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1" activeTab="4"/>
  </bookViews>
  <sheets>
    <sheet name="protein_genes" sheetId="1" r:id="rId1"/>
    <sheet name="rna_genes" sheetId="2" r:id="rId2"/>
    <sheet name="histogram" sheetId="4" r:id="rId3"/>
    <sheet name="numbers_of_genes" sheetId="5" r:id="rId4"/>
    <sheet name="destribution" sheetId="7" r:id="rId5"/>
    <sheet name="quazioperons" sheetId="9" r:id="rId6"/>
    <sheet name="peresechen" sheetId="10" r:id="rId7"/>
    <sheet name="delimost" sheetId="11" r:id="rId8"/>
  </sheets>
  <definedNames>
    <definedName name="NC_013159" localSheetId="0">protein_genes!$A$1:$I$3831</definedName>
    <definedName name="NC_013159" localSheetId="1">rna_genes!$A$1:$I$61</definedName>
  </definedNames>
  <calcPr calcId="152511"/>
</workbook>
</file>

<file path=xl/calcChain.xml><?xml version="1.0" encoding="utf-8"?>
<calcChain xmlns="http://schemas.openxmlformats.org/spreadsheetml/2006/main">
  <c r="A2" i="7" l="1"/>
  <c r="A1" i="7"/>
  <c r="D2839" i="11" l="1"/>
  <c r="D3115" i="11"/>
  <c r="D3239" i="11"/>
  <c r="D3339" i="11"/>
  <c r="D3417" i="11"/>
  <c r="D3481" i="11"/>
  <c r="D3545" i="11"/>
  <c r="D3609" i="11"/>
  <c r="D3673" i="11"/>
  <c r="D3737" i="11"/>
  <c r="D3788" i="11"/>
  <c r="D3820" i="11"/>
  <c r="C4" i="11"/>
  <c r="D4" i="11" s="1"/>
  <c r="C5" i="11"/>
  <c r="D5" i="11" s="1"/>
  <c r="C6" i="11"/>
  <c r="D6" i="11" s="1"/>
  <c r="C7" i="11"/>
  <c r="D7" i="11" s="1"/>
  <c r="C8" i="11"/>
  <c r="D8" i="11" s="1"/>
  <c r="C9" i="11"/>
  <c r="D9" i="11" s="1"/>
  <c r="C10" i="11"/>
  <c r="D10" i="11" s="1"/>
  <c r="C11" i="11"/>
  <c r="D11" i="11" s="1"/>
  <c r="C12" i="11"/>
  <c r="D12" i="11" s="1"/>
  <c r="C13" i="11"/>
  <c r="D13" i="11" s="1"/>
  <c r="C14" i="11"/>
  <c r="D14" i="11" s="1"/>
  <c r="C15" i="11"/>
  <c r="D15" i="11" s="1"/>
  <c r="C16" i="11"/>
  <c r="D16" i="11" s="1"/>
  <c r="C17" i="11"/>
  <c r="D17" i="11" s="1"/>
  <c r="C18" i="11"/>
  <c r="D18" i="11" s="1"/>
  <c r="C19" i="11"/>
  <c r="D19" i="11" s="1"/>
  <c r="C20" i="11"/>
  <c r="D20" i="11" s="1"/>
  <c r="C21" i="11"/>
  <c r="D21" i="11" s="1"/>
  <c r="C22" i="11"/>
  <c r="D22" i="11" s="1"/>
  <c r="C23" i="11"/>
  <c r="D23" i="11" s="1"/>
  <c r="C24" i="11"/>
  <c r="D24" i="11" s="1"/>
  <c r="C25" i="11"/>
  <c r="D25" i="11" s="1"/>
  <c r="C26" i="11"/>
  <c r="D26" i="11" s="1"/>
  <c r="C27" i="11"/>
  <c r="D27" i="11" s="1"/>
  <c r="C28" i="11"/>
  <c r="D28" i="11" s="1"/>
  <c r="C29" i="11"/>
  <c r="D29" i="11" s="1"/>
  <c r="C30" i="11"/>
  <c r="D30" i="11" s="1"/>
  <c r="C31" i="11"/>
  <c r="D31" i="11" s="1"/>
  <c r="C32" i="11"/>
  <c r="D32" i="11" s="1"/>
  <c r="C33" i="11"/>
  <c r="D33" i="11" s="1"/>
  <c r="C34" i="11"/>
  <c r="D34" i="11" s="1"/>
  <c r="C35" i="11"/>
  <c r="D35" i="11" s="1"/>
  <c r="C36" i="11"/>
  <c r="D36" i="11" s="1"/>
  <c r="C37" i="11"/>
  <c r="D37" i="11" s="1"/>
  <c r="C38" i="11"/>
  <c r="D38" i="11" s="1"/>
  <c r="C39" i="11"/>
  <c r="D39" i="11" s="1"/>
  <c r="C40" i="11"/>
  <c r="D40" i="11" s="1"/>
  <c r="C41" i="11"/>
  <c r="D41" i="11" s="1"/>
  <c r="C42" i="11"/>
  <c r="D42" i="11" s="1"/>
  <c r="C43" i="11"/>
  <c r="D43" i="11" s="1"/>
  <c r="C44" i="11"/>
  <c r="D44" i="11" s="1"/>
  <c r="C45" i="11"/>
  <c r="D45" i="11" s="1"/>
  <c r="C46" i="11"/>
  <c r="D46" i="11" s="1"/>
  <c r="C47" i="11"/>
  <c r="D47" i="11" s="1"/>
  <c r="C48" i="11"/>
  <c r="D48" i="11" s="1"/>
  <c r="C49" i="11"/>
  <c r="D49" i="11" s="1"/>
  <c r="C50" i="11"/>
  <c r="D50" i="11" s="1"/>
  <c r="C51" i="11"/>
  <c r="D51" i="11" s="1"/>
  <c r="C52" i="11"/>
  <c r="D52" i="11" s="1"/>
  <c r="C53" i="11"/>
  <c r="D53" i="11" s="1"/>
  <c r="C54" i="11"/>
  <c r="D54" i="11" s="1"/>
  <c r="C55" i="11"/>
  <c r="D55" i="11" s="1"/>
  <c r="C56" i="11"/>
  <c r="D56" i="11" s="1"/>
  <c r="C57" i="11"/>
  <c r="D57" i="11" s="1"/>
  <c r="C58" i="11"/>
  <c r="D58" i="11" s="1"/>
  <c r="C59" i="11"/>
  <c r="D59" i="11" s="1"/>
  <c r="C60" i="11"/>
  <c r="D60" i="11" s="1"/>
  <c r="C61" i="11"/>
  <c r="D61" i="11" s="1"/>
  <c r="C62" i="11"/>
  <c r="D62" i="11" s="1"/>
  <c r="C63" i="11"/>
  <c r="D63" i="11" s="1"/>
  <c r="C64" i="11"/>
  <c r="D64" i="11" s="1"/>
  <c r="C65" i="11"/>
  <c r="D65" i="11" s="1"/>
  <c r="C66" i="11"/>
  <c r="D66" i="11" s="1"/>
  <c r="C67" i="11"/>
  <c r="D67" i="11" s="1"/>
  <c r="C68" i="11"/>
  <c r="D68" i="11" s="1"/>
  <c r="C69" i="11"/>
  <c r="D69" i="11" s="1"/>
  <c r="C70" i="11"/>
  <c r="D70" i="11" s="1"/>
  <c r="C71" i="11"/>
  <c r="D71" i="11" s="1"/>
  <c r="C72" i="11"/>
  <c r="D72" i="11" s="1"/>
  <c r="C73" i="11"/>
  <c r="D73" i="11" s="1"/>
  <c r="C74" i="11"/>
  <c r="D74" i="11" s="1"/>
  <c r="C75" i="11"/>
  <c r="D75" i="11" s="1"/>
  <c r="C76" i="11"/>
  <c r="D76" i="11" s="1"/>
  <c r="C77" i="11"/>
  <c r="D77" i="11" s="1"/>
  <c r="C78" i="11"/>
  <c r="D78" i="11" s="1"/>
  <c r="C79" i="11"/>
  <c r="D79" i="11" s="1"/>
  <c r="C80" i="11"/>
  <c r="D80" i="11" s="1"/>
  <c r="C81" i="11"/>
  <c r="D81" i="11" s="1"/>
  <c r="C82" i="11"/>
  <c r="D82" i="11" s="1"/>
  <c r="C83" i="11"/>
  <c r="D83" i="11" s="1"/>
  <c r="C84" i="11"/>
  <c r="D84" i="11" s="1"/>
  <c r="C85" i="11"/>
  <c r="D85" i="11" s="1"/>
  <c r="C86" i="11"/>
  <c r="D86" i="11" s="1"/>
  <c r="C87" i="11"/>
  <c r="D87" i="11" s="1"/>
  <c r="C88" i="11"/>
  <c r="D88" i="11" s="1"/>
  <c r="C89" i="11"/>
  <c r="D89" i="11" s="1"/>
  <c r="C90" i="11"/>
  <c r="D90" i="11" s="1"/>
  <c r="C91" i="11"/>
  <c r="D91" i="11" s="1"/>
  <c r="C92" i="11"/>
  <c r="D92" i="11" s="1"/>
  <c r="C93" i="11"/>
  <c r="D93" i="11" s="1"/>
  <c r="C94" i="11"/>
  <c r="D94" i="11" s="1"/>
  <c r="C95" i="11"/>
  <c r="D95" i="11" s="1"/>
  <c r="C96" i="11"/>
  <c r="D96" i="11" s="1"/>
  <c r="C97" i="11"/>
  <c r="D97" i="11" s="1"/>
  <c r="C98" i="11"/>
  <c r="D98" i="11" s="1"/>
  <c r="C99" i="11"/>
  <c r="D99" i="11" s="1"/>
  <c r="C100" i="11"/>
  <c r="D100" i="11" s="1"/>
  <c r="C101" i="11"/>
  <c r="D101" i="11" s="1"/>
  <c r="C102" i="11"/>
  <c r="D102" i="11" s="1"/>
  <c r="C103" i="11"/>
  <c r="D103" i="11" s="1"/>
  <c r="C104" i="11"/>
  <c r="D104" i="11" s="1"/>
  <c r="C105" i="11"/>
  <c r="D105" i="11" s="1"/>
  <c r="C106" i="11"/>
  <c r="D106" i="11" s="1"/>
  <c r="C107" i="11"/>
  <c r="D107" i="11" s="1"/>
  <c r="C108" i="11"/>
  <c r="D108" i="11" s="1"/>
  <c r="C109" i="11"/>
  <c r="D109" i="11" s="1"/>
  <c r="C110" i="11"/>
  <c r="D110" i="11" s="1"/>
  <c r="C111" i="11"/>
  <c r="D111" i="11" s="1"/>
  <c r="C112" i="11"/>
  <c r="D112" i="11" s="1"/>
  <c r="C113" i="11"/>
  <c r="D113" i="11" s="1"/>
  <c r="C114" i="11"/>
  <c r="D114" i="11" s="1"/>
  <c r="C115" i="11"/>
  <c r="D115" i="11" s="1"/>
  <c r="C116" i="11"/>
  <c r="D116" i="11" s="1"/>
  <c r="C117" i="11"/>
  <c r="D117" i="11" s="1"/>
  <c r="C118" i="11"/>
  <c r="D118" i="11" s="1"/>
  <c r="C119" i="11"/>
  <c r="D119" i="11" s="1"/>
  <c r="C120" i="11"/>
  <c r="D120" i="11" s="1"/>
  <c r="C121" i="11"/>
  <c r="D121" i="11" s="1"/>
  <c r="C122" i="11"/>
  <c r="D122" i="11" s="1"/>
  <c r="C123" i="11"/>
  <c r="D123" i="11" s="1"/>
  <c r="C124" i="11"/>
  <c r="D124" i="11" s="1"/>
  <c r="C125" i="11"/>
  <c r="D125" i="11" s="1"/>
  <c r="C126" i="11"/>
  <c r="D126" i="11" s="1"/>
  <c r="C127" i="11"/>
  <c r="D127" i="11" s="1"/>
  <c r="C128" i="11"/>
  <c r="D128" i="11" s="1"/>
  <c r="C129" i="11"/>
  <c r="D129" i="11" s="1"/>
  <c r="C130" i="11"/>
  <c r="D130" i="11" s="1"/>
  <c r="C131" i="11"/>
  <c r="D131" i="11" s="1"/>
  <c r="C132" i="11"/>
  <c r="D132" i="11" s="1"/>
  <c r="C133" i="11"/>
  <c r="D133" i="11" s="1"/>
  <c r="C134" i="11"/>
  <c r="D134" i="11" s="1"/>
  <c r="C135" i="11"/>
  <c r="D135" i="11" s="1"/>
  <c r="C136" i="11"/>
  <c r="D136" i="11" s="1"/>
  <c r="C137" i="11"/>
  <c r="D137" i="11" s="1"/>
  <c r="C138" i="11"/>
  <c r="D138" i="11" s="1"/>
  <c r="C139" i="11"/>
  <c r="D139" i="11" s="1"/>
  <c r="C140" i="11"/>
  <c r="D140" i="11" s="1"/>
  <c r="C141" i="11"/>
  <c r="D141" i="11" s="1"/>
  <c r="C142" i="11"/>
  <c r="D142" i="11" s="1"/>
  <c r="C143" i="11"/>
  <c r="D143" i="11" s="1"/>
  <c r="C144" i="11"/>
  <c r="D144" i="11" s="1"/>
  <c r="C145" i="11"/>
  <c r="D145" i="11" s="1"/>
  <c r="C146" i="11"/>
  <c r="D146" i="11" s="1"/>
  <c r="C147" i="11"/>
  <c r="D147" i="11" s="1"/>
  <c r="C148" i="11"/>
  <c r="D148" i="11" s="1"/>
  <c r="C149" i="11"/>
  <c r="D149" i="11" s="1"/>
  <c r="C150" i="11"/>
  <c r="D150" i="11" s="1"/>
  <c r="C151" i="11"/>
  <c r="D151" i="11" s="1"/>
  <c r="C152" i="11"/>
  <c r="D152" i="11" s="1"/>
  <c r="C153" i="11"/>
  <c r="D153" i="11" s="1"/>
  <c r="C154" i="11"/>
  <c r="D154" i="11" s="1"/>
  <c r="C155" i="11"/>
  <c r="D155" i="11" s="1"/>
  <c r="C156" i="11"/>
  <c r="D156" i="11" s="1"/>
  <c r="C157" i="11"/>
  <c r="D157" i="11" s="1"/>
  <c r="C158" i="11"/>
  <c r="D158" i="11" s="1"/>
  <c r="C159" i="11"/>
  <c r="D159" i="11" s="1"/>
  <c r="C160" i="11"/>
  <c r="D160" i="11" s="1"/>
  <c r="C161" i="11"/>
  <c r="D161" i="11" s="1"/>
  <c r="C162" i="11"/>
  <c r="D162" i="11" s="1"/>
  <c r="C163" i="11"/>
  <c r="D163" i="11" s="1"/>
  <c r="C164" i="11"/>
  <c r="D164" i="11" s="1"/>
  <c r="C165" i="11"/>
  <c r="D165" i="11" s="1"/>
  <c r="C166" i="11"/>
  <c r="D166" i="11" s="1"/>
  <c r="C167" i="11"/>
  <c r="D167" i="11" s="1"/>
  <c r="C168" i="11"/>
  <c r="D168" i="11" s="1"/>
  <c r="C169" i="11"/>
  <c r="D169" i="11" s="1"/>
  <c r="C170" i="11"/>
  <c r="D170" i="11" s="1"/>
  <c r="C171" i="11"/>
  <c r="D171" i="11" s="1"/>
  <c r="C172" i="11"/>
  <c r="D172" i="11" s="1"/>
  <c r="C173" i="11"/>
  <c r="D173" i="11" s="1"/>
  <c r="C174" i="11"/>
  <c r="D174" i="11" s="1"/>
  <c r="C175" i="11"/>
  <c r="D175" i="11" s="1"/>
  <c r="C176" i="11"/>
  <c r="D176" i="11" s="1"/>
  <c r="C177" i="11"/>
  <c r="D177" i="11" s="1"/>
  <c r="C178" i="11"/>
  <c r="D178" i="11" s="1"/>
  <c r="C179" i="11"/>
  <c r="D179" i="11" s="1"/>
  <c r="C180" i="11"/>
  <c r="D180" i="11" s="1"/>
  <c r="C181" i="11"/>
  <c r="D181" i="11" s="1"/>
  <c r="C182" i="11"/>
  <c r="D182" i="11" s="1"/>
  <c r="C183" i="11"/>
  <c r="D183" i="11" s="1"/>
  <c r="C184" i="11"/>
  <c r="D184" i="11" s="1"/>
  <c r="C185" i="11"/>
  <c r="D185" i="11" s="1"/>
  <c r="C186" i="11"/>
  <c r="D186" i="11" s="1"/>
  <c r="C187" i="11"/>
  <c r="D187" i="11" s="1"/>
  <c r="C188" i="11"/>
  <c r="D188" i="11" s="1"/>
  <c r="C189" i="11"/>
  <c r="D189" i="11" s="1"/>
  <c r="C190" i="11"/>
  <c r="D190" i="11" s="1"/>
  <c r="C191" i="11"/>
  <c r="D191" i="11" s="1"/>
  <c r="C192" i="11"/>
  <c r="D192" i="11" s="1"/>
  <c r="C193" i="11"/>
  <c r="D193" i="11" s="1"/>
  <c r="C194" i="11"/>
  <c r="D194" i="11" s="1"/>
  <c r="C195" i="11"/>
  <c r="D195" i="11" s="1"/>
  <c r="C196" i="11"/>
  <c r="D196" i="11" s="1"/>
  <c r="C197" i="11"/>
  <c r="D197" i="11" s="1"/>
  <c r="C198" i="11"/>
  <c r="D198" i="11" s="1"/>
  <c r="C199" i="11"/>
  <c r="D199" i="11" s="1"/>
  <c r="C200" i="11"/>
  <c r="D200" i="11" s="1"/>
  <c r="C201" i="11"/>
  <c r="D201" i="11" s="1"/>
  <c r="C202" i="11"/>
  <c r="D202" i="11" s="1"/>
  <c r="C203" i="11"/>
  <c r="D203" i="11" s="1"/>
  <c r="C204" i="11"/>
  <c r="D204" i="11" s="1"/>
  <c r="C205" i="11"/>
  <c r="D205" i="11" s="1"/>
  <c r="C206" i="11"/>
  <c r="D206" i="11" s="1"/>
  <c r="C207" i="11"/>
  <c r="D207" i="11" s="1"/>
  <c r="C208" i="11"/>
  <c r="D208" i="11" s="1"/>
  <c r="C209" i="11"/>
  <c r="D209" i="11" s="1"/>
  <c r="C210" i="11"/>
  <c r="D210" i="11" s="1"/>
  <c r="C211" i="11"/>
  <c r="D211" i="11" s="1"/>
  <c r="C212" i="11"/>
  <c r="D212" i="11" s="1"/>
  <c r="C213" i="11"/>
  <c r="D213" i="11" s="1"/>
  <c r="C214" i="11"/>
  <c r="D214" i="11" s="1"/>
  <c r="C215" i="11"/>
  <c r="D215" i="11" s="1"/>
  <c r="C216" i="11"/>
  <c r="D216" i="11" s="1"/>
  <c r="C217" i="11"/>
  <c r="D217" i="11" s="1"/>
  <c r="C218" i="11"/>
  <c r="D218" i="11" s="1"/>
  <c r="C219" i="11"/>
  <c r="D219" i="11" s="1"/>
  <c r="C220" i="11"/>
  <c r="D220" i="11" s="1"/>
  <c r="C221" i="11"/>
  <c r="D221" i="11" s="1"/>
  <c r="C222" i="11"/>
  <c r="D222" i="11" s="1"/>
  <c r="C223" i="11"/>
  <c r="D223" i="11" s="1"/>
  <c r="C224" i="11"/>
  <c r="D224" i="11" s="1"/>
  <c r="C225" i="11"/>
  <c r="D225" i="11" s="1"/>
  <c r="C226" i="11"/>
  <c r="D226" i="11" s="1"/>
  <c r="C227" i="11"/>
  <c r="D227" i="11" s="1"/>
  <c r="C228" i="11"/>
  <c r="D228" i="11" s="1"/>
  <c r="C229" i="11"/>
  <c r="D229" i="11" s="1"/>
  <c r="C230" i="11"/>
  <c r="D230" i="11" s="1"/>
  <c r="C231" i="11"/>
  <c r="D231" i="11" s="1"/>
  <c r="C232" i="11"/>
  <c r="D232" i="11" s="1"/>
  <c r="C233" i="11"/>
  <c r="D233" i="11" s="1"/>
  <c r="C234" i="11"/>
  <c r="D234" i="11" s="1"/>
  <c r="C235" i="11"/>
  <c r="D235" i="11" s="1"/>
  <c r="C236" i="11"/>
  <c r="D236" i="11" s="1"/>
  <c r="C237" i="11"/>
  <c r="D237" i="11" s="1"/>
  <c r="C238" i="11"/>
  <c r="D238" i="11" s="1"/>
  <c r="C239" i="11"/>
  <c r="D239" i="11" s="1"/>
  <c r="C240" i="11"/>
  <c r="D240" i="11" s="1"/>
  <c r="C241" i="11"/>
  <c r="D241" i="11" s="1"/>
  <c r="C242" i="11"/>
  <c r="D242" i="11" s="1"/>
  <c r="C243" i="11"/>
  <c r="D243" i="11" s="1"/>
  <c r="C244" i="11"/>
  <c r="D244" i="11" s="1"/>
  <c r="C245" i="11"/>
  <c r="D245" i="11" s="1"/>
  <c r="C246" i="11"/>
  <c r="D246" i="11" s="1"/>
  <c r="C247" i="11"/>
  <c r="D247" i="11" s="1"/>
  <c r="C248" i="11"/>
  <c r="D248" i="11" s="1"/>
  <c r="C249" i="11"/>
  <c r="D249" i="11" s="1"/>
  <c r="C250" i="11"/>
  <c r="D250" i="11" s="1"/>
  <c r="C251" i="11"/>
  <c r="D251" i="11" s="1"/>
  <c r="C252" i="11"/>
  <c r="D252" i="11" s="1"/>
  <c r="C253" i="11"/>
  <c r="D253" i="11" s="1"/>
  <c r="C254" i="11"/>
  <c r="D254" i="11" s="1"/>
  <c r="C255" i="11"/>
  <c r="D255" i="11" s="1"/>
  <c r="C256" i="11"/>
  <c r="D256" i="11" s="1"/>
  <c r="C257" i="11"/>
  <c r="D257" i="11" s="1"/>
  <c r="C258" i="11"/>
  <c r="D258" i="11" s="1"/>
  <c r="C259" i="11"/>
  <c r="D259" i="11" s="1"/>
  <c r="C260" i="11"/>
  <c r="D260" i="11" s="1"/>
  <c r="C261" i="11"/>
  <c r="D261" i="11" s="1"/>
  <c r="C262" i="11"/>
  <c r="D262" i="11" s="1"/>
  <c r="C263" i="11"/>
  <c r="D263" i="11" s="1"/>
  <c r="C264" i="11"/>
  <c r="D264" i="11" s="1"/>
  <c r="C265" i="11"/>
  <c r="D265" i="11" s="1"/>
  <c r="C266" i="11"/>
  <c r="D266" i="11" s="1"/>
  <c r="C267" i="11"/>
  <c r="D267" i="11" s="1"/>
  <c r="C268" i="11"/>
  <c r="D268" i="11" s="1"/>
  <c r="C269" i="11"/>
  <c r="D269" i="11" s="1"/>
  <c r="C270" i="11"/>
  <c r="D270" i="11" s="1"/>
  <c r="C271" i="11"/>
  <c r="D271" i="11" s="1"/>
  <c r="C272" i="11"/>
  <c r="D272" i="11" s="1"/>
  <c r="C273" i="11"/>
  <c r="D273" i="11" s="1"/>
  <c r="C274" i="11"/>
  <c r="D274" i="11" s="1"/>
  <c r="C275" i="11"/>
  <c r="D275" i="11" s="1"/>
  <c r="C276" i="11"/>
  <c r="D276" i="11" s="1"/>
  <c r="C277" i="11"/>
  <c r="D277" i="11" s="1"/>
  <c r="C278" i="11"/>
  <c r="D278" i="11" s="1"/>
  <c r="C279" i="11"/>
  <c r="D279" i="11" s="1"/>
  <c r="C280" i="11"/>
  <c r="D280" i="11" s="1"/>
  <c r="C281" i="11"/>
  <c r="D281" i="11" s="1"/>
  <c r="C282" i="11"/>
  <c r="D282" i="11" s="1"/>
  <c r="C283" i="11"/>
  <c r="D283" i="11" s="1"/>
  <c r="C284" i="11"/>
  <c r="D284" i="11" s="1"/>
  <c r="C285" i="11"/>
  <c r="D285" i="11" s="1"/>
  <c r="C286" i="11"/>
  <c r="D286" i="11" s="1"/>
  <c r="C287" i="11"/>
  <c r="D287" i="11" s="1"/>
  <c r="C288" i="11"/>
  <c r="D288" i="11" s="1"/>
  <c r="C289" i="11"/>
  <c r="D289" i="11" s="1"/>
  <c r="C290" i="11"/>
  <c r="D290" i="11" s="1"/>
  <c r="C291" i="11"/>
  <c r="D291" i="11" s="1"/>
  <c r="C292" i="11"/>
  <c r="D292" i="11" s="1"/>
  <c r="C293" i="11"/>
  <c r="D293" i="11" s="1"/>
  <c r="C294" i="11"/>
  <c r="D294" i="11" s="1"/>
  <c r="C295" i="11"/>
  <c r="D295" i="11" s="1"/>
  <c r="C296" i="11"/>
  <c r="D296" i="11" s="1"/>
  <c r="C297" i="11"/>
  <c r="D297" i="11" s="1"/>
  <c r="C298" i="11"/>
  <c r="D298" i="11" s="1"/>
  <c r="C299" i="11"/>
  <c r="D299" i="11" s="1"/>
  <c r="C300" i="11"/>
  <c r="D300" i="11" s="1"/>
  <c r="C301" i="11"/>
  <c r="D301" i="11" s="1"/>
  <c r="C302" i="11"/>
  <c r="D302" i="11" s="1"/>
  <c r="C303" i="11"/>
  <c r="D303" i="11" s="1"/>
  <c r="C304" i="11"/>
  <c r="D304" i="11" s="1"/>
  <c r="C305" i="11"/>
  <c r="D305" i="11" s="1"/>
  <c r="C306" i="11"/>
  <c r="D306" i="11" s="1"/>
  <c r="C307" i="11"/>
  <c r="D307" i="11" s="1"/>
  <c r="C308" i="11"/>
  <c r="D308" i="11" s="1"/>
  <c r="C309" i="11"/>
  <c r="D309" i="11" s="1"/>
  <c r="C310" i="11"/>
  <c r="D310" i="11" s="1"/>
  <c r="C311" i="11"/>
  <c r="D311" i="11" s="1"/>
  <c r="C312" i="11"/>
  <c r="D312" i="11" s="1"/>
  <c r="C313" i="11"/>
  <c r="D313" i="11" s="1"/>
  <c r="C314" i="11"/>
  <c r="D314" i="11" s="1"/>
  <c r="C315" i="11"/>
  <c r="D315" i="11" s="1"/>
  <c r="C316" i="11"/>
  <c r="D316" i="11" s="1"/>
  <c r="C317" i="11"/>
  <c r="D317" i="11" s="1"/>
  <c r="C318" i="11"/>
  <c r="D318" i="11" s="1"/>
  <c r="C319" i="11"/>
  <c r="D319" i="11" s="1"/>
  <c r="C320" i="11"/>
  <c r="D320" i="11" s="1"/>
  <c r="C321" i="11"/>
  <c r="D321" i="11" s="1"/>
  <c r="C322" i="11"/>
  <c r="D322" i="11" s="1"/>
  <c r="C323" i="11"/>
  <c r="D323" i="11" s="1"/>
  <c r="C324" i="11"/>
  <c r="D324" i="11" s="1"/>
  <c r="C325" i="11"/>
  <c r="D325" i="11" s="1"/>
  <c r="C326" i="11"/>
  <c r="D326" i="11" s="1"/>
  <c r="C327" i="11"/>
  <c r="D327" i="11" s="1"/>
  <c r="C328" i="11"/>
  <c r="D328" i="11" s="1"/>
  <c r="C329" i="11"/>
  <c r="D329" i="11" s="1"/>
  <c r="C330" i="11"/>
  <c r="D330" i="11" s="1"/>
  <c r="C331" i="11"/>
  <c r="D331" i="11" s="1"/>
  <c r="C332" i="11"/>
  <c r="D332" i="11" s="1"/>
  <c r="C333" i="11"/>
  <c r="D333" i="11" s="1"/>
  <c r="C334" i="11"/>
  <c r="D334" i="11" s="1"/>
  <c r="C335" i="11"/>
  <c r="D335" i="11" s="1"/>
  <c r="C336" i="11"/>
  <c r="D336" i="11" s="1"/>
  <c r="C337" i="11"/>
  <c r="D337" i="11" s="1"/>
  <c r="C338" i="11"/>
  <c r="D338" i="11" s="1"/>
  <c r="C339" i="11"/>
  <c r="D339" i="11" s="1"/>
  <c r="C340" i="11"/>
  <c r="D340" i="11" s="1"/>
  <c r="C341" i="11"/>
  <c r="D341" i="11" s="1"/>
  <c r="C342" i="11"/>
  <c r="D342" i="11" s="1"/>
  <c r="C343" i="11"/>
  <c r="D343" i="11" s="1"/>
  <c r="C344" i="11"/>
  <c r="D344" i="11" s="1"/>
  <c r="C345" i="11"/>
  <c r="D345" i="11" s="1"/>
  <c r="C346" i="11"/>
  <c r="D346" i="11" s="1"/>
  <c r="C347" i="11"/>
  <c r="D347" i="11" s="1"/>
  <c r="C348" i="11"/>
  <c r="D348" i="11" s="1"/>
  <c r="C349" i="11"/>
  <c r="D349" i="11" s="1"/>
  <c r="C350" i="11"/>
  <c r="D350" i="11" s="1"/>
  <c r="C351" i="11"/>
  <c r="D351" i="11" s="1"/>
  <c r="C352" i="11"/>
  <c r="D352" i="11" s="1"/>
  <c r="C353" i="11"/>
  <c r="D353" i="11" s="1"/>
  <c r="C354" i="11"/>
  <c r="D354" i="11" s="1"/>
  <c r="C355" i="11"/>
  <c r="D355" i="11" s="1"/>
  <c r="C356" i="11"/>
  <c r="D356" i="11" s="1"/>
  <c r="C357" i="11"/>
  <c r="D357" i="11" s="1"/>
  <c r="C358" i="11"/>
  <c r="D358" i="11" s="1"/>
  <c r="C359" i="11"/>
  <c r="D359" i="11" s="1"/>
  <c r="C360" i="11"/>
  <c r="D360" i="11" s="1"/>
  <c r="C361" i="11"/>
  <c r="D361" i="11" s="1"/>
  <c r="C362" i="11"/>
  <c r="D362" i="11" s="1"/>
  <c r="C363" i="11"/>
  <c r="D363" i="11" s="1"/>
  <c r="C364" i="11"/>
  <c r="D364" i="11" s="1"/>
  <c r="C365" i="11"/>
  <c r="D365" i="11" s="1"/>
  <c r="C366" i="11"/>
  <c r="D366" i="11" s="1"/>
  <c r="C367" i="11"/>
  <c r="D367" i="11" s="1"/>
  <c r="C368" i="11"/>
  <c r="D368" i="11" s="1"/>
  <c r="C369" i="11"/>
  <c r="D369" i="11" s="1"/>
  <c r="C370" i="11"/>
  <c r="D370" i="11" s="1"/>
  <c r="C371" i="11"/>
  <c r="D371" i="11" s="1"/>
  <c r="C372" i="11"/>
  <c r="D372" i="11" s="1"/>
  <c r="C373" i="11"/>
  <c r="D373" i="11" s="1"/>
  <c r="C374" i="11"/>
  <c r="D374" i="11" s="1"/>
  <c r="C375" i="11"/>
  <c r="D375" i="11" s="1"/>
  <c r="C376" i="11"/>
  <c r="D376" i="11" s="1"/>
  <c r="C377" i="11"/>
  <c r="D377" i="11" s="1"/>
  <c r="C378" i="11"/>
  <c r="D378" i="11" s="1"/>
  <c r="C379" i="11"/>
  <c r="D379" i="11" s="1"/>
  <c r="C380" i="11"/>
  <c r="D380" i="11" s="1"/>
  <c r="C381" i="11"/>
  <c r="D381" i="11" s="1"/>
  <c r="C382" i="11"/>
  <c r="D382" i="11" s="1"/>
  <c r="C383" i="11"/>
  <c r="D383" i="11" s="1"/>
  <c r="C384" i="11"/>
  <c r="D384" i="11" s="1"/>
  <c r="C385" i="11"/>
  <c r="D385" i="11" s="1"/>
  <c r="C386" i="11"/>
  <c r="D386" i="11" s="1"/>
  <c r="C387" i="11"/>
  <c r="D387" i="11" s="1"/>
  <c r="C388" i="11"/>
  <c r="D388" i="11" s="1"/>
  <c r="C389" i="11"/>
  <c r="D389" i="11" s="1"/>
  <c r="C390" i="11"/>
  <c r="D390" i="11" s="1"/>
  <c r="C391" i="11"/>
  <c r="D391" i="11" s="1"/>
  <c r="C392" i="11"/>
  <c r="D392" i="11" s="1"/>
  <c r="C393" i="11"/>
  <c r="D393" i="11" s="1"/>
  <c r="C394" i="11"/>
  <c r="D394" i="11" s="1"/>
  <c r="C395" i="11"/>
  <c r="D395" i="11" s="1"/>
  <c r="C396" i="11"/>
  <c r="D396" i="11" s="1"/>
  <c r="C397" i="11"/>
  <c r="D397" i="11" s="1"/>
  <c r="C398" i="11"/>
  <c r="D398" i="11" s="1"/>
  <c r="C399" i="11"/>
  <c r="D399" i="11" s="1"/>
  <c r="C400" i="11"/>
  <c r="D400" i="11" s="1"/>
  <c r="C401" i="11"/>
  <c r="D401" i="11" s="1"/>
  <c r="C402" i="11"/>
  <c r="D402" i="11" s="1"/>
  <c r="C403" i="11"/>
  <c r="D403" i="11" s="1"/>
  <c r="C404" i="11"/>
  <c r="D404" i="11" s="1"/>
  <c r="C405" i="11"/>
  <c r="D405" i="11" s="1"/>
  <c r="C406" i="11"/>
  <c r="D406" i="11" s="1"/>
  <c r="C407" i="11"/>
  <c r="D407" i="11" s="1"/>
  <c r="C408" i="11"/>
  <c r="D408" i="11" s="1"/>
  <c r="C409" i="11"/>
  <c r="D409" i="11" s="1"/>
  <c r="C410" i="11"/>
  <c r="D410" i="11" s="1"/>
  <c r="C411" i="11"/>
  <c r="D411" i="11" s="1"/>
  <c r="C412" i="11"/>
  <c r="D412" i="11" s="1"/>
  <c r="C413" i="11"/>
  <c r="D413" i="11" s="1"/>
  <c r="C414" i="11"/>
  <c r="D414" i="11" s="1"/>
  <c r="C415" i="11"/>
  <c r="D415" i="11" s="1"/>
  <c r="C416" i="11"/>
  <c r="D416" i="11" s="1"/>
  <c r="C417" i="11"/>
  <c r="D417" i="11" s="1"/>
  <c r="C418" i="11"/>
  <c r="D418" i="11" s="1"/>
  <c r="C419" i="11"/>
  <c r="D419" i="11" s="1"/>
  <c r="C420" i="11"/>
  <c r="D420" i="11" s="1"/>
  <c r="C421" i="11"/>
  <c r="D421" i="11" s="1"/>
  <c r="C422" i="11"/>
  <c r="D422" i="11" s="1"/>
  <c r="C423" i="11"/>
  <c r="D423" i="11" s="1"/>
  <c r="C424" i="11"/>
  <c r="D424" i="11" s="1"/>
  <c r="C425" i="11"/>
  <c r="D425" i="11" s="1"/>
  <c r="C426" i="11"/>
  <c r="D426" i="11" s="1"/>
  <c r="C427" i="11"/>
  <c r="D427" i="11" s="1"/>
  <c r="C428" i="11"/>
  <c r="D428" i="11" s="1"/>
  <c r="C429" i="11"/>
  <c r="D429" i="11" s="1"/>
  <c r="C430" i="11"/>
  <c r="D430" i="11" s="1"/>
  <c r="C431" i="11"/>
  <c r="D431" i="11" s="1"/>
  <c r="C432" i="11"/>
  <c r="D432" i="11" s="1"/>
  <c r="C433" i="11"/>
  <c r="D433" i="11" s="1"/>
  <c r="C434" i="11"/>
  <c r="D434" i="11" s="1"/>
  <c r="C435" i="11"/>
  <c r="D435" i="11" s="1"/>
  <c r="C436" i="11"/>
  <c r="D436" i="11" s="1"/>
  <c r="C437" i="11"/>
  <c r="D437" i="11" s="1"/>
  <c r="C438" i="11"/>
  <c r="D438" i="11" s="1"/>
  <c r="C439" i="11"/>
  <c r="D439" i="11" s="1"/>
  <c r="C440" i="11"/>
  <c r="D440" i="11" s="1"/>
  <c r="C441" i="11"/>
  <c r="D441" i="11" s="1"/>
  <c r="C442" i="11"/>
  <c r="D442" i="11" s="1"/>
  <c r="C443" i="11"/>
  <c r="D443" i="11" s="1"/>
  <c r="C444" i="11"/>
  <c r="D444" i="11" s="1"/>
  <c r="C445" i="11"/>
  <c r="D445" i="11" s="1"/>
  <c r="C446" i="11"/>
  <c r="D446" i="11" s="1"/>
  <c r="C447" i="11"/>
  <c r="D447" i="11" s="1"/>
  <c r="C448" i="11"/>
  <c r="D448" i="11" s="1"/>
  <c r="C449" i="11"/>
  <c r="D449" i="11" s="1"/>
  <c r="C450" i="11"/>
  <c r="D450" i="11" s="1"/>
  <c r="C451" i="11"/>
  <c r="D451" i="11" s="1"/>
  <c r="C452" i="11"/>
  <c r="D452" i="11" s="1"/>
  <c r="C453" i="11"/>
  <c r="D453" i="11" s="1"/>
  <c r="C454" i="11"/>
  <c r="D454" i="11" s="1"/>
  <c r="C455" i="11"/>
  <c r="D455" i="11" s="1"/>
  <c r="C456" i="11"/>
  <c r="D456" i="11" s="1"/>
  <c r="C457" i="11"/>
  <c r="D457" i="11" s="1"/>
  <c r="C458" i="11"/>
  <c r="D458" i="11" s="1"/>
  <c r="C459" i="11"/>
  <c r="D459" i="11" s="1"/>
  <c r="C460" i="11"/>
  <c r="D460" i="11" s="1"/>
  <c r="C461" i="11"/>
  <c r="D461" i="11" s="1"/>
  <c r="C462" i="11"/>
  <c r="D462" i="11" s="1"/>
  <c r="C463" i="11"/>
  <c r="D463" i="11" s="1"/>
  <c r="C464" i="11"/>
  <c r="D464" i="11" s="1"/>
  <c r="C465" i="11"/>
  <c r="D465" i="11" s="1"/>
  <c r="C466" i="11"/>
  <c r="D466" i="11" s="1"/>
  <c r="C467" i="11"/>
  <c r="D467" i="11" s="1"/>
  <c r="C468" i="11"/>
  <c r="D468" i="11" s="1"/>
  <c r="C469" i="11"/>
  <c r="D469" i="11" s="1"/>
  <c r="C470" i="11"/>
  <c r="D470" i="11" s="1"/>
  <c r="C471" i="11"/>
  <c r="D471" i="11" s="1"/>
  <c r="C472" i="11"/>
  <c r="D472" i="11" s="1"/>
  <c r="C473" i="11"/>
  <c r="D473" i="11" s="1"/>
  <c r="C474" i="11"/>
  <c r="D474" i="11" s="1"/>
  <c r="C475" i="11"/>
  <c r="D475" i="11" s="1"/>
  <c r="C476" i="11"/>
  <c r="D476" i="11" s="1"/>
  <c r="C477" i="11"/>
  <c r="D477" i="11" s="1"/>
  <c r="C478" i="11"/>
  <c r="D478" i="11" s="1"/>
  <c r="C479" i="11"/>
  <c r="D479" i="11" s="1"/>
  <c r="C480" i="11"/>
  <c r="D480" i="11" s="1"/>
  <c r="C481" i="11"/>
  <c r="D481" i="11" s="1"/>
  <c r="C482" i="11"/>
  <c r="D482" i="11" s="1"/>
  <c r="C483" i="11"/>
  <c r="D483" i="11" s="1"/>
  <c r="C484" i="11"/>
  <c r="D484" i="11" s="1"/>
  <c r="C485" i="11"/>
  <c r="D485" i="11" s="1"/>
  <c r="C486" i="11"/>
  <c r="D486" i="11" s="1"/>
  <c r="C487" i="11"/>
  <c r="D487" i="11" s="1"/>
  <c r="C488" i="11"/>
  <c r="D488" i="11" s="1"/>
  <c r="C489" i="11"/>
  <c r="D489" i="11" s="1"/>
  <c r="C490" i="11"/>
  <c r="D490" i="11" s="1"/>
  <c r="C491" i="11"/>
  <c r="D491" i="11" s="1"/>
  <c r="C492" i="11"/>
  <c r="D492" i="11" s="1"/>
  <c r="C493" i="11"/>
  <c r="D493" i="11" s="1"/>
  <c r="C494" i="11"/>
  <c r="D494" i="11" s="1"/>
  <c r="C495" i="11"/>
  <c r="D495" i="11" s="1"/>
  <c r="C496" i="11"/>
  <c r="D496" i="11" s="1"/>
  <c r="C497" i="11"/>
  <c r="D497" i="11" s="1"/>
  <c r="C498" i="11"/>
  <c r="D498" i="11" s="1"/>
  <c r="C499" i="11"/>
  <c r="D499" i="11" s="1"/>
  <c r="C500" i="11"/>
  <c r="D500" i="11" s="1"/>
  <c r="C501" i="11"/>
  <c r="D501" i="11" s="1"/>
  <c r="C502" i="11"/>
  <c r="D502" i="11" s="1"/>
  <c r="C503" i="11"/>
  <c r="D503" i="11" s="1"/>
  <c r="C504" i="11"/>
  <c r="D504" i="11" s="1"/>
  <c r="C505" i="11"/>
  <c r="D505" i="11" s="1"/>
  <c r="C506" i="11"/>
  <c r="D506" i="11" s="1"/>
  <c r="C507" i="11"/>
  <c r="D507" i="11" s="1"/>
  <c r="C508" i="11"/>
  <c r="D508" i="11" s="1"/>
  <c r="C509" i="11"/>
  <c r="D509" i="11" s="1"/>
  <c r="C510" i="11"/>
  <c r="D510" i="11" s="1"/>
  <c r="C511" i="11"/>
  <c r="D511" i="11" s="1"/>
  <c r="C512" i="11"/>
  <c r="D512" i="11" s="1"/>
  <c r="C513" i="11"/>
  <c r="D513" i="11" s="1"/>
  <c r="C514" i="11"/>
  <c r="D514" i="11" s="1"/>
  <c r="C515" i="11"/>
  <c r="D515" i="11" s="1"/>
  <c r="C516" i="11"/>
  <c r="D516" i="11" s="1"/>
  <c r="C517" i="11"/>
  <c r="D517" i="11" s="1"/>
  <c r="C518" i="11"/>
  <c r="D518" i="11" s="1"/>
  <c r="C519" i="11"/>
  <c r="D519" i="11" s="1"/>
  <c r="C520" i="11"/>
  <c r="D520" i="11" s="1"/>
  <c r="C521" i="11"/>
  <c r="D521" i="11" s="1"/>
  <c r="C522" i="11"/>
  <c r="D522" i="11" s="1"/>
  <c r="C523" i="11"/>
  <c r="D523" i="11" s="1"/>
  <c r="C524" i="11"/>
  <c r="D524" i="11" s="1"/>
  <c r="C525" i="11"/>
  <c r="D525" i="11" s="1"/>
  <c r="C526" i="11"/>
  <c r="D526" i="11" s="1"/>
  <c r="C527" i="11"/>
  <c r="D527" i="11" s="1"/>
  <c r="C528" i="11"/>
  <c r="D528" i="11" s="1"/>
  <c r="C529" i="11"/>
  <c r="D529" i="11" s="1"/>
  <c r="C530" i="11"/>
  <c r="D530" i="11" s="1"/>
  <c r="C531" i="11"/>
  <c r="D531" i="11" s="1"/>
  <c r="C532" i="11"/>
  <c r="D532" i="11" s="1"/>
  <c r="C533" i="11"/>
  <c r="D533" i="11" s="1"/>
  <c r="C534" i="11"/>
  <c r="D534" i="11" s="1"/>
  <c r="C535" i="11"/>
  <c r="D535" i="11" s="1"/>
  <c r="C536" i="11"/>
  <c r="D536" i="11" s="1"/>
  <c r="C537" i="11"/>
  <c r="D537" i="11" s="1"/>
  <c r="C538" i="11"/>
  <c r="D538" i="11" s="1"/>
  <c r="C539" i="11"/>
  <c r="D539" i="11" s="1"/>
  <c r="C540" i="11"/>
  <c r="D540" i="11" s="1"/>
  <c r="C541" i="11"/>
  <c r="D541" i="11" s="1"/>
  <c r="C542" i="11"/>
  <c r="D542" i="11" s="1"/>
  <c r="C543" i="11"/>
  <c r="D543" i="11" s="1"/>
  <c r="C544" i="11"/>
  <c r="D544" i="11" s="1"/>
  <c r="C545" i="11"/>
  <c r="D545" i="11" s="1"/>
  <c r="C546" i="11"/>
  <c r="D546" i="11" s="1"/>
  <c r="C547" i="11"/>
  <c r="D547" i="11" s="1"/>
  <c r="C548" i="11"/>
  <c r="D548" i="11" s="1"/>
  <c r="C549" i="11"/>
  <c r="D549" i="11" s="1"/>
  <c r="C550" i="11"/>
  <c r="D550" i="11" s="1"/>
  <c r="C551" i="11"/>
  <c r="D551" i="11" s="1"/>
  <c r="C552" i="11"/>
  <c r="D552" i="11" s="1"/>
  <c r="C553" i="11"/>
  <c r="D553" i="11" s="1"/>
  <c r="C554" i="11"/>
  <c r="D554" i="11" s="1"/>
  <c r="C555" i="11"/>
  <c r="D555" i="11" s="1"/>
  <c r="C556" i="11"/>
  <c r="D556" i="11" s="1"/>
  <c r="C557" i="11"/>
  <c r="D557" i="11" s="1"/>
  <c r="C558" i="11"/>
  <c r="D558" i="11" s="1"/>
  <c r="C559" i="11"/>
  <c r="D559" i="11" s="1"/>
  <c r="C560" i="11"/>
  <c r="D560" i="11" s="1"/>
  <c r="C561" i="11"/>
  <c r="D561" i="11" s="1"/>
  <c r="C562" i="11"/>
  <c r="D562" i="11" s="1"/>
  <c r="C563" i="11"/>
  <c r="D563" i="11" s="1"/>
  <c r="C564" i="11"/>
  <c r="D564" i="11" s="1"/>
  <c r="C565" i="11"/>
  <c r="D565" i="11" s="1"/>
  <c r="C566" i="11"/>
  <c r="D566" i="11" s="1"/>
  <c r="C567" i="11"/>
  <c r="D567" i="11" s="1"/>
  <c r="C568" i="11"/>
  <c r="D568" i="11" s="1"/>
  <c r="C569" i="11"/>
  <c r="D569" i="11" s="1"/>
  <c r="C570" i="11"/>
  <c r="D570" i="11" s="1"/>
  <c r="C571" i="11"/>
  <c r="D571" i="11" s="1"/>
  <c r="C572" i="11"/>
  <c r="D572" i="11" s="1"/>
  <c r="C573" i="11"/>
  <c r="D573" i="11" s="1"/>
  <c r="C574" i="11"/>
  <c r="D574" i="11" s="1"/>
  <c r="C575" i="11"/>
  <c r="D575" i="11" s="1"/>
  <c r="C576" i="11"/>
  <c r="D576" i="11" s="1"/>
  <c r="C577" i="11"/>
  <c r="D577" i="11" s="1"/>
  <c r="C578" i="11"/>
  <c r="D578" i="11" s="1"/>
  <c r="C579" i="11"/>
  <c r="D579" i="11" s="1"/>
  <c r="C580" i="11"/>
  <c r="D580" i="11" s="1"/>
  <c r="C581" i="11"/>
  <c r="D581" i="11" s="1"/>
  <c r="C582" i="11"/>
  <c r="D582" i="11" s="1"/>
  <c r="C583" i="11"/>
  <c r="D583" i="11" s="1"/>
  <c r="C584" i="11"/>
  <c r="D584" i="11" s="1"/>
  <c r="C585" i="11"/>
  <c r="D585" i="11" s="1"/>
  <c r="C586" i="11"/>
  <c r="D586" i="11" s="1"/>
  <c r="C587" i="11"/>
  <c r="D587" i="11" s="1"/>
  <c r="C588" i="11"/>
  <c r="D588" i="11" s="1"/>
  <c r="C589" i="11"/>
  <c r="D589" i="11" s="1"/>
  <c r="C590" i="11"/>
  <c r="D590" i="11" s="1"/>
  <c r="C591" i="11"/>
  <c r="D591" i="11" s="1"/>
  <c r="C592" i="11"/>
  <c r="D592" i="11" s="1"/>
  <c r="C593" i="11"/>
  <c r="D593" i="11" s="1"/>
  <c r="C594" i="11"/>
  <c r="D594" i="11" s="1"/>
  <c r="C595" i="11"/>
  <c r="D595" i="11" s="1"/>
  <c r="C596" i="11"/>
  <c r="D596" i="11" s="1"/>
  <c r="C597" i="11"/>
  <c r="D597" i="11" s="1"/>
  <c r="C598" i="11"/>
  <c r="D598" i="11" s="1"/>
  <c r="C599" i="11"/>
  <c r="D599" i="11" s="1"/>
  <c r="C600" i="11"/>
  <c r="D600" i="11" s="1"/>
  <c r="C601" i="11"/>
  <c r="D601" i="11" s="1"/>
  <c r="C602" i="11"/>
  <c r="D602" i="11" s="1"/>
  <c r="C603" i="11"/>
  <c r="D603" i="11" s="1"/>
  <c r="C604" i="11"/>
  <c r="D604" i="11" s="1"/>
  <c r="C605" i="11"/>
  <c r="D605" i="11" s="1"/>
  <c r="C606" i="11"/>
  <c r="D606" i="11" s="1"/>
  <c r="C607" i="11"/>
  <c r="D607" i="11" s="1"/>
  <c r="C608" i="11"/>
  <c r="D608" i="11" s="1"/>
  <c r="C609" i="11"/>
  <c r="D609" i="11" s="1"/>
  <c r="C610" i="11"/>
  <c r="D610" i="11" s="1"/>
  <c r="C611" i="11"/>
  <c r="D611" i="11" s="1"/>
  <c r="C612" i="11"/>
  <c r="D612" i="11" s="1"/>
  <c r="C613" i="11"/>
  <c r="D613" i="11" s="1"/>
  <c r="C614" i="11"/>
  <c r="D614" i="11" s="1"/>
  <c r="C615" i="11"/>
  <c r="D615" i="11" s="1"/>
  <c r="C616" i="11"/>
  <c r="D616" i="11" s="1"/>
  <c r="C617" i="11"/>
  <c r="D617" i="11" s="1"/>
  <c r="C618" i="11"/>
  <c r="D618" i="11" s="1"/>
  <c r="C619" i="11"/>
  <c r="D619" i="11" s="1"/>
  <c r="C620" i="11"/>
  <c r="D620" i="11" s="1"/>
  <c r="C621" i="11"/>
  <c r="D621" i="11" s="1"/>
  <c r="C622" i="11"/>
  <c r="D622" i="11" s="1"/>
  <c r="C623" i="11"/>
  <c r="D623" i="11" s="1"/>
  <c r="C624" i="11"/>
  <c r="D624" i="11" s="1"/>
  <c r="C625" i="11"/>
  <c r="D625" i="11" s="1"/>
  <c r="C626" i="11"/>
  <c r="D626" i="11" s="1"/>
  <c r="C627" i="11"/>
  <c r="D627" i="11" s="1"/>
  <c r="C628" i="11"/>
  <c r="D628" i="11" s="1"/>
  <c r="C629" i="11"/>
  <c r="D629" i="11" s="1"/>
  <c r="C630" i="11"/>
  <c r="D630" i="11" s="1"/>
  <c r="C631" i="11"/>
  <c r="D631" i="11" s="1"/>
  <c r="C632" i="11"/>
  <c r="D632" i="11" s="1"/>
  <c r="C633" i="11"/>
  <c r="D633" i="11" s="1"/>
  <c r="C634" i="11"/>
  <c r="D634" i="11" s="1"/>
  <c r="C635" i="11"/>
  <c r="D635" i="11" s="1"/>
  <c r="C636" i="11"/>
  <c r="D636" i="11" s="1"/>
  <c r="C637" i="11"/>
  <c r="D637" i="11" s="1"/>
  <c r="C638" i="11"/>
  <c r="D638" i="11" s="1"/>
  <c r="C639" i="11"/>
  <c r="D639" i="11" s="1"/>
  <c r="C640" i="11"/>
  <c r="D640" i="11" s="1"/>
  <c r="C641" i="11"/>
  <c r="D641" i="11" s="1"/>
  <c r="C642" i="11"/>
  <c r="D642" i="11" s="1"/>
  <c r="C643" i="11"/>
  <c r="D643" i="11" s="1"/>
  <c r="C644" i="11"/>
  <c r="D644" i="11" s="1"/>
  <c r="C645" i="11"/>
  <c r="D645" i="11" s="1"/>
  <c r="C646" i="11"/>
  <c r="D646" i="11" s="1"/>
  <c r="C647" i="11"/>
  <c r="D647" i="11" s="1"/>
  <c r="C648" i="11"/>
  <c r="D648" i="11" s="1"/>
  <c r="C649" i="11"/>
  <c r="D649" i="11" s="1"/>
  <c r="C650" i="11"/>
  <c r="D650" i="11" s="1"/>
  <c r="C651" i="11"/>
  <c r="D651" i="11" s="1"/>
  <c r="C652" i="11"/>
  <c r="D652" i="11" s="1"/>
  <c r="C653" i="11"/>
  <c r="D653" i="11" s="1"/>
  <c r="C654" i="11"/>
  <c r="D654" i="11" s="1"/>
  <c r="C655" i="11"/>
  <c r="D655" i="11" s="1"/>
  <c r="C656" i="11"/>
  <c r="D656" i="11" s="1"/>
  <c r="C657" i="11"/>
  <c r="D657" i="11" s="1"/>
  <c r="C658" i="11"/>
  <c r="D658" i="11" s="1"/>
  <c r="C659" i="11"/>
  <c r="D659" i="11" s="1"/>
  <c r="C660" i="11"/>
  <c r="D660" i="11" s="1"/>
  <c r="C661" i="11"/>
  <c r="D661" i="11" s="1"/>
  <c r="C662" i="11"/>
  <c r="D662" i="11" s="1"/>
  <c r="C663" i="11"/>
  <c r="D663" i="11" s="1"/>
  <c r="C664" i="11"/>
  <c r="D664" i="11" s="1"/>
  <c r="C665" i="11"/>
  <c r="D665" i="11" s="1"/>
  <c r="C666" i="11"/>
  <c r="D666" i="11" s="1"/>
  <c r="C667" i="11"/>
  <c r="D667" i="11" s="1"/>
  <c r="C668" i="11"/>
  <c r="D668" i="11" s="1"/>
  <c r="C669" i="11"/>
  <c r="D669" i="11" s="1"/>
  <c r="C670" i="11"/>
  <c r="D670" i="11" s="1"/>
  <c r="C671" i="11"/>
  <c r="D671" i="11" s="1"/>
  <c r="C672" i="11"/>
  <c r="D672" i="11" s="1"/>
  <c r="C673" i="11"/>
  <c r="D673" i="11" s="1"/>
  <c r="C674" i="11"/>
  <c r="D674" i="11" s="1"/>
  <c r="C675" i="11"/>
  <c r="D675" i="11" s="1"/>
  <c r="C676" i="11"/>
  <c r="D676" i="11" s="1"/>
  <c r="C677" i="11"/>
  <c r="D677" i="11" s="1"/>
  <c r="C678" i="11"/>
  <c r="D678" i="11" s="1"/>
  <c r="C679" i="11"/>
  <c r="D679" i="11" s="1"/>
  <c r="C680" i="11"/>
  <c r="D680" i="11" s="1"/>
  <c r="C681" i="11"/>
  <c r="D681" i="11" s="1"/>
  <c r="C682" i="11"/>
  <c r="D682" i="11" s="1"/>
  <c r="C683" i="11"/>
  <c r="D683" i="11" s="1"/>
  <c r="C684" i="11"/>
  <c r="D684" i="11" s="1"/>
  <c r="C685" i="11"/>
  <c r="D685" i="11" s="1"/>
  <c r="C686" i="11"/>
  <c r="D686" i="11" s="1"/>
  <c r="C687" i="11"/>
  <c r="D687" i="11" s="1"/>
  <c r="C688" i="11"/>
  <c r="D688" i="11" s="1"/>
  <c r="C689" i="11"/>
  <c r="D689" i="11" s="1"/>
  <c r="C690" i="11"/>
  <c r="D690" i="11" s="1"/>
  <c r="C691" i="11"/>
  <c r="D691" i="11" s="1"/>
  <c r="C692" i="11"/>
  <c r="D692" i="11" s="1"/>
  <c r="C693" i="11"/>
  <c r="D693" i="11" s="1"/>
  <c r="C694" i="11"/>
  <c r="D694" i="11" s="1"/>
  <c r="C695" i="11"/>
  <c r="D695" i="11" s="1"/>
  <c r="C696" i="11"/>
  <c r="D696" i="11" s="1"/>
  <c r="C697" i="11"/>
  <c r="D697" i="11" s="1"/>
  <c r="C698" i="11"/>
  <c r="D698" i="11" s="1"/>
  <c r="C699" i="11"/>
  <c r="D699" i="11" s="1"/>
  <c r="C700" i="11"/>
  <c r="D700" i="11" s="1"/>
  <c r="C701" i="11"/>
  <c r="D701" i="11" s="1"/>
  <c r="C702" i="11"/>
  <c r="D702" i="11" s="1"/>
  <c r="C703" i="11"/>
  <c r="D703" i="11" s="1"/>
  <c r="C704" i="11"/>
  <c r="D704" i="11" s="1"/>
  <c r="C705" i="11"/>
  <c r="D705" i="11" s="1"/>
  <c r="C706" i="11"/>
  <c r="D706" i="11" s="1"/>
  <c r="C707" i="11"/>
  <c r="D707" i="11" s="1"/>
  <c r="C708" i="11"/>
  <c r="D708" i="11" s="1"/>
  <c r="C709" i="11"/>
  <c r="D709" i="11" s="1"/>
  <c r="C710" i="11"/>
  <c r="D710" i="11" s="1"/>
  <c r="C711" i="11"/>
  <c r="D711" i="11" s="1"/>
  <c r="C712" i="11"/>
  <c r="D712" i="11" s="1"/>
  <c r="C713" i="11"/>
  <c r="D713" i="11" s="1"/>
  <c r="C714" i="11"/>
  <c r="D714" i="11" s="1"/>
  <c r="C715" i="11"/>
  <c r="D715" i="11" s="1"/>
  <c r="C716" i="11"/>
  <c r="D716" i="11" s="1"/>
  <c r="C717" i="11"/>
  <c r="D717" i="11" s="1"/>
  <c r="C718" i="11"/>
  <c r="D718" i="11" s="1"/>
  <c r="C719" i="11"/>
  <c r="D719" i="11" s="1"/>
  <c r="C720" i="11"/>
  <c r="D720" i="11" s="1"/>
  <c r="C721" i="11"/>
  <c r="D721" i="11" s="1"/>
  <c r="C722" i="11"/>
  <c r="D722" i="11" s="1"/>
  <c r="C723" i="11"/>
  <c r="D723" i="11" s="1"/>
  <c r="C724" i="11"/>
  <c r="D724" i="11" s="1"/>
  <c r="C725" i="11"/>
  <c r="D725" i="11" s="1"/>
  <c r="C726" i="11"/>
  <c r="D726" i="11" s="1"/>
  <c r="C727" i="11"/>
  <c r="D727" i="11" s="1"/>
  <c r="C728" i="11"/>
  <c r="D728" i="11" s="1"/>
  <c r="C729" i="11"/>
  <c r="D729" i="11" s="1"/>
  <c r="C730" i="11"/>
  <c r="D730" i="11" s="1"/>
  <c r="C731" i="11"/>
  <c r="D731" i="11" s="1"/>
  <c r="C732" i="11"/>
  <c r="D732" i="11" s="1"/>
  <c r="C733" i="11"/>
  <c r="D733" i="11" s="1"/>
  <c r="C734" i="11"/>
  <c r="D734" i="11" s="1"/>
  <c r="C735" i="11"/>
  <c r="D735" i="11" s="1"/>
  <c r="C736" i="11"/>
  <c r="D736" i="11" s="1"/>
  <c r="C737" i="11"/>
  <c r="D737" i="11" s="1"/>
  <c r="C738" i="11"/>
  <c r="D738" i="11" s="1"/>
  <c r="C739" i="11"/>
  <c r="D739" i="11" s="1"/>
  <c r="C740" i="11"/>
  <c r="D740" i="11" s="1"/>
  <c r="C741" i="11"/>
  <c r="D741" i="11" s="1"/>
  <c r="C742" i="11"/>
  <c r="D742" i="11" s="1"/>
  <c r="C743" i="11"/>
  <c r="D743" i="11" s="1"/>
  <c r="C744" i="11"/>
  <c r="D744" i="11" s="1"/>
  <c r="C745" i="11"/>
  <c r="D745" i="11" s="1"/>
  <c r="C746" i="11"/>
  <c r="D746" i="11" s="1"/>
  <c r="C747" i="11"/>
  <c r="D747" i="11" s="1"/>
  <c r="C748" i="11"/>
  <c r="D748" i="11" s="1"/>
  <c r="C749" i="11"/>
  <c r="D749" i="11" s="1"/>
  <c r="C750" i="11"/>
  <c r="D750" i="11" s="1"/>
  <c r="C751" i="11"/>
  <c r="D751" i="11" s="1"/>
  <c r="C752" i="11"/>
  <c r="D752" i="11" s="1"/>
  <c r="C753" i="11"/>
  <c r="D753" i="11" s="1"/>
  <c r="C754" i="11"/>
  <c r="D754" i="11" s="1"/>
  <c r="C755" i="11"/>
  <c r="D755" i="11" s="1"/>
  <c r="C756" i="11"/>
  <c r="D756" i="11" s="1"/>
  <c r="C757" i="11"/>
  <c r="D757" i="11" s="1"/>
  <c r="C758" i="11"/>
  <c r="D758" i="11" s="1"/>
  <c r="C759" i="11"/>
  <c r="D759" i="11" s="1"/>
  <c r="C760" i="11"/>
  <c r="D760" i="11" s="1"/>
  <c r="C761" i="11"/>
  <c r="D761" i="11" s="1"/>
  <c r="C762" i="11"/>
  <c r="D762" i="11" s="1"/>
  <c r="C763" i="11"/>
  <c r="D763" i="11" s="1"/>
  <c r="C764" i="11"/>
  <c r="D764" i="11" s="1"/>
  <c r="C765" i="11"/>
  <c r="D765" i="11" s="1"/>
  <c r="C766" i="11"/>
  <c r="D766" i="11" s="1"/>
  <c r="C767" i="11"/>
  <c r="D767" i="11" s="1"/>
  <c r="C768" i="11"/>
  <c r="D768" i="11" s="1"/>
  <c r="C769" i="11"/>
  <c r="D769" i="11" s="1"/>
  <c r="C770" i="11"/>
  <c r="D770" i="11" s="1"/>
  <c r="C771" i="11"/>
  <c r="D771" i="11" s="1"/>
  <c r="C772" i="11"/>
  <c r="D772" i="11" s="1"/>
  <c r="C773" i="11"/>
  <c r="D773" i="11" s="1"/>
  <c r="C774" i="11"/>
  <c r="D774" i="11" s="1"/>
  <c r="C775" i="11"/>
  <c r="D775" i="11" s="1"/>
  <c r="C776" i="11"/>
  <c r="D776" i="11" s="1"/>
  <c r="C777" i="11"/>
  <c r="D777" i="11" s="1"/>
  <c r="C778" i="11"/>
  <c r="D778" i="11" s="1"/>
  <c r="C779" i="11"/>
  <c r="D779" i="11" s="1"/>
  <c r="C780" i="11"/>
  <c r="D780" i="11" s="1"/>
  <c r="C781" i="11"/>
  <c r="D781" i="11" s="1"/>
  <c r="C782" i="11"/>
  <c r="D782" i="11" s="1"/>
  <c r="C783" i="11"/>
  <c r="D783" i="11" s="1"/>
  <c r="C784" i="11"/>
  <c r="D784" i="11" s="1"/>
  <c r="C785" i="11"/>
  <c r="D785" i="11" s="1"/>
  <c r="C786" i="11"/>
  <c r="D786" i="11" s="1"/>
  <c r="C787" i="11"/>
  <c r="D787" i="11" s="1"/>
  <c r="C788" i="11"/>
  <c r="D788" i="11" s="1"/>
  <c r="C789" i="11"/>
  <c r="D789" i="11" s="1"/>
  <c r="C790" i="11"/>
  <c r="D790" i="11" s="1"/>
  <c r="C791" i="11"/>
  <c r="D791" i="11" s="1"/>
  <c r="C792" i="11"/>
  <c r="D792" i="11" s="1"/>
  <c r="C793" i="11"/>
  <c r="D793" i="11" s="1"/>
  <c r="C794" i="11"/>
  <c r="D794" i="11" s="1"/>
  <c r="C795" i="11"/>
  <c r="D795" i="11" s="1"/>
  <c r="C796" i="11"/>
  <c r="D796" i="11" s="1"/>
  <c r="C797" i="11"/>
  <c r="D797" i="11" s="1"/>
  <c r="C798" i="11"/>
  <c r="D798" i="11" s="1"/>
  <c r="C799" i="11"/>
  <c r="D799" i="11" s="1"/>
  <c r="C800" i="11"/>
  <c r="D800" i="11" s="1"/>
  <c r="C801" i="11"/>
  <c r="D801" i="11" s="1"/>
  <c r="C802" i="11"/>
  <c r="D802" i="11" s="1"/>
  <c r="C803" i="11"/>
  <c r="D803" i="11" s="1"/>
  <c r="C804" i="11"/>
  <c r="D804" i="11" s="1"/>
  <c r="C805" i="11"/>
  <c r="D805" i="11" s="1"/>
  <c r="C806" i="11"/>
  <c r="D806" i="11" s="1"/>
  <c r="C807" i="11"/>
  <c r="D807" i="11" s="1"/>
  <c r="C808" i="11"/>
  <c r="D808" i="11" s="1"/>
  <c r="C809" i="11"/>
  <c r="D809" i="11" s="1"/>
  <c r="C810" i="11"/>
  <c r="D810" i="11" s="1"/>
  <c r="C811" i="11"/>
  <c r="D811" i="11" s="1"/>
  <c r="C812" i="11"/>
  <c r="D812" i="11" s="1"/>
  <c r="C813" i="11"/>
  <c r="D813" i="11" s="1"/>
  <c r="C814" i="11"/>
  <c r="D814" i="11" s="1"/>
  <c r="C815" i="11"/>
  <c r="D815" i="11" s="1"/>
  <c r="C816" i="11"/>
  <c r="D816" i="11" s="1"/>
  <c r="C817" i="11"/>
  <c r="D817" i="11" s="1"/>
  <c r="C818" i="11"/>
  <c r="D818" i="11" s="1"/>
  <c r="C819" i="11"/>
  <c r="D819" i="11" s="1"/>
  <c r="C820" i="11"/>
  <c r="D820" i="11" s="1"/>
  <c r="C821" i="11"/>
  <c r="D821" i="11" s="1"/>
  <c r="C822" i="11"/>
  <c r="D822" i="11" s="1"/>
  <c r="C823" i="11"/>
  <c r="D823" i="11" s="1"/>
  <c r="C824" i="11"/>
  <c r="D824" i="11" s="1"/>
  <c r="C825" i="11"/>
  <c r="D825" i="11" s="1"/>
  <c r="C826" i="11"/>
  <c r="D826" i="11" s="1"/>
  <c r="C827" i="11"/>
  <c r="D827" i="11" s="1"/>
  <c r="C828" i="11"/>
  <c r="D828" i="11" s="1"/>
  <c r="C829" i="11"/>
  <c r="D829" i="11" s="1"/>
  <c r="C830" i="11"/>
  <c r="D830" i="11" s="1"/>
  <c r="C831" i="11"/>
  <c r="D831" i="11" s="1"/>
  <c r="C832" i="11"/>
  <c r="D832" i="11" s="1"/>
  <c r="C833" i="11"/>
  <c r="D833" i="11" s="1"/>
  <c r="C834" i="11"/>
  <c r="D834" i="11" s="1"/>
  <c r="C835" i="11"/>
  <c r="D835" i="11" s="1"/>
  <c r="C836" i="11"/>
  <c r="D836" i="11" s="1"/>
  <c r="C837" i="11"/>
  <c r="D837" i="11" s="1"/>
  <c r="C838" i="11"/>
  <c r="D838" i="11" s="1"/>
  <c r="C839" i="11"/>
  <c r="D839" i="11" s="1"/>
  <c r="C840" i="11"/>
  <c r="D840" i="11" s="1"/>
  <c r="C841" i="11"/>
  <c r="D841" i="11" s="1"/>
  <c r="C842" i="11"/>
  <c r="D842" i="11" s="1"/>
  <c r="C843" i="11"/>
  <c r="D843" i="11" s="1"/>
  <c r="C844" i="11"/>
  <c r="D844" i="11" s="1"/>
  <c r="C845" i="11"/>
  <c r="D845" i="11" s="1"/>
  <c r="C846" i="11"/>
  <c r="D846" i="11" s="1"/>
  <c r="C847" i="11"/>
  <c r="D847" i="11" s="1"/>
  <c r="C848" i="11"/>
  <c r="D848" i="11" s="1"/>
  <c r="C849" i="11"/>
  <c r="D849" i="11" s="1"/>
  <c r="C850" i="11"/>
  <c r="D850" i="11" s="1"/>
  <c r="C851" i="11"/>
  <c r="D851" i="11" s="1"/>
  <c r="C852" i="11"/>
  <c r="D852" i="11" s="1"/>
  <c r="C853" i="11"/>
  <c r="D853" i="11" s="1"/>
  <c r="C854" i="11"/>
  <c r="D854" i="11" s="1"/>
  <c r="C855" i="11"/>
  <c r="D855" i="11" s="1"/>
  <c r="C856" i="11"/>
  <c r="D856" i="11" s="1"/>
  <c r="C857" i="11"/>
  <c r="D857" i="11" s="1"/>
  <c r="C858" i="11"/>
  <c r="D858" i="11" s="1"/>
  <c r="C859" i="11"/>
  <c r="D859" i="11" s="1"/>
  <c r="C860" i="11"/>
  <c r="D860" i="11" s="1"/>
  <c r="C861" i="11"/>
  <c r="D861" i="11" s="1"/>
  <c r="C862" i="11"/>
  <c r="D862" i="11" s="1"/>
  <c r="C863" i="11"/>
  <c r="D863" i="11" s="1"/>
  <c r="C864" i="11"/>
  <c r="D864" i="11" s="1"/>
  <c r="C865" i="11"/>
  <c r="D865" i="11" s="1"/>
  <c r="C866" i="11"/>
  <c r="D866" i="11" s="1"/>
  <c r="C867" i="11"/>
  <c r="D867" i="11" s="1"/>
  <c r="C868" i="11"/>
  <c r="D868" i="11" s="1"/>
  <c r="C869" i="11"/>
  <c r="D869" i="11" s="1"/>
  <c r="C870" i="11"/>
  <c r="D870" i="11" s="1"/>
  <c r="C871" i="11"/>
  <c r="D871" i="11" s="1"/>
  <c r="C872" i="11"/>
  <c r="D872" i="11" s="1"/>
  <c r="C873" i="11"/>
  <c r="D873" i="11" s="1"/>
  <c r="C874" i="11"/>
  <c r="D874" i="11" s="1"/>
  <c r="C875" i="11"/>
  <c r="D875" i="11" s="1"/>
  <c r="C876" i="11"/>
  <c r="D876" i="11" s="1"/>
  <c r="C877" i="11"/>
  <c r="D877" i="11" s="1"/>
  <c r="C878" i="11"/>
  <c r="D878" i="11" s="1"/>
  <c r="C879" i="11"/>
  <c r="D879" i="11" s="1"/>
  <c r="C880" i="11"/>
  <c r="D880" i="11" s="1"/>
  <c r="C881" i="11"/>
  <c r="D881" i="11" s="1"/>
  <c r="C882" i="11"/>
  <c r="D882" i="11" s="1"/>
  <c r="C883" i="11"/>
  <c r="D883" i="11" s="1"/>
  <c r="C884" i="11"/>
  <c r="D884" i="11" s="1"/>
  <c r="C885" i="11"/>
  <c r="D885" i="11" s="1"/>
  <c r="C886" i="11"/>
  <c r="D886" i="11" s="1"/>
  <c r="C887" i="11"/>
  <c r="D887" i="11" s="1"/>
  <c r="C888" i="11"/>
  <c r="D888" i="11" s="1"/>
  <c r="C889" i="11"/>
  <c r="D889" i="11" s="1"/>
  <c r="C890" i="11"/>
  <c r="D890" i="11" s="1"/>
  <c r="C891" i="11"/>
  <c r="D891" i="11" s="1"/>
  <c r="C892" i="11"/>
  <c r="D892" i="11" s="1"/>
  <c r="C893" i="11"/>
  <c r="D893" i="11" s="1"/>
  <c r="C894" i="11"/>
  <c r="D894" i="11" s="1"/>
  <c r="C895" i="11"/>
  <c r="D895" i="11" s="1"/>
  <c r="C896" i="11"/>
  <c r="D896" i="11" s="1"/>
  <c r="C897" i="11"/>
  <c r="D897" i="11" s="1"/>
  <c r="C898" i="11"/>
  <c r="D898" i="11" s="1"/>
  <c r="C899" i="11"/>
  <c r="D899" i="11" s="1"/>
  <c r="C900" i="11"/>
  <c r="D900" i="11" s="1"/>
  <c r="C901" i="11"/>
  <c r="D901" i="11" s="1"/>
  <c r="C902" i="11"/>
  <c r="D902" i="11" s="1"/>
  <c r="C903" i="11"/>
  <c r="D903" i="11" s="1"/>
  <c r="C904" i="11"/>
  <c r="D904" i="11" s="1"/>
  <c r="C905" i="11"/>
  <c r="D905" i="11" s="1"/>
  <c r="C906" i="11"/>
  <c r="D906" i="11" s="1"/>
  <c r="C907" i="11"/>
  <c r="D907" i="11" s="1"/>
  <c r="C908" i="11"/>
  <c r="D908" i="11" s="1"/>
  <c r="C909" i="11"/>
  <c r="D909" i="11" s="1"/>
  <c r="C910" i="11"/>
  <c r="D910" i="11" s="1"/>
  <c r="C911" i="11"/>
  <c r="D911" i="11" s="1"/>
  <c r="C912" i="11"/>
  <c r="D912" i="11" s="1"/>
  <c r="C913" i="11"/>
  <c r="D913" i="11" s="1"/>
  <c r="C914" i="11"/>
  <c r="D914" i="11" s="1"/>
  <c r="C915" i="11"/>
  <c r="D915" i="11" s="1"/>
  <c r="C916" i="11"/>
  <c r="D916" i="11" s="1"/>
  <c r="C917" i="11"/>
  <c r="D917" i="11" s="1"/>
  <c r="C918" i="11"/>
  <c r="D918" i="11" s="1"/>
  <c r="C919" i="11"/>
  <c r="D919" i="11" s="1"/>
  <c r="C920" i="11"/>
  <c r="D920" i="11" s="1"/>
  <c r="C921" i="11"/>
  <c r="D921" i="11" s="1"/>
  <c r="C922" i="11"/>
  <c r="D922" i="11" s="1"/>
  <c r="C923" i="11"/>
  <c r="D923" i="11" s="1"/>
  <c r="C924" i="11"/>
  <c r="D924" i="11" s="1"/>
  <c r="C925" i="11"/>
  <c r="D925" i="11" s="1"/>
  <c r="C926" i="11"/>
  <c r="D926" i="11" s="1"/>
  <c r="C927" i="11"/>
  <c r="D927" i="11" s="1"/>
  <c r="C928" i="11"/>
  <c r="D928" i="11" s="1"/>
  <c r="C929" i="11"/>
  <c r="D929" i="11" s="1"/>
  <c r="C930" i="11"/>
  <c r="D930" i="11" s="1"/>
  <c r="C931" i="11"/>
  <c r="D931" i="11" s="1"/>
  <c r="C932" i="11"/>
  <c r="D932" i="11" s="1"/>
  <c r="C933" i="11"/>
  <c r="D933" i="11" s="1"/>
  <c r="C934" i="11"/>
  <c r="D934" i="11" s="1"/>
  <c r="C935" i="11"/>
  <c r="D935" i="11" s="1"/>
  <c r="C936" i="11"/>
  <c r="D936" i="11" s="1"/>
  <c r="C937" i="11"/>
  <c r="D937" i="11" s="1"/>
  <c r="C938" i="11"/>
  <c r="D938" i="11" s="1"/>
  <c r="C939" i="11"/>
  <c r="D939" i="11" s="1"/>
  <c r="C940" i="11"/>
  <c r="D940" i="11" s="1"/>
  <c r="C941" i="11"/>
  <c r="D941" i="11" s="1"/>
  <c r="C942" i="11"/>
  <c r="D942" i="11" s="1"/>
  <c r="C943" i="11"/>
  <c r="D943" i="11" s="1"/>
  <c r="C944" i="11"/>
  <c r="D944" i="11" s="1"/>
  <c r="C945" i="11"/>
  <c r="D945" i="11" s="1"/>
  <c r="C946" i="11"/>
  <c r="D946" i="11" s="1"/>
  <c r="C947" i="11"/>
  <c r="D947" i="11" s="1"/>
  <c r="C948" i="11"/>
  <c r="D948" i="11" s="1"/>
  <c r="C949" i="11"/>
  <c r="D949" i="11" s="1"/>
  <c r="C950" i="11"/>
  <c r="D950" i="11" s="1"/>
  <c r="C951" i="11"/>
  <c r="D951" i="11" s="1"/>
  <c r="C952" i="11"/>
  <c r="D952" i="11" s="1"/>
  <c r="C953" i="11"/>
  <c r="D953" i="11" s="1"/>
  <c r="C954" i="11"/>
  <c r="D954" i="11" s="1"/>
  <c r="C955" i="11"/>
  <c r="D955" i="11" s="1"/>
  <c r="C956" i="11"/>
  <c r="D956" i="11" s="1"/>
  <c r="C957" i="11"/>
  <c r="D957" i="11" s="1"/>
  <c r="C958" i="11"/>
  <c r="D958" i="11" s="1"/>
  <c r="C959" i="11"/>
  <c r="D959" i="11" s="1"/>
  <c r="C960" i="11"/>
  <c r="D960" i="11" s="1"/>
  <c r="C961" i="11"/>
  <c r="D961" i="11" s="1"/>
  <c r="C962" i="11"/>
  <c r="D962" i="11" s="1"/>
  <c r="C963" i="11"/>
  <c r="D963" i="11" s="1"/>
  <c r="C964" i="11"/>
  <c r="D964" i="11" s="1"/>
  <c r="C965" i="11"/>
  <c r="D965" i="11" s="1"/>
  <c r="C966" i="11"/>
  <c r="D966" i="11" s="1"/>
  <c r="C967" i="11"/>
  <c r="D967" i="11" s="1"/>
  <c r="C968" i="11"/>
  <c r="D968" i="11" s="1"/>
  <c r="C969" i="11"/>
  <c r="D969" i="11" s="1"/>
  <c r="C970" i="11"/>
  <c r="D970" i="11" s="1"/>
  <c r="C971" i="11"/>
  <c r="D971" i="11" s="1"/>
  <c r="C972" i="11"/>
  <c r="D972" i="11" s="1"/>
  <c r="C973" i="11"/>
  <c r="D973" i="11" s="1"/>
  <c r="C974" i="11"/>
  <c r="D974" i="11" s="1"/>
  <c r="C975" i="11"/>
  <c r="D975" i="11" s="1"/>
  <c r="C976" i="11"/>
  <c r="D976" i="11" s="1"/>
  <c r="C977" i="11"/>
  <c r="D977" i="11" s="1"/>
  <c r="C978" i="11"/>
  <c r="D978" i="11" s="1"/>
  <c r="C979" i="11"/>
  <c r="D979" i="11" s="1"/>
  <c r="C980" i="11"/>
  <c r="D980" i="11" s="1"/>
  <c r="C981" i="11"/>
  <c r="D981" i="11" s="1"/>
  <c r="C982" i="11"/>
  <c r="D982" i="11" s="1"/>
  <c r="C983" i="11"/>
  <c r="D983" i="11" s="1"/>
  <c r="C984" i="11"/>
  <c r="D984" i="11" s="1"/>
  <c r="C985" i="11"/>
  <c r="D985" i="11" s="1"/>
  <c r="C986" i="11"/>
  <c r="D986" i="11" s="1"/>
  <c r="C987" i="11"/>
  <c r="D987" i="11" s="1"/>
  <c r="C988" i="11"/>
  <c r="D988" i="11" s="1"/>
  <c r="C989" i="11"/>
  <c r="D989" i="11" s="1"/>
  <c r="C990" i="11"/>
  <c r="D990" i="11" s="1"/>
  <c r="C991" i="11"/>
  <c r="D991" i="11" s="1"/>
  <c r="C992" i="11"/>
  <c r="D992" i="11" s="1"/>
  <c r="C993" i="11"/>
  <c r="D993" i="11" s="1"/>
  <c r="C994" i="11"/>
  <c r="D994" i="11" s="1"/>
  <c r="C995" i="11"/>
  <c r="D995" i="11" s="1"/>
  <c r="C996" i="11"/>
  <c r="D996" i="11" s="1"/>
  <c r="C997" i="11"/>
  <c r="D997" i="11" s="1"/>
  <c r="C998" i="11"/>
  <c r="D998" i="11" s="1"/>
  <c r="C999" i="11"/>
  <c r="D999" i="11" s="1"/>
  <c r="C1000" i="11"/>
  <c r="D1000" i="11" s="1"/>
  <c r="C1001" i="11"/>
  <c r="D1001" i="11" s="1"/>
  <c r="C1002" i="11"/>
  <c r="D1002" i="11" s="1"/>
  <c r="C1003" i="11"/>
  <c r="D1003" i="11" s="1"/>
  <c r="C1004" i="11"/>
  <c r="D1004" i="11" s="1"/>
  <c r="C1005" i="11"/>
  <c r="D1005" i="11" s="1"/>
  <c r="C1006" i="11"/>
  <c r="D1006" i="11" s="1"/>
  <c r="C1007" i="11"/>
  <c r="D1007" i="11" s="1"/>
  <c r="C1008" i="11"/>
  <c r="D1008" i="11" s="1"/>
  <c r="C1009" i="11"/>
  <c r="D1009" i="11" s="1"/>
  <c r="C1010" i="11"/>
  <c r="D1010" i="11" s="1"/>
  <c r="C1011" i="11"/>
  <c r="D1011" i="11" s="1"/>
  <c r="C1012" i="11"/>
  <c r="D1012" i="11" s="1"/>
  <c r="C1013" i="11"/>
  <c r="D1013" i="11" s="1"/>
  <c r="C1014" i="11"/>
  <c r="D1014" i="11" s="1"/>
  <c r="C1015" i="11"/>
  <c r="D1015" i="11" s="1"/>
  <c r="C1016" i="11"/>
  <c r="D1016" i="11" s="1"/>
  <c r="C1017" i="11"/>
  <c r="D1017" i="11" s="1"/>
  <c r="C1018" i="11"/>
  <c r="D1018" i="11" s="1"/>
  <c r="C1019" i="11"/>
  <c r="D1019" i="11" s="1"/>
  <c r="C1020" i="11"/>
  <c r="D1020" i="11" s="1"/>
  <c r="C1021" i="11"/>
  <c r="D1021" i="11" s="1"/>
  <c r="C1022" i="11"/>
  <c r="D1022" i="11" s="1"/>
  <c r="C1023" i="11"/>
  <c r="D1023" i="11" s="1"/>
  <c r="C1024" i="11"/>
  <c r="D1024" i="11" s="1"/>
  <c r="C1025" i="11"/>
  <c r="D1025" i="11" s="1"/>
  <c r="C1026" i="11"/>
  <c r="D1026" i="11" s="1"/>
  <c r="C1027" i="11"/>
  <c r="D1027" i="11" s="1"/>
  <c r="C1028" i="11"/>
  <c r="D1028" i="11" s="1"/>
  <c r="C1029" i="11"/>
  <c r="D1029" i="11" s="1"/>
  <c r="C1030" i="11"/>
  <c r="D1030" i="11" s="1"/>
  <c r="C1031" i="11"/>
  <c r="D1031" i="11" s="1"/>
  <c r="C1032" i="11"/>
  <c r="D1032" i="11" s="1"/>
  <c r="C1033" i="11"/>
  <c r="D1033" i="11" s="1"/>
  <c r="C1034" i="11"/>
  <c r="D1034" i="11" s="1"/>
  <c r="C1035" i="11"/>
  <c r="D1035" i="11" s="1"/>
  <c r="C1036" i="11"/>
  <c r="D1036" i="11" s="1"/>
  <c r="C1037" i="11"/>
  <c r="D1037" i="11" s="1"/>
  <c r="C1038" i="11"/>
  <c r="D1038" i="11" s="1"/>
  <c r="C1039" i="11"/>
  <c r="D1039" i="11" s="1"/>
  <c r="C1040" i="11"/>
  <c r="D1040" i="11" s="1"/>
  <c r="C1041" i="11"/>
  <c r="D1041" i="11" s="1"/>
  <c r="C1042" i="11"/>
  <c r="D1042" i="11" s="1"/>
  <c r="C1043" i="11"/>
  <c r="D1043" i="11" s="1"/>
  <c r="C1044" i="11"/>
  <c r="D1044" i="11" s="1"/>
  <c r="C1045" i="11"/>
  <c r="D1045" i="11" s="1"/>
  <c r="C1046" i="11"/>
  <c r="D1046" i="11" s="1"/>
  <c r="C1047" i="11"/>
  <c r="D1047" i="11" s="1"/>
  <c r="C1048" i="11"/>
  <c r="D1048" i="11" s="1"/>
  <c r="C1049" i="11"/>
  <c r="D1049" i="11" s="1"/>
  <c r="C1050" i="11"/>
  <c r="D1050" i="11" s="1"/>
  <c r="C1051" i="11"/>
  <c r="D1051" i="11" s="1"/>
  <c r="C1052" i="11"/>
  <c r="D1052" i="11" s="1"/>
  <c r="C1053" i="11"/>
  <c r="D1053" i="11" s="1"/>
  <c r="C1054" i="11"/>
  <c r="D1054" i="11" s="1"/>
  <c r="C1055" i="11"/>
  <c r="D1055" i="11" s="1"/>
  <c r="C1056" i="11"/>
  <c r="D1056" i="11" s="1"/>
  <c r="C1057" i="11"/>
  <c r="D1057" i="11" s="1"/>
  <c r="C1058" i="11"/>
  <c r="D1058" i="11" s="1"/>
  <c r="C1059" i="11"/>
  <c r="D1059" i="11" s="1"/>
  <c r="C1060" i="11"/>
  <c r="D1060" i="11" s="1"/>
  <c r="C1061" i="11"/>
  <c r="D1061" i="11" s="1"/>
  <c r="C1062" i="11"/>
  <c r="D1062" i="11" s="1"/>
  <c r="C1063" i="11"/>
  <c r="D1063" i="11" s="1"/>
  <c r="C1064" i="11"/>
  <c r="D1064" i="11" s="1"/>
  <c r="C1065" i="11"/>
  <c r="D1065" i="11" s="1"/>
  <c r="C1066" i="11"/>
  <c r="D1066" i="11" s="1"/>
  <c r="C1067" i="11"/>
  <c r="D1067" i="11" s="1"/>
  <c r="C1068" i="11"/>
  <c r="D1068" i="11" s="1"/>
  <c r="C1069" i="11"/>
  <c r="D1069" i="11" s="1"/>
  <c r="C1070" i="11"/>
  <c r="D1070" i="11" s="1"/>
  <c r="C1071" i="11"/>
  <c r="D1071" i="11" s="1"/>
  <c r="C1072" i="11"/>
  <c r="D1072" i="11" s="1"/>
  <c r="C1073" i="11"/>
  <c r="D1073" i="11" s="1"/>
  <c r="C1074" i="11"/>
  <c r="D1074" i="11" s="1"/>
  <c r="C1075" i="11"/>
  <c r="D1075" i="11" s="1"/>
  <c r="C1076" i="11"/>
  <c r="D1076" i="11" s="1"/>
  <c r="C1077" i="11"/>
  <c r="D1077" i="11" s="1"/>
  <c r="C1078" i="11"/>
  <c r="D1078" i="11" s="1"/>
  <c r="C1079" i="11"/>
  <c r="D1079" i="11" s="1"/>
  <c r="C1080" i="11"/>
  <c r="D1080" i="11" s="1"/>
  <c r="C1081" i="11"/>
  <c r="D1081" i="11" s="1"/>
  <c r="C1082" i="11"/>
  <c r="D1082" i="11" s="1"/>
  <c r="C1083" i="11"/>
  <c r="D1083" i="11" s="1"/>
  <c r="C1084" i="11"/>
  <c r="D1084" i="11" s="1"/>
  <c r="C1085" i="11"/>
  <c r="D1085" i="11" s="1"/>
  <c r="C1086" i="11"/>
  <c r="D1086" i="11" s="1"/>
  <c r="C1087" i="11"/>
  <c r="D1087" i="11" s="1"/>
  <c r="C1088" i="11"/>
  <c r="D1088" i="11" s="1"/>
  <c r="C1089" i="11"/>
  <c r="D1089" i="11" s="1"/>
  <c r="C1090" i="11"/>
  <c r="D1090" i="11" s="1"/>
  <c r="C1091" i="11"/>
  <c r="D1091" i="11" s="1"/>
  <c r="C1092" i="11"/>
  <c r="D1092" i="11" s="1"/>
  <c r="C1093" i="11"/>
  <c r="D1093" i="11" s="1"/>
  <c r="C1094" i="11"/>
  <c r="D1094" i="11" s="1"/>
  <c r="C1095" i="11"/>
  <c r="D1095" i="11" s="1"/>
  <c r="C1096" i="11"/>
  <c r="D1096" i="11" s="1"/>
  <c r="C1097" i="11"/>
  <c r="D1097" i="11" s="1"/>
  <c r="C1098" i="11"/>
  <c r="D1098" i="11" s="1"/>
  <c r="C1099" i="11"/>
  <c r="D1099" i="11" s="1"/>
  <c r="C1100" i="11"/>
  <c r="D1100" i="11" s="1"/>
  <c r="C1101" i="11"/>
  <c r="D1101" i="11" s="1"/>
  <c r="C1102" i="11"/>
  <c r="D1102" i="11" s="1"/>
  <c r="C1103" i="11"/>
  <c r="D1103" i="11" s="1"/>
  <c r="C1104" i="11"/>
  <c r="D1104" i="11" s="1"/>
  <c r="C1105" i="11"/>
  <c r="D1105" i="11" s="1"/>
  <c r="C1106" i="11"/>
  <c r="D1106" i="11" s="1"/>
  <c r="C1107" i="11"/>
  <c r="D1107" i="11" s="1"/>
  <c r="C1108" i="11"/>
  <c r="D1108" i="11" s="1"/>
  <c r="C1109" i="11"/>
  <c r="D1109" i="11" s="1"/>
  <c r="C1110" i="11"/>
  <c r="D1110" i="11" s="1"/>
  <c r="C1111" i="11"/>
  <c r="D1111" i="11" s="1"/>
  <c r="C1112" i="11"/>
  <c r="D1112" i="11" s="1"/>
  <c r="C1113" i="11"/>
  <c r="D1113" i="11" s="1"/>
  <c r="C1114" i="11"/>
  <c r="D1114" i="11" s="1"/>
  <c r="C1115" i="11"/>
  <c r="D1115" i="11" s="1"/>
  <c r="C1116" i="11"/>
  <c r="D1116" i="11" s="1"/>
  <c r="C1117" i="11"/>
  <c r="D1117" i="11" s="1"/>
  <c r="C1118" i="11"/>
  <c r="D1118" i="11" s="1"/>
  <c r="C1119" i="11"/>
  <c r="D1119" i="11" s="1"/>
  <c r="C1120" i="11"/>
  <c r="D1120" i="11" s="1"/>
  <c r="C1121" i="11"/>
  <c r="D1121" i="11" s="1"/>
  <c r="C1122" i="11"/>
  <c r="D1122" i="11" s="1"/>
  <c r="C1123" i="11"/>
  <c r="D1123" i="11" s="1"/>
  <c r="C1124" i="11"/>
  <c r="D1124" i="11" s="1"/>
  <c r="C1125" i="11"/>
  <c r="D1125" i="11" s="1"/>
  <c r="C1126" i="11"/>
  <c r="D1126" i="11" s="1"/>
  <c r="C1127" i="11"/>
  <c r="D1127" i="11" s="1"/>
  <c r="C1128" i="11"/>
  <c r="D1128" i="11" s="1"/>
  <c r="C1129" i="11"/>
  <c r="D1129" i="11" s="1"/>
  <c r="C1130" i="11"/>
  <c r="D1130" i="11" s="1"/>
  <c r="C1131" i="11"/>
  <c r="D1131" i="11" s="1"/>
  <c r="C1132" i="11"/>
  <c r="D1132" i="11" s="1"/>
  <c r="C1133" i="11"/>
  <c r="D1133" i="11" s="1"/>
  <c r="C1134" i="11"/>
  <c r="D1134" i="11" s="1"/>
  <c r="C1135" i="11"/>
  <c r="D1135" i="11" s="1"/>
  <c r="C1136" i="11"/>
  <c r="D1136" i="11" s="1"/>
  <c r="C1137" i="11"/>
  <c r="D1137" i="11" s="1"/>
  <c r="C1138" i="11"/>
  <c r="D1138" i="11" s="1"/>
  <c r="C1139" i="11"/>
  <c r="D1139" i="11" s="1"/>
  <c r="C1140" i="11"/>
  <c r="D1140" i="11" s="1"/>
  <c r="C1141" i="11"/>
  <c r="D1141" i="11" s="1"/>
  <c r="C1142" i="11"/>
  <c r="D1142" i="11" s="1"/>
  <c r="C1143" i="11"/>
  <c r="D1143" i="11" s="1"/>
  <c r="C1144" i="11"/>
  <c r="D1144" i="11" s="1"/>
  <c r="C1145" i="11"/>
  <c r="D1145" i="11" s="1"/>
  <c r="C1146" i="11"/>
  <c r="D1146" i="11" s="1"/>
  <c r="C1147" i="11"/>
  <c r="D1147" i="11" s="1"/>
  <c r="C1148" i="11"/>
  <c r="D1148" i="11" s="1"/>
  <c r="C1149" i="11"/>
  <c r="D1149" i="11" s="1"/>
  <c r="C1150" i="11"/>
  <c r="D1150" i="11" s="1"/>
  <c r="C1151" i="11"/>
  <c r="D1151" i="11" s="1"/>
  <c r="C1152" i="11"/>
  <c r="D1152" i="11" s="1"/>
  <c r="C1153" i="11"/>
  <c r="D1153" i="11" s="1"/>
  <c r="C1154" i="11"/>
  <c r="D1154" i="11" s="1"/>
  <c r="C1155" i="11"/>
  <c r="D1155" i="11" s="1"/>
  <c r="C1156" i="11"/>
  <c r="D1156" i="11" s="1"/>
  <c r="C1157" i="11"/>
  <c r="D1157" i="11" s="1"/>
  <c r="C1158" i="11"/>
  <c r="D1158" i="11" s="1"/>
  <c r="C1159" i="11"/>
  <c r="D1159" i="11" s="1"/>
  <c r="C1160" i="11"/>
  <c r="D1160" i="11" s="1"/>
  <c r="C1161" i="11"/>
  <c r="D1161" i="11" s="1"/>
  <c r="C1162" i="11"/>
  <c r="D1162" i="11" s="1"/>
  <c r="C1163" i="11"/>
  <c r="D1163" i="11" s="1"/>
  <c r="C1164" i="11"/>
  <c r="D1164" i="11" s="1"/>
  <c r="C1165" i="11"/>
  <c r="D1165" i="11" s="1"/>
  <c r="C1166" i="11"/>
  <c r="D1166" i="11" s="1"/>
  <c r="C1167" i="11"/>
  <c r="D1167" i="11" s="1"/>
  <c r="C1168" i="11"/>
  <c r="D1168" i="11" s="1"/>
  <c r="C1169" i="11"/>
  <c r="D1169" i="11" s="1"/>
  <c r="C1170" i="11"/>
  <c r="D1170" i="11" s="1"/>
  <c r="C1171" i="11"/>
  <c r="D1171" i="11" s="1"/>
  <c r="C1172" i="11"/>
  <c r="D1172" i="11" s="1"/>
  <c r="C1173" i="11"/>
  <c r="D1173" i="11" s="1"/>
  <c r="C1174" i="11"/>
  <c r="D1174" i="11" s="1"/>
  <c r="C1175" i="11"/>
  <c r="D1175" i="11" s="1"/>
  <c r="C1176" i="11"/>
  <c r="D1176" i="11" s="1"/>
  <c r="C1177" i="11"/>
  <c r="D1177" i="11" s="1"/>
  <c r="C1178" i="11"/>
  <c r="D1178" i="11" s="1"/>
  <c r="C1179" i="11"/>
  <c r="D1179" i="11" s="1"/>
  <c r="C1180" i="11"/>
  <c r="D1180" i="11" s="1"/>
  <c r="C1181" i="11"/>
  <c r="D1181" i="11" s="1"/>
  <c r="C1182" i="11"/>
  <c r="D1182" i="11" s="1"/>
  <c r="C1183" i="11"/>
  <c r="D1183" i="11" s="1"/>
  <c r="C1184" i="11"/>
  <c r="D1184" i="11" s="1"/>
  <c r="C1185" i="11"/>
  <c r="D1185" i="11" s="1"/>
  <c r="C1186" i="11"/>
  <c r="D1186" i="11" s="1"/>
  <c r="C1187" i="11"/>
  <c r="D1187" i="11" s="1"/>
  <c r="C1188" i="11"/>
  <c r="D1188" i="11" s="1"/>
  <c r="C1189" i="11"/>
  <c r="D1189" i="11" s="1"/>
  <c r="C1190" i="11"/>
  <c r="D1190" i="11" s="1"/>
  <c r="C1191" i="11"/>
  <c r="D1191" i="11" s="1"/>
  <c r="C1192" i="11"/>
  <c r="D1192" i="11" s="1"/>
  <c r="C1193" i="11"/>
  <c r="D1193" i="11" s="1"/>
  <c r="C1194" i="11"/>
  <c r="D1194" i="11" s="1"/>
  <c r="C1195" i="11"/>
  <c r="D1195" i="11" s="1"/>
  <c r="C1196" i="11"/>
  <c r="D1196" i="11" s="1"/>
  <c r="C1197" i="11"/>
  <c r="D1197" i="11" s="1"/>
  <c r="C1198" i="11"/>
  <c r="D1198" i="11" s="1"/>
  <c r="C1199" i="11"/>
  <c r="D1199" i="11" s="1"/>
  <c r="C1200" i="11"/>
  <c r="D1200" i="11" s="1"/>
  <c r="C1201" i="11"/>
  <c r="D1201" i="11" s="1"/>
  <c r="C1202" i="11"/>
  <c r="D1202" i="11" s="1"/>
  <c r="C1203" i="11"/>
  <c r="D1203" i="11" s="1"/>
  <c r="C1204" i="11"/>
  <c r="D1204" i="11" s="1"/>
  <c r="C1205" i="11"/>
  <c r="D1205" i="11" s="1"/>
  <c r="C1206" i="11"/>
  <c r="D1206" i="11" s="1"/>
  <c r="C1207" i="11"/>
  <c r="D1207" i="11" s="1"/>
  <c r="C1208" i="11"/>
  <c r="D1208" i="11" s="1"/>
  <c r="C1209" i="11"/>
  <c r="D1209" i="11" s="1"/>
  <c r="C1210" i="11"/>
  <c r="D1210" i="11" s="1"/>
  <c r="C1211" i="11"/>
  <c r="D1211" i="11" s="1"/>
  <c r="C1212" i="11"/>
  <c r="D1212" i="11" s="1"/>
  <c r="C1213" i="11"/>
  <c r="D1213" i="11" s="1"/>
  <c r="C1214" i="11"/>
  <c r="D1214" i="11" s="1"/>
  <c r="C1215" i="11"/>
  <c r="D1215" i="11" s="1"/>
  <c r="C1216" i="11"/>
  <c r="D1216" i="11" s="1"/>
  <c r="C1217" i="11"/>
  <c r="D1217" i="11" s="1"/>
  <c r="C1218" i="11"/>
  <c r="D1218" i="11" s="1"/>
  <c r="C1219" i="11"/>
  <c r="D1219" i="11" s="1"/>
  <c r="C1220" i="11"/>
  <c r="D1220" i="11" s="1"/>
  <c r="C1221" i="11"/>
  <c r="D1221" i="11" s="1"/>
  <c r="C1222" i="11"/>
  <c r="D1222" i="11" s="1"/>
  <c r="C1223" i="11"/>
  <c r="D1223" i="11" s="1"/>
  <c r="C1224" i="11"/>
  <c r="D1224" i="11" s="1"/>
  <c r="C1225" i="11"/>
  <c r="D1225" i="11" s="1"/>
  <c r="C1226" i="11"/>
  <c r="D1226" i="11" s="1"/>
  <c r="C1227" i="11"/>
  <c r="D1227" i="11" s="1"/>
  <c r="C1228" i="11"/>
  <c r="D1228" i="11" s="1"/>
  <c r="C1229" i="11"/>
  <c r="D1229" i="11" s="1"/>
  <c r="C1230" i="11"/>
  <c r="D1230" i="11" s="1"/>
  <c r="C1231" i="11"/>
  <c r="D1231" i="11" s="1"/>
  <c r="C1232" i="11"/>
  <c r="D1232" i="11" s="1"/>
  <c r="C1233" i="11"/>
  <c r="D1233" i="11" s="1"/>
  <c r="C1234" i="11"/>
  <c r="D1234" i="11" s="1"/>
  <c r="C1235" i="11"/>
  <c r="D1235" i="11" s="1"/>
  <c r="C1236" i="11"/>
  <c r="D1236" i="11" s="1"/>
  <c r="C1237" i="11"/>
  <c r="D1237" i="11" s="1"/>
  <c r="C1238" i="11"/>
  <c r="D1238" i="11" s="1"/>
  <c r="C1239" i="11"/>
  <c r="D1239" i="11" s="1"/>
  <c r="C1240" i="11"/>
  <c r="D1240" i="11" s="1"/>
  <c r="C1241" i="11"/>
  <c r="D1241" i="11" s="1"/>
  <c r="C1242" i="11"/>
  <c r="D1242" i="11" s="1"/>
  <c r="C1243" i="11"/>
  <c r="D1243" i="11" s="1"/>
  <c r="C1244" i="11"/>
  <c r="D1244" i="11" s="1"/>
  <c r="C1245" i="11"/>
  <c r="D1245" i="11" s="1"/>
  <c r="C1246" i="11"/>
  <c r="D1246" i="11" s="1"/>
  <c r="C1247" i="11"/>
  <c r="D1247" i="11" s="1"/>
  <c r="C1248" i="11"/>
  <c r="D1248" i="11" s="1"/>
  <c r="C1249" i="11"/>
  <c r="D1249" i="11" s="1"/>
  <c r="C1250" i="11"/>
  <c r="D1250" i="11" s="1"/>
  <c r="C1251" i="11"/>
  <c r="D1251" i="11" s="1"/>
  <c r="C1252" i="11"/>
  <c r="D1252" i="11" s="1"/>
  <c r="C1253" i="11"/>
  <c r="D1253" i="11" s="1"/>
  <c r="C1254" i="11"/>
  <c r="D1254" i="11" s="1"/>
  <c r="C1255" i="11"/>
  <c r="D1255" i="11" s="1"/>
  <c r="C1256" i="11"/>
  <c r="D1256" i="11" s="1"/>
  <c r="C1257" i="11"/>
  <c r="D1257" i="11" s="1"/>
  <c r="C1258" i="11"/>
  <c r="D1258" i="11" s="1"/>
  <c r="C1259" i="11"/>
  <c r="D1259" i="11" s="1"/>
  <c r="C1260" i="11"/>
  <c r="D1260" i="11" s="1"/>
  <c r="C1261" i="11"/>
  <c r="D1261" i="11" s="1"/>
  <c r="C1262" i="11"/>
  <c r="D1262" i="11" s="1"/>
  <c r="C1263" i="11"/>
  <c r="D1263" i="11" s="1"/>
  <c r="C1264" i="11"/>
  <c r="D1264" i="11" s="1"/>
  <c r="C1265" i="11"/>
  <c r="D1265" i="11" s="1"/>
  <c r="C1266" i="11"/>
  <c r="D1266" i="11" s="1"/>
  <c r="C1267" i="11"/>
  <c r="D1267" i="11" s="1"/>
  <c r="C1268" i="11"/>
  <c r="D1268" i="11" s="1"/>
  <c r="C1269" i="11"/>
  <c r="D1269" i="11" s="1"/>
  <c r="C1270" i="11"/>
  <c r="D1270" i="11" s="1"/>
  <c r="C1271" i="11"/>
  <c r="D1271" i="11" s="1"/>
  <c r="C1272" i="11"/>
  <c r="D1272" i="11" s="1"/>
  <c r="C1273" i="11"/>
  <c r="D1273" i="11" s="1"/>
  <c r="C1274" i="11"/>
  <c r="D1274" i="11" s="1"/>
  <c r="C1275" i="11"/>
  <c r="D1275" i="11" s="1"/>
  <c r="C1276" i="11"/>
  <c r="D1276" i="11" s="1"/>
  <c r="C1277" i="11"/>
  <c r="D1277" i="11" s="1"/>
  <c r="C1278" i="11"/>
  <c r="D1278" i="11" s="1"/>
  <c r="C1279" i="11"/>
  <c r="D1279" i="11" s="1"/>
  <c r="C1280" i="11"/>
  <c r="D1280" i="11" s="1"/>
  <c r="C1281" i="11"/>
  <c r="D1281" i="11" s="1"/>
  <c r="C1282" i="11"/>
  <c r="D1282" i="11" s="1"/>
  <c r="C1283" i="11"/>
  <c r="D1283" i="11" s="1"/>
  <c r="C1284" i="11"/>
  <c r="D1284" i="11" s="1"/>
  <c r="C1285" i="11"/>
  <c r="D1285" i="11" s="1"/>
  <c r="C1286" i="11"/>
  <c r="D1286" i="11" s="1"/>
  <c r="C1287" i="11"/>
  <c r="D1287" i="11" s="1"/>
  <c r="C1288" i="11"/>
  <c r="D1288" i="11" s="1"/>
  <c r="C1289" i="11"/>
  <c r="D1289" i="11" s="1"/>
  <c r="C1290" i="11"/>
  <c r="D1290" i="11" s="1"/>
  <c r="C1291" i="11"/>
  <c r="D1291" i="11" s="1"/>
  <c r="C1292" i="11"/>
  <c r="D1292" i="11" s="1"/>
  <c r="C1293" i="11"/>
  <c r="D1293" i="11" s="1"/>
  <c r="C1294" i="11"/>
  <c r="D1294" i="11" s="1"/>
  <c r="C1295" i="11"/>
  <c r="D1295" i="11" s="1"/>
  <c r="C1296" i="11"/>
  <c r="D1296" i="11" s="1"/>
  <c r="C1297" i="11"/>
  <c r="D1297" i="11" s="1"/>
  <c r="C1298" i="11"/>
  <c r="D1298" i="11" s="1"/>
  <c r="C1299" i="11"/>
  <c r="D1299" i="11" s="1"/>
  <c r="C1300" i="11"/>
  <c r="D1300" i="11" s="1"/>
  <c r="C1301" i="11"/>
  <c r="D1301" i="11" s="1"/>
  <c r="C1302" i="11"/>
  <c r="D1302" i="11" s="1"/>
  <c r="C1303" i="11"/>
  <c r="D1303" i="11" s="1"/>
  <c r="C1304" i="11"/>
  <c r="D1304" i="11" s="1"/>
  <c r="C1305" i="11"/>
  <c r="D1305" i="11" s="1"/>
  <c r="C1306" i="11"/>
  <c r="D1306" i="11" s="1"/>
  <c r="C1307" i="11"/>
  <c r="D1307" i="11" s="1"/>
  <c r="C1308" i="11"/>
  <c r="D1308" i="11" s="1"/>
  <c r="C1309" i="11"/>
  <c r="D1309" i="11" s="1"/>
  <c r="C1310" i="11"/>
  <c r="D1310" i="11" s="1"/>
  <c r="C1311" i="11"/>
  <c r="D1311" i="11" s="1"/>
  <c r="C1312" i="11"/>
  <c r="D1312" i="11" s="1"/>
  <c r="C1313" i="11"/>
  <c r="D1313" i="11" s="1"/>
  <c r="C1314" i="11"/>
  <c r="D1314" i="11" s="1"/>
  <c r="C1315" i="11"/>
  <c r="D1315" i="11" s="1"/>
  <c r="C1316" i="11"/>
  <c r="D1316" i="11" s="1"/>
  <c r="C1317" i="11"/>
  <c r="D1317" i="11" s="1"/>
  <c r="C1318" i="11"/>
  <c r="D1318" i="11" s="1"/>
  <c r="C1319" i="11"/>
  <c r="D1319" i="11" s="1"/>
  <c r="C1320" i="11"/>
  <c r="D1320" i="11" s="1"/>
  <c r="C1321" i="11"/>
  <c r="D1321" i="11" s="1"/>
  <c r="C1322" i="11"/>
  <c r="D1322" i="11" s="1"/>
  <c r="C1323" i="11"/>
  <c r="D1323" i="11" s="1"/>
  <c r="C1324" i="11"/>
  <c r="D1324" i="11" s="1"/>
  <c r="C1325" i="11"/>
  <c r="D1325" i="11" s="1"/>
  <c r="C1326" i="11"/>
  <c r="D1326" i="11" s="1"/>
  <c r="C1327" i="11"/>
  <c r="D1327" i="11" s="1"/>
  <c r="C1328" i="11"/>
  <c r="D1328" i="11" s="1"/>
  <c r="C1329" i="11"/>
  <c r="D1329" i="11" s="1"/>
  <c r="C1330" i="11"/>
  <c r="D1330" i="11" s="1"/>
  <c r="C1331" i="11"/>
  <c r="D1331" i="11" s="1"/>
  <c r="C1332" i="11"/>
  <c r="D1332" i="11" s="1"/>
  <c r="C1333" i="11"/>
  <c r="D1333" i="11" s="1"/>
  <c r="C1334" i="11"/>
  <c r="D1334" i="11" s="1"/>
  <c r="C1335" i="11"/>
  <c r="D1335" i="11" s="1"/>
  <c r="C1336" i="11"/>
  <c r="D1336" i="11" s="1"/>
  <c r="C1337" i="11"/>
  <c r="D1337" i="11" s="1"/>
  <c r="C1338" i="11"/>
  <c r="D1338" i="11" s="1"/>
  <c r="C1339" i="11"/>
  <c r="D1339" i="11" s="1"/>
  <c r="C1340" i="11"/>
  <c r="D1340" i="11" s="1"/>
  <c r="C1341" i="11"/>
  <c r="D1341" i="11" s="1"/>
  <c r="C1342" i="11"/>
  <c r="D1342" i="11" s="1"/>
  <c r="C1343" i="11"/>
  <c r="D1343" i="11" s="1"/>
  <c r="C1344" i="11"/>
  <c r="D1344" i="11" s="1"/>
  <c r="C1345" i="11"/>
  <c r="D1345" i="11" s="1"/>
  <c r="C1346" i="11"/>
  <c r="D1346" i="11" s="1"/>
  <c r="C1347" i="11"/>
  <c r="D1347" i="11" s="1"/>
  <c r="C1348" i="11"/>
  <c r="D1348" i="11" s="1"/>
  <c r="C1349" i="11"/>
  <c r="D1349" i="11" s="1"/>
  <c r="C1350" i="11"/>
  <c r="D1350" i="11" s="1"/>
  <c r="C1351" i="11"/>
  <c r="D1351" i="11" s="1"/>
  <c r="C1352" i="11"/>
  <c r="D1352" i="11" s="1"/>
  <c r="C1353" i="11"/>
  <c r="D1353" i="11" s="1"/>
  <c r="C1354" i="11"/>
  <c r="D1354" i="11" s="1"/>
  <c r="C1355" i="11"/>
  <c r="D1355" i="11" s="1"/>
  <c r="C1356" i="11"/>
  <c r="D1356" i="11" s="1"/>
  <c r="C1357" i="11"/>
  <c r="D1357" i="11" s="1"/>
  <c r="C1358" i="11"/>
  <c r="D1358" i="11" s="1"/>
  <c r="C1359" i="11"/>
  <c r="D1359" i="11" s="1"/>
  <c r="C1360" i="11"/>
  <c r="D1360" i="11" s="1"/>
  <c r="C1361" i="11"/>
  <c r="D1361" i="11" s="1"/>
  <c r="C1362" i="11"/>
  <c r="D1362" i="11" s="1"/>
  <c r="C1363" i="11"/>
  <c r="D1363" i="11" s="1"/>
  <c r="C1364" i="11"/>
  <c r="D1364" i="11" s="1"/>
  <c r="C1365" i="11"/>
  <c r="D1365" i="11" s="1"/>
  <c r="C1366" i="11"/>
  <c r="D1366" i="11" s="1"/>
  <c r="C1367" i="11"/>
  <c r="D1367" i="11" s="1"/>
  <c r="C1368" i="11"/>
  <c r="D1368" i="11" s="1"/>
  <c r="C1369" i="11"/>
  <c r="D1369" i="11" s="1"/>
  <c r="C1370" i="11"/>
  <c r="D1370" i="11" s="1"/>
  <c r="C1371" i="11"/>
  <c r="D1371" i="11" s="1"/>
  <c r="C1372" i="11"/>
  <c r="D1372" i="11" s="1"/>
  <c r="C1373" i="11"/>
  <c r="D1373" i="11" s="1"/>
  <c r="C1374" i="11"/>
  <c r="D1374" i="11" s="1"/>
  <c r="C1375" i="11"/>
  <c r="D1375" i="11" s="1"/>
  <c r="C1376" i="11"/>
  <c r="D1376" i="11" s="1"/>
  <c r="C1377" i="11"/>
  <c r="D1377" i="11" s="1"/>
  <c r="C1378" i="11"/>
  <c r="D1378" i="11" s="1"/>
  <c r="C1379" i="11"/>
  <c r="D1379" i="11" s="1"/>
  <c r="C1380" i="11"/>
  <c r="D1380" i="11" s="1"/>
  <c r="C1381" i="11"/>
  <c r="D1381" i="11" s="1"/>
  <c r="C1382" i="11"/>
  <c r="D1382" i="11" s="1"/>
  <c r="C1383" i="11"/>
  <c r="D1383" i="11" s="1"/>
  <c r="C1384" i="11"/>
  <c r="D1384" i="11" s="1"/>
  <c r="C1385" i="11"/>
  <c r="D1385" i="11" s="1"/>
  <c r="C1386" i="11"/>
  <c r="D1386" i="11" s="1"/>
  <c r="C1387" i="11"/>
  <c r="D1387" i="11" s="1"/>
  <c r="C1388" i="11"/>
  <c r="D1388" i="11" s="1"/>
  <c r="C1389" i="11"/>
  <c r="D1389" i="11" s="1"/>
  <c r="C1390" i="11"/>
  <c r="D1390" i="11" s="1"/>
  <c r="C1391" i="11"/>
  <c r="D1391" i="11" s="1"/>
  <c r="C1392" i="11"/>
  <c r="D1392" i="11" s="1"/>
  <c r="C1393" i="11"/>
  <c r="D1393" i="11" s="1"/>
  <c r="C1394" i="11"/>
  <c r="D1394" i="11" s="1"/>
  <c r="C1395" i="11"/>
  <c r="D1395" i="11" s="1"/>
  <c r="C1396" i="11"/>
  <c r="D1396" i="11" s="1"/>
  <c r="C1397" i="11"/>
  <c r="D1397" i="11" s="1"/>
  <c r="C1398" i="11"/>
  <c r="D1398" i="11" s="1"/>
  <c r="C1399" i="11"/>
  <c r="D1399" i="11" s="1"/>
  <c r="C1400" i="11"/>
  <c r="D1400" i="11" s="1"/>
  <c r="C1401" i="11"/>
  <c r="D1401" i="11" s="1"/>
  <c r="C1402" i="11"/>
  <c r="D1402" i="11" s="1"/>
  <c r="C1403" i="11"/>
  <c r="D1403" i="11" s="1"/>
  <c r="C1404" i="11"/>
  <c r="D1404" i="11" s="1"/>
  <c r="C1405" i="11"/>
  <c r="D1405" i="11" s="1"/>
  <c r="C1406" i="11"/>
  <c r="D1406" i="11" s="1"/>
  <c r="C1407" i="11"/>
  <c r="D1407" i="11" s="1"/>
  <c r="C1408" i="11"/>
  <c r="D1408" i="11" s="1"/>
  <c r="C1409" i="11"/>
  <c r="D1409" i="11" s="1"/>
  <c r="C1410" i="11"/>
  <c r="D1410" i="11" s="1"/>
  <c r="C1411" i="11"/>
  <c r="D1411" i="11" s="1"/>
  <c r="C1412" i="11"/>
  <c r="D1412" i="11" s="1"/>
  <c r="C1413" i="11"/>
  <c r="D1413" i="11" s="1"/>
  <c r="C1414" i="11"/>
  <c r="D1414" i="11" s="1"/>
  <c r="C1415" i="11"/>
  <c r="D1415" i="11" s="1"/>
  <c r="C1416" i="11"/>
  <c r="D1416" i="11" s="1"/>
  <c r="C1417" i="11"/>
  <c r="D1417" i="11" s="1"/>
  <c r="C1418" i="11"/>
  <c r="D1418" i="11" s="1"/>
  <c r="C1419" i="11"/>
  <c r="D1419" i="11" s="1"/>
  <c r="C1420" i="11"/>
  <c r="D1420" i="11" s="1"/>
  <c r="C1421" i="11"/>
  <c r="D1421" i="11" s="1"/>
  <c r="C1422" i="11"/>
  <c r="D1422" i="11" s="1"/>
  <c r="C1423" i="11"/>
  <c r="D1423" i="11" s="1"/>
  <c r="C1424" i="11"/>
  <c r="D1424" i="11" s="1"/>
  <c r="C1425" i="11"/>
  <c r="D1425" i="11" s="1"/>
  <c r="C1426" i="11"/>
  <c r="D1426" i="11" s="1"/>
  <c r="C1427" i="11"/>
  <c r="D1427" i="11" s="1"/>
  <c r="C1428" i="11"/>
  <c r="D1428" i="11" s="1"/>
  <c r="C1429" i="11"/>
  <c r="D1429" i="11" s="1"/>
  <c r="C1430" i="11"/>
  <c r="D1430" i="11" s="1"/>
  <c r="C1431" i="11"/>
  <c r="D1431" i="11" s="1"/>
  <c r="C1432" i="11"/>
  <c r="D1432" i="11" s="1"/>
  <c r="C1433" i="11"/>
  <c r="D1433" i="11" s="1"/>
  <c r="C1434" i="11"/>
  <c r="D1434" i="11" s="1"/>
  <c r="C1435" i="11"/>
  <c r="D1435" i="11" s="1"/>
  <c r="C1436" i="11"/>
  <c r="D1436" i="11" s="1"/>
  <c r="C1437" i="11"/>
  <c r="D1437" i="11" s="1"/>
  <c r="C1438" i="11"/>
  <c r="D1438" i="11" s="1"/>
  <c r="C1439" i="11"/>
  <c r="D1439" i="11" s="1"/>
  <c r="C1440" i="11"/>
  <c r="D1440" i="11" s="1"/>
  <c r="C1441" i="11"/>
  <c r="D1441" i="11" s="1"/>
  <c r="C1442" i="11"/>
  <c r="D1442" i="11" s="1"/>
  <c r="C1443" i="11"/>
  <c r="D1443" i="11" s="1"/>
  <c r="C1444" i="11"/>
  <c r="D1444" i="11" s="1"/>
  <c r="C1445" i="11"/>
  <c r="D1445" i="11" s="1"/>
  <c r="C1446" i="11"/>
  <c r="D1446" i="11" s="1"/>
  <c r="C1447" i="11"/>
  <c r="D1447" i="11" s="1"/>
  <c r="C1448" i="11"/>
  <c r="D1448" i="11" s="1"/>
  <c r="C1449" i="11"/>
  <c r="D1449" i="11" s="1"/>
  <c r="C1450" i="11"/>
  <c r="D1450" i="11" s="1"/>
  <c r="C1451" i="11"/>
  <c r="D1451" i="11" s="1"/>
  <c r="C1452" i="11"/>
  <c r="D1452" i="11" s="1"/>
  <c r="C1453" i="11"/>
  <c r="D1453" i="11" s="1"/>
  <c r="C1454" i="11"/>
  <c r="D1454" i="11" s="1"/>
  <c r="C1455" i="11"/>
  <c r="D1455" i="11" s="1"/>
  <c r="C1456" i="11"/>
  <c r="D1456" i="11" s="1"/>
  <c r="C1457" i="11"/>
  <c r="D1457" i="11" s="1"/>
  <c r="C1458" i="11"/>
  <c r="D1458" i="11" s="1"/>
  <c r="C1459" i="11"/>
  <c r="D1459" i="11" s="1"/>
  <c r="C1460" i="11"/>
  <c r="D1460" i="11" s="1"/>
  <c r="C1461" i="11"/>
  <c r="D1461" i="11" s="1"/>
  <c r="C1462" i="11"/>
  <c r="D1462" i="11" s="1"/>
  <c r="C1463" i="11"/>
  <c r="D1463" i="11" s="1"/>
  <c r="C1464" i="11"/>
  <c r="D1464" i="11" s="1"/>
  <c r="C1465" i="11"/>
  <c r="D1465" i="11" s="1"/>
  <c r="C1466" i="11"/>
  <c r="D1466" i="11" s="1"/>
  <c r="C1467" i="11"/>
  <c r="D1467" i="11" s="1"/>
  <c r="C1468" i="11"/>
  <c r="D1468" i="11" s="1"/>
  <c r="C1469" i="11"/>
  <c r="D1469" i="11" s="1"/>
  <c r="C1470" i="11"/>
  <c r="D1470" i="11" s="1"/>
  <c r="C1471" i="11"/>
  <c r="D1471" i="11" s="1"/>
  <c r="C1472" i="11"/>
  <c r="D1472" i="11" s="1"/>
  <c r="C1473" i="11"/>
  <c r="D1473" i="11" s="1"/>
  <c r="C1474" i="11"/>
  <c r="D1474" i="11" s="1"/>
  <c r="C1475" i="11"/>
  <c r="D1475" i="11" s="1"/>
  <c r="C1476" i="11"/>
  <c r="D1476" i="11" s="1"/>
  <c r="C1477" i="11"/>
  <c r="D1477" i="11" s="1"/>
  <c r="C1478" i="11"/>
  <c r="D1478" i="11" s="1"/>
  <c r="C1479" i="11"/>
  <c r="D1479" i="11" s="1"/>
  <c r="C1480" i="11"/>
  <c r="D1480" i="11" s="1"/>
  <c r="C1481" i="11"/>
  <c r="D1481" i="11" s="1"/>
  <c r="C1482" i="11"/>
  <c r="D1482" i="11" s="1"/>
  <c r="C1483" i="11"/>
  <c r="D1483" i="11" s="1"/>
  <c r="C1484" i="11"/>
  <c r="D1484" i="11" s="1"/>
  <c r="C1485" i="11"/>
  <c r="D1485" i="11" s="1"/>
  <c r="C1486" i="11"/>
  <c r="D1486" i="11" s="1"/>
  <c r="C1487" i="11"/>
  <c r="D1487" i="11" s="1"/>
  <c r="C1488" i="11"/>
  <c r="D1488" i="11" s="1"/>
  <c r="C1489" i="11"/>
  <c r="D1489" i="11" s="1"/>
  <c r="C1490" i="11"/>
  <c r="D1490" i="11" s="1"/>
  <c r="C1491" i="11"/>
  <c r="D1491" i="11" s="1"/>
  <c r="C1492" i="11"/>
  <c r="D1492" i="11" s="1"/>
  <c r="C1493" i="11"/>
  <c r="D1493" i="11" s="1"/>
  <c r="C1494" i="11"/>
  <c r="D1494" i="11" s="1"/>
  <c r="C1495" i="11"/>
  <c r="D1495" i="11" s="1"/>
  <c r="C1496" i="11"/>
  <c r="D1496" i="11" s="1"/>
  <c r="C1497" i="11"/>
  <c r="D1497" i="11" s="1"/>
  <c r="C1498" i="11"/>
  <c r="D1498" i="11" s="1"/>
  <c r="C1499" i="11"/>
  <c r="D1499" i="11" s="1"/>
  <c r="C1500" i="11"/>
  <c r="D1500" i="11" s="1"/>
  <c r="C1501" i="11"/>
  <c r="D1501" i="11" s="1"/>
  <c r="C1502" i="11"/>
  <c r="D1502" i="11" s="1"/>
  <c r="C1503" i="11"/>
  <c r="D1503" i="11" s="1"/>
  <c r="C1504" i="11"/>
  <c r="D1504" i="11" s="1"/>
  <c r="C1505" i="11"/>
  <c r="D1505" i="11" s="1"/>
  <c r="C1506" i="11"/>
  <c r="D1506" i="11" s="1"/>
  <c r="C1507" i="11"/>
  <c r="D1507" i="11" s="1"/>
  <c r="C1508" i="11"/>
  <c r="D1508" i="11" s="1"/>
  <c r="C1509" i="11"/>
  <c r="D1509" i="11" s="1"/>
  <c r="C1510" i="11"/>
  <c r="D1510" i="11" s="1"/>
  <c r="C1511" i="11"/>
  <c r="D1511" i="11" s="1"/>
  <c r="C1512" i="11"/>
  <c r="D1512" i="11" s="1"/>
  <c r="C1513" i="11"/>
  <c r="D1513" i="11" s="1"/>
  <c r="C1514" i="11"/>
  <c r="D1514" i="11" s="1"/>
  <c r="C1515" i="11"/>
  <c r="D1515" i="11" s="1"/>
  <c r="C1516" i="11"/>
  <c r="D1516" i="11" s="1"/>
  <c r="C1517" i="11"/>
  <c r="D1517" i="11" s="1"/>
  <c r="C1518" i="11"/>
  <c r="D1518" i="11" s="1"/>
  <c r="C1519" i="11"/>
  <c r="D1519" i="11" s="1"/>
  <c r="C1520" i="11"/>
  <c r="D1520" i="11" s="1"/>
  <c r="C1521" i="11"/>
  <c r="D1521" i="11" s="1"/>
  <c r="C1522" i="11"/>
  <c r="D1522" i="11" s="1"/>
  <c r="C1523" i="11"/>
  <c r="D1523" i="11" s="1"/>
  <c r="C1524" i="11"/>
  <c r="D1524" i="11" s="1"/>
  <c r="C1525" i="11"/>
  <c r="D1525" i="11" s="1"/>
  <c r="C1526" i="11"/>
  <c r="D1526" i="11" s="1"/>
  <c r="C1527" i="11"/>
  <c r="D1527" i="11" s="1"/>
  <c r="C1528" i="11"/>
  <c r="D1528" i="11" s="1"/>
  <c r="C1529" i="11"/>
  <c r="D1529" i="11" s="1"/>
  <c r="C1530" i="11"/>
  <c r="D1530" i="11" s="1"/>
  <c r="C1531" i="11"/>
  <c r="D1531" i="11" s="1"/>
  <c r="C1532" i="11"/>
  <c r="D1532" i="11" s="1"/>
  <c r="C1533" i="11"/>
  <c r="D1533" i="11" s="1"/>
  <c r="C1534" i="11"/>
  <c r="D1534" i="11" s="1"/>
  <c r="C1535" i="11"/>
  <c r="D1535" i="11" s="1"/>
  <c r="C1536" i="11"/>
  <c r="D1536" i="11" s="1"/>
  <c r="C1537" i="11"/>
  <c r="D1537" i="11" s="1"/>
  <c r="C1538" i="11"/>
  <c r="D1538" i="11" s="1"/>
  <c r="C1539" i="11"/>
  <c r="D1539" i="11" s="1"/>
  <c r="C1540" i="11"/>
  <c r="D1540" i="11" s="1"/>
  <c r="C1541" i="11"/>
  <c r="D1541" i="11" s="1"/>
  <c r="C1542" i="11"/>
  <c r="D1542" i="11" s="1"/>
  <c r="C1543" i="11"/>
  <c r="D1543" i="11" s="1"/>
  <c r="C1544" i="11"/>
  <c r="D1544" i="11" s="1"/>
  <c r="C1545" i="11"/>
  <c r="D1545" i="11" s="1"/>
  <c r="C1546" i="11"/>
  <c r="D1546" i="11" s="1"/>
  <c r="C1547" i="11"/>
  <c r="D1547" i="11" s="1"/>
  <c r="C1548" i="11"/>
  <c r="D1548" i="11" s="1"/>
  <c r="C1549" i="11"/>
  <c r="D1549" i="11" s="1"/>
  <c r="C1550" i="11"/>
  <c r="D1550" i="11" s="1"/>
  <c r="C1551" i="11"/>
  <c r="D1551" i="11" s="1"/>
  <c r="C1552" i="11"/>
  <c r="D1552" i="11" s="1"/>
  <c r="C1553" i="11"/>
  <c r="D1553" i="11" s="1"/>
  <c r="C1554" i="11"/>
  <c r="D1554" i="11" s="1"/>
  <c r="C1555" i="11"/>
  <c r="D1555" i="11" s="1"/>
  <c r="C1556" i="11"/>
  <c r="D1556" i="11" s="1"/>
  <c r="C1557" i="11"/>
  <c r="D1557" i="11" s="1"/>
  <c r="C1558" i="11"/>
  <c r="D1558" i="11" s="1"/>
  <c r="C1559" i="11"/>
  <c r="D1559" i="11" s="1"/>
  <c r="C1560" i="11"/>
  <c r="D1560" i="11" s="1"/>
  <c r="C1561" i="11"/>
  <c r="D1561" i="11" s="1"/>
  <c r="C1562" i="11"/>
  <c r="D1562" i="11" s="1"/>
  <c r="C1563" i="11"/>
  <c r="D1563" i="11" s="1"/>
  <c r="C1564" i="11"/>
  <c r="D1564" i="11" s="1"/>
  <c r="C1565" i="11"/>
  <c r="D1565" i="11" s="1"/>
  <c r="C1566" i="11"/>
  <c r="D1566" i="11" s="1"/>
  <c r="C1567" i="11"/>
  <c r="D1567" i="11" s="1"/>
  <c r="C1568" i="11"/>
  <c r="D1568" i="11" s="1"/>
  <c r="C1569" i="11"/>
  <c r="D1569" i="11" s="1"/>
  <c r="C1570" i="11"/>
  <c r="D1570" i="11" s="1"/>
  <c r="C1571" i="11"/>
  <c r="D1571" i="11" s="1"/>
  <c r="C1572" i="11"/>
  <c r="D1572" i="11" s="1"/>
  <c r="C1573" i="11"/>
  <c r="D1573" i="11" s="1"/>
  <c r="C1574" i="11"/>
  <c r="D1574" i="11" s="1"/>
  <c r="C1575" i="11"/>
  <c r="D1575" i="11" s="1"/>
  <c r="C1576" i="11"/>
  <c r="D1576" i="11" s="1"/>
  <c r="C1577" i="11"/>
  <c r="D1577" i="11" s="1"/>
  <c r="C1578" i="11"/>
  <c r="D1578" i="11" s="1"/>
  <c r="C1579" i="11"/>
  <c r="D1579" i="11" s="1"/>
  <c r="C1580" i="11"/>
  <c r="D1580" i="11" s="1"/>
  <c r="C1581" i="11"/>
  <c r="D1581" i="11" s="1"/>
  <c r="C1582" i="11"/>
  <c r="D1582" i="11" s="1"/>
  <c r="C1583" i="11"/>
  <c r="D1583" i="11" s="1"/>
  <c r="C1584" i="11"/>
  <c r="D1584" i="11" s="1"/>
  <c r="C1585" i="11"/>
  <c r="D1585" i="11" s="1"/>
  <c r="C1586" i="11"/>
  <c r="D1586" i="11" s="1"/>
  <c r="C1587" i="11"/>
  <c r="D1587" i="11" s="1"/>
  <c r="C1588" i="11"/>
  <c r="D1588" i="11" s="1"/>
  <c r="C1589" i="11"/>
  <c r="D1589" i="11" s="1"/>
  <c r="C1590" i="11"/>
  <c r="D1590" i="11" s="1"/>
  <c r="C1591" i="11"/>
  <c r="D1591" i="11" s="1"/>
  <c r="C1592" i="11"/>
  <c r="D1592" i="11" s="1"/>
  <c r="C1593" i="11"/>
  <c r="D1593" i="11" s="1"/>
  <c r="C1594" i="11"/>
  <c r="D1594" i="11" s="1"/>
  <c r="C1595" i="11"/>
  <c r="D1595" i="11" s="1"/>
  <c r="C1596" i="11"/>
  <c r="D1596" i="11" s="1"/>
  <c r="C1597" i="11"/>
  <c r="D1597" i="11" s="1"/>
  <c r="C1598" i="11"/>
  <c r="D1598" i="11" s="1"/>
  <c r="C1599" i="11"/>
  <c r="D1599" i="11" s="1"/>
  <c r="C1600" i="11"/>
  <c r="D1600" i="11" s="1"/>
  <c r="C1601" i="11"/>
  <c r="D1601" i="11" s="1"/>
  <c r="C1602" i="11"/>
  <c r="D1602" i="11" s="1"/>
  <c r="C1603" i="11"/>
  <c r="D1603" i="11" s="1"/>
  <c r="C1604" i="11"/>
  <c r="D1604" i="11" s="1"/>
  <c r="C1605" i="11"/>
  <c r="D1605" i="11" s="1"/>
  <c r="C1606" i="11"/>
  <c r="D1606" i="11" s="1"/>
  <c r="C1607" i="11"/>
  <c r="D1607" i="11" s="1"/>
  <c r="C1608" i="11"/>
  <c r="D1608" i="11" s="1"/>
  <c r="C1609" i="11"/>
  <c r="D1609" i="11" s="1"/>
  <c r="C1610" i="11"/>
  <c r="D1610" i="11" s="1"/>
  <c r="C1611" i="11"/>
  <c r="D1611" i="11" s="1"/>
  <c r="C1612" i="11"/>
  <c r="D1612" i="11" s="1"/>
  <c r="C1613" i="11"/>
  <c r="D1613" i="11" s="1"/>
  <c r="C1614" i="11"/>
  <c r="D1614" i="11" s="1"/>
  <c r="C1615" i="11"/>
  <c r="D1615" i="11" s="1"/>
  <c r="C1616" i="11"/>
  <c r="D1616" i="11" s="1"/>
  <c r="C1617" i="11"/>
  <c r="D1617" i="11" s="1"/>
  <c r="C1618" i="11"/>
  <c r="D1618" i="11" s="1"/>
  <c r="C1619" i="11"/>
  <c r="D1619" i="11" s="1"/>
  <c r="C1620" i="11"/>
  <c r="D1620" i="11" s="1"/>
  <c r="C1621" i="11"/>
  <c r="D1621" i="11" s="1"/>
  <c r="C1622" i="11"/>
  <c r="D1622" i="11" s="1"/>
  <c r="C1623" i="11"/>
  <c r="D1623" i="11" s="1"/>
  <c r="C1624" i="11"/>
  <c r="D1624" i="11" s="1"/>
  <c r="C1625" i="11"/>
  <c r="D1625" i="11" s="1"/>
  <c r="C1626" i="11"/>
  <c r="D1626" i="11" s="1"/>
  <c r="C1627" i="11"/>
  <c r="D1627" i="11" s="1"/>
  <c r="C1628" i="11"/>
  <c r="D1628" i="11" s="1"/>
  <c r="C1629" i="11"/>
  <c r="D1629" i="11" s="1"/>
  <c r="C1630" i="11"/>
  <c r="D1630" i="11" s="1"/>
  <c r="C1631" i="11"/>
  <c r="D1631" i="11" s="1"/>
  <c r="C1632" i="11"/>
  <c r="D1632" i="11" s="1"/>
  <c r="C1633" i="11"/>
  <c r="D1633" i="11" s="1"/>
  <c r="C1634" i="11"/>
  <c r="D1634" i="11" s="1"/>
  <c r="C1635" i="11"/>
  <c r="D1635" i="11" s="1"/>
  <c r="C1636" i="11"/>
  <c r="D1636" i="11" s="1"/>
  <c r="C1637" i="11"/>
  <c r="D1637" i="11" s="1"/>
  <c r="C1638" i="11"/>
  <c r="D1638" i="11" s="1"/>
  <c r="C1639" i="11"/>
  <c r="D1639" i="11" s="1"/>
  <c r="C1640" i="11"/>
  <c r="D1640" i="11" s="1"/>
  <c r="C1641" i="11"/>
  <c r="D1641" i="11" s="1"/>
  <c r="C1642" i="11"/>
  <c r="D1642" i="11" s="1"/>
  <c r="C1643" i="11"/>
  <c r="D1643" i="11" s="1"/>
  <c r="C1644" i="11"/>
  <c r="D1644" i="11" s="1"/>
  <c r="C1645" i="11"/>
  <c r="D1645" i="11" s="1"/>
  <c r="C1646" i="11"/>
  <c r="D1646" i="11" s="1"/>
  <c r="C1647" i="11"/>
  <c r="D1647" i="11" s="1"/>
  <c r="C1648" i="11"/>
  <c r="D1648" i="11" s="1"/>
  <c r="C1649" i="11"/>
  <c r="D1649" i="11" s="1"/>
  <c r="C1650" i="11"/>
  <c r="D1650" i="11" s="1"/>
  <c r="C1651" i="11"/>
  <c r="D1651" i="11" s="1"/>
  <c r="C1652" i="11"/>
  <c r="D1652" i="11" s="1"/>
  <c r="C1653" i="11"/>
  <c r="D1653" i="11" s="1"/>
  <c r="C1654" i="11"/>
  <c r="D1654" i="11" s="1"/>
  <c r="C1655" i="11"/>
  <c r="D1655" i="11" s="1"/>
  <c r="C1656" i="11"/>
  <c r="D1656" i="11" s="1"/>
  <c r="C1657" i="11"/>
  <c r="D1657" i="11" s="1"/>
  <c r="C1658" i="11"/>
  <c r="D1658" i="11" s="1"/>
  <c r="C1659" i="11"/>
  <c r="D1659" i="11" s="1"/>
  <c r="C1660" i="11"/>
  <c r="D1660" i="11" s="1"/>
  <c r="C1661" i="11"/>
  <c r="D1661" i="11" s="1"/>
  <c r="C1662" i="11"/>
  <c r="D1662" i="11" s="1"/>
  <c r="C1663" i="11"/>
  <c r="D1663" i="11" s="1"/>
  <c r="C1664" i="11"/>
  <c r="D1664" i="11" s="1"/>
  <c r="C1665" i="11"/>
  <c r="D1665" i="11" s="1"/>
  <c r="C1666" i="11"/>
  <c r="D1666" i="11" s="1"/>
  <c r="C1667" i="11"/>
  <c r="D1667" i="11" s="1"/>
  <c r="C1668" i="11"/>
  <c r="D1668" i="11" s="1"/>
  <c r="C1669" i="11"/>
  <c r="D1669" i="11" s="1"/>
  <c r="C1670" i="11"/>
  <c r="D1670" i="11" s="1"/>
  <c r="C1671" i="11"/>
  <c r="D1671" i="11" s="1"/>
  <c r="C1672" i="11"/>
  <c r="D1672" i="11" s="1"/>
  <c r="C1673" i="11"/>
  <c r="D1673" i="11" s="1"/>
  <c r="C1674" i="11"/>
  <c r="D1674" i="11" s="1"/>
  <c r="C1675" i="11"/>
  <c r="D1675" i="11" s="1"/>
  <c r="C1676" i="11"/>
  <c r="D1676" i="11" s="1"/>
  <c r="C1677" i="11"/>
  <c r="D1677" i="11" s="1"/>
  <c r="C1678" i="11"/>
  <c r="D1678" i="11" s="1"/>
  <c r="C1679" i="11"/>
  <c r="D1679" i="11" s="1"/>
  <c r="C1680" i="11"/>
  <c r="D1680" i="11" s="1"/>
  <c r="C1681" i="11"/>
  <c r="D1681" i="11" s="1"/>
  <c r="C1682" i="11"/>
  <c r="D1682" i="11" s="1"/>
  <c r="C1683" i="11"/>
  <c r="D1683" i="11" s="1"/>
  <c r="C1684" i="11"/>
  <c r="D1684" i="11" s="1"/>
  <c r="C1685" i="11"/>
  <c r="D1685" i="11" s="1"/>
  <c r="C1686" i="11"/>
  <c r="D1686" i="11" s="1"/>
  <c r="C1687" i="11"/>
  <c r="D1687" i="11" s="1"/>
  <c r="C1688" i="11"/>
  <c r="D1688" i="11" s="1"/>
  <c r="C1689" i="11"/>
  <c r="D1689" i="11" s="1"/>
  <c r="C1690" i="11"/>
  <c r="D1690" i="11" s="1"/>
  <c r="C1691" i="11"/>
  <c r="D1691" i="11" s="1"/>
  <c r="C1692" i="11"/>
  <c r="D1692" i="11" s="1"/>
  <c r="C1693" i="11"/>
  <c r="D1693" i="11" s="1"/>
  <c r="C1694" i="11"/>
  <c r="D1694" i="11" s="1"/>
  <c r="C1695" i="11"/>
  <c r="D1695" i="11" s="1"/>
  <c r="C1696" i="11"/>
  <c r="D1696" i="11" s="1"/>
  <c r="C1697" i="11"/>
  <c r="D1697" i="11" s="1"/>
  <c r="C1698" i="11"/>
  <c r="D1698" i="11" s="1"/>
  <c r="C1699" i="11"/>
  <c r="D1699" i="11" s="1"/>
  <c r="C1700" i="11"/>
  <c r="D1700" i="11" s="1"/>
  <c r="C1701" i="11"/>
  <c r="D1701" i="11" s="1"/>
  <c r="C1702" i="11"/>
  <c r="D1702" i="11" s="1"/>
  <c r="C1703" i="11"/>
  <c r="D1703" i="11" s="1"/>
  <c r="C1704" i="11"/>
  <c r="D1704" i="11" s="1"/>
  <c r="C1705" i="11"/>
  <c r="D1705" i="11" s="1"/>
  <c r="C1706" i="11"/>
  <c r="D1706" i="11" s="1"/>
  <c r="C1707" i="11"/>
  <c r="D1707" i="11" s="1"/>
  <c r="C1708" i="11"/>
  <c r="D1708" i="11" s="1"/>
  <c r="C1709" i="11"/>
  <c r="D1709" i="11" s="1"/>
  <c r="C1710" i="11"/>
  <c r="D1710" i="11" s="1"/>
  <c r="C1711" i="11"/>
  <c r="D1711" i="11" s="1"/>
  <c r="C1712" i="11"/>
  <c r="D1712" i="11" s="1"/>
  <c r="C1713" i="11"/>
  <c r="D1713" i="11" s="1"/>
  <c r="C1714" i="11"/>
  <c r="D1714" i="11" s="1"/>
  <c r="C1715" i="11"/>
  <c r="D1715" i="11" s="1"/>
  <c r="C1716" i="11"/>
  <c r="D1716" i="11" s="1"/>
  <c r="C1717" i="11"/>
  <c r="D1717" i="11" s="1"/>
  <c r="C1718" i="11"/>
  <c r="D1718" i="11" s="1"/>
  <c r="C1719" i="11"/>
  <c r="D1719" i="11" s="1"/>
  <c r="C1720" i="11"/>
  <c r="D1720" i="11" s="1"/>
  <c r="C1721" i="11"/>
  <c r="D1721" i="11" s="1"/>
  <c r="C1722" i="11"/>
  <c r="D1722" i="11" s="1"/>
  <c r="C1723" i="11"/>
  <c r="D1723" i="11" s="1"/>
  <c r="C1724" i="11"/>
  <c r="D1724" i="11" s="1"/>
  <c r="C1725" i="11"/>
  <c r="D1725" i="11" s="1"/>
  <c r="C1726" i="11"/>
  <c r="D1726" i="11" s="1"/>
  <c r="C1727" i="11"/>
  <c r="D1727" i="11" s="1"/>
  <c r="C1728" i="11"/>
  <c r="D1728" i="11" s="1"/>
  <c r="C1729" i="11"/>
  <c r="D1729" i="11" s="1"/>
  <c r="C1730" i="11"/>
  <c r="D1730" i="11" s="1"/>
  <c r="C1731" i="11"/>
  <c r="D1731" i="11" s="1"/>
  <c r="C1732" i="11"/>
  <c r="D1732" i="11" s="1"/>
  <c r="C1733" i="11"/>
  <c r="D1733" i="11" s="1"/>
  <c r="C1734" i="11"/>
  <c r="D1734" i="11" s="1"/>
  <c r="C1735" i="11"/>
  <c r="D1735" i="11" s="1"/>
  <c r="C1736" i="11"/>
  <c r="D1736" i="11" s="1"/>
  <c r="C1737" i="11"/>
  <c r="D1737" i="11" s="1"/>
  <c r="C1738" i="11"/>
  <c r="D1738" i="11" s="1"/>
  <c r="C1739" i="11"/>
  <c r="D1739" i="11" s="1"/>
  <c r="C1740" i="11"/>
  <c r="D1740" i="11" s="1"/>
  <c r="C1741" i="11"/>
  <c r="D1741" i="11" s="1"/>
  <c r="C1742" i="11"/>
  <c r="D1742" i="11" s="1"/>
  <c r="C1743" i="11"/>
  <c r="D1743" i="11" s="1"/>
  <c r="C1744" i="11"/>
  <c r="D1744" i="11" s="1"/>
  <c r="C1745" i="11"/>
  <c r="D1745" i="11" s="1"/>
  <c r="C1746" i="11"/>
  <c r="D1746" i="11" s="1"/>
  <c r="C1747" i="11"/>
  <c r="D1747" i="11" s="1"/>
  <c r="C1748" i="11"/>
  <c r="D1748" i="11" s="1"/>
  <c r="C1749" i="11"/>
  <c r="D1749" i="11" s="1"/>
  <c r="C1750" i="11"/>
  <c r="D1750" i="11" s="1"/>
  <c r="C1751" i="11"/>
  <c r="D1751" i="11" s="1"/>
  <c r="C1752" i="11"/>
  <c r="D1752" i="11" s="1"/>
  <c r="C1753" i="11"/>
  <c r="D1753" i="11" s="1"/>
  <c r="C1754" i="11"/>
  <c r="D1754" i="11" s="1"/>
  <c r="C1755" i="11"/>
  <c r="D1755" i="11" s="1"/>
  <c r="C1756" i="11"/>
  <c r="D1756" i="11" s="1"/>
  <c r="C1757" i="11"/>
  <c r="D1757" i="11" s="1"/>
  <c r="C1758" i="11"/>
  <c r="D1758" i="11" s="1"/>
  <c r="C1759" i="11"/>
  <c r="D1759" i="11" s="1"/>
  <c r="C1760" i="11"/>
  <c r="D1760" i="11" s="1"/>
  <c r="C1761" i="11"/>
  <c r="D1761" i="11" s="1"/>
  <c r="C1762" i="11"/>
  <c r="D1762" i="11" s="1"/>
  <c r="C1763" i="11"/>
  <c r="D1763" i="11" s="1"/>
  <c r="C1764" i="11"/>
  <c r="D1764" i="11" s="1"/>
  <c r="C1765" i="11"/>
  <c r="D1765" i="11" s="1"/>
  <c r="C1766" i="11"/>
  <c r="D1766" i="11" s="1"/>
  <c r="C1767" i="11"/>
  <c r="D1767" i="11" s="1"/>
  <c r="C1768" i="11"/>
  <c r="D1768" i="11" s="1"/>
  <c r="C1769" i="11"/>
  <c r="D1769" i="11" s="1"/>
  <c r="C1770" i="11"/>
  <c r="D1770" i="11" s="1"/>
  <c r="C1771" i="11"/>
  <c r="D1771" i="11" s="1"/>
  <c r="C1772" i="11"/>
  <c r="D1772" i="11" s="1"/>
  <c r="C1773" i="11"/>
  <c r="D1773" i="11" s="1"/>
  <c r="C1774" i="11"/>
  <c r="D1774" i="11" s="1"/>
  <c r="C1775" i="11"/>
  <c r="D1775" i="11" s="1"/>
  <c r="C1776" i="11"/>
  <c r="D1776" i="11" s="1"/>
  <c r="C1777" i="11"/>
  <c r="D1777" i="11" s="1"/>
  <c r="C1778" i="11"/>
  <c r="D1778" i="11" s="1"/>
  <c r="C1779" i="11"/>
  <c r="D1779" i="11" s="1"/>
  <c r="C1780" i="11"/>
  <c r="D1780" i="11" s="1"/>
  <c r="C1781" i="11"/>
  <c r="D1781" i="11" s="1"/>
  <c r="C1782" i="11"/>
  <c r="D1782" i="11" s="1"/>
  <c r="C1783" i="11"/>
  <c r="D1783" i="11" s="1"/>
  <c r="C1784" i="11"/>
  <c r="D1784" i="11" s="1"/>
  <c r="C1785" i="11"/>
  <c r="D1785" i="11" s="1"/>
  <c r="C1786" i="11"/>
  <c r="D1786" i="11" s="1"/>
  <c r="C1787" i="11"/>
  <c r="D1787" i="11" s="1"/>
  <c r="C1788" i="11"/>
  <c r="D1788" i="11" s="1"/>
  <c r="C1789" i="11"/>
  <c r="D1789" i="11" s="1"/>
  <c r="C1790" i="11"/>
  <c r="D1790" i="11" s="1"/>
  <c r="C1791" i="11"/>
  <c r="D1791" i="11" s="1"/>
  <c r="C1792" i="11"/>
  <c r="D1792" i="11" s="1"/>
  <c r="C1793" i="11"/>
  <c r="D1793" i="11" s="1"/>
  <c r="C1794" i="11"/>
  <c r="D1794" i="11" s="1"/>
  <c r="C1795" i="11"/>
  <c r="D1795" i="11" s="1"/>
  <c r="C1796" i="11"/>
  <c r="D1796" i="11" s="1"/>
  <c r="C1797" i="11"/>
  <c r="D1797" i="11" s="1"/>
  <c r="C1798" i="11"/>
  <c r="D1798" i="11" s="1"/>
  <c r="C1799" i="11"/>
  <c r="D1799" i="11" s="1"/>
  <c r="C1800" i="11"/>
  <c r="D1800" i="11" s="1"/>
  <c r="C1801" i="11"/>
  <c r="D1801" i="11" s="1"/>
  <c r="C1802" i="11"/>
  <c r="D1802" i="11" s="1"/>
  <c r="C1803" i="11"/>
  <c r="D1803" i="11" s="1"/>
  <c r="C1804" i="11"/>
  <c r="D1804" i="11" s="1"/>
  <c r="C1805" i="11"/>
  <c r="D1805" i="11" s="1"/>
  <c r="C1806" i="11"/>
  <c r="D1806" i="11" s="1"/>
  <c r="C1807" i="11"/>
  <c r="D1807" i="11" s="1"/>
  <c r="C1808" i="11"/>
  <c r="D1808" i="11" s="1"/>
  <c r="C1809" i="11"/>
  <c r="D1809" i="11" s="1"/>
  <c r="C1810" i="11"/>
  <c r="D1810" i="11" s="1"/>
  <c r="C1811" i="11"/>
  <c r="D1811" i="11" s="1"/>
  <c r="C1812" i="11"/>
  <c r="D1812" i="11" s="1"/>
  <c r="C1813" i="11"/>
  <c r="D1813" i="11" s="1"/>
  <c r="C1814" i="11"/>
  <c r="D1814" i="11" s="1"/>
  <c r="C1815" i="11"/>
  <c r="D1815" i="11" s="1"/>
  <c r="C1816" i="11"/>
  <c r="D1816" i="11" s="1"/>
  <c r="C1817" i="11"/>
  <c r="D1817" i="11" s="1"/>
  <c r="C1818" i="11"/>
  <c r="D1818" i="11" s="1"/>
  <c r="C1819" i="11"/>
  <c r="D1819" i="11" s="1"/>
  <c r="C1820" i="11"/>
  <c r="D1820" i="11" s="1"/>
  <c r="C1821" i="11"/>
  <c r="D1821" i="11" s="1"/>
  <c r="C1822" i="11"/>
  <c r="D1822" i="11" s="1"/>
  <c r="C1823" i="11"/>
  <c r="D1823" i="11" s="1"/>
  <c r="C1824" i="11"/>
  <c r="D1824" i="11" s="1"/>
  <c r="C1825" i="11"/>
  <c r="D1825" i="11" s="1"/>
  <c r="C1826" i="11"/>
  <c r="D1826" i="11" s="1"/>
  <c r="C1827" i="11"/>
  <c r="D1827" i="11" s="1"/>
  <c r="C1828" i="11"/>
  <c r="D1828" i="11" s="1"/>
  <c r="C1829" i="11"/>
  <c r="D1829" i="11" s="1"/>
  <c r="C1830" i="11"/>
  <c r="D1830" i="11" s="1"/>
  <c r="C1831" i="11"/>
  <c r="D1831" i="11" s="1"/>
  <c r="C1832" i="11"/>
  <c r="D1832" i="11" s="1"/>
  <c r="C1833" i="11"/>
  <c r="D1833" i="11" s="1"/>
  <c r="C1834" i="11"/>
  <c r="D1834" i="11" s="1"/>
  <c r="C1835" i="11"/>
  <c r="D1835" i="11" s="1"/>
  <c r="C1836" i="11"/>
  <c r="D1836" i="11" s="1"/>
  <c r="C1837" i="11"/>
  <c r="D1837" i="11" s="1"/>
  <c r="C1838" i="11"/>
  <c r="D1838" i="11" s="1"/>
  <c r="C1839" i="11"/>
  <c r="D1839" i="11" s="1"/>
  <c r="C1840" i="11"/>
  <c r="D1840" i="11" s="1"/>
  <c r="C1841" i="11"/>
  <c r="D1841" i="11" s="1"/>
  <c r="C1842" i="11"/>
  <c r="D1842" i="11" s="1"/>
  <c r="C1843" i="11"/>
  <c r="D1843" i="11" s="1"/>
  <c r="C1844" i="11"/>
  <c r="D1844" i="11" s="1"/>
  <c r="C1845" i="11"/>
  <c r="D1845" i="11" s="1"/>
  <c r="C1846" i="11"/>
  <c r="D1846" i="11" s="1"/>
  <c r="C1847" i="11"/>
  <c r="D1847" i="11" s="1"/>
  <c r="C1848" i="11"/>
  <c r="D1848" i="11" s="1"/>
  <c r="C1849" i="11"/>
  <c r="D1849" i="11" s="1"/>
  <c r="C1850" i="11"/>
  <c r="D1850" i="11" s="1"/>
  <c r="C1851" i="11"/>
  <c r="D1851" i="11" s="1"/>
  <c r="C1852" i="11"/>
  <c r="D1852" i="11" s="1"/>
  <c r="C1853" i="11"/>
  <c r="D1853" i="11" s="1"/>
  <c r="C1854" i="11"/>
  <c r="D1854" i="11" s="1"/>
  <c r="C1855" i="11"/>
  <c r="D1855" i="11" s="1"/>
  <c r="C1856" i="11"/>
  <c r="D1856" i="11" s="1"/>
  <c r="C1857" i="11"/>
  <c r="D1857" i="11" s="1"/>
  <c r="C1858" i="11"/>
  <c r="D1858" i="11" s="1"/>
  <c r="C1859" i="11"/>
  <c r="D1859" i="11" s="1"/>
  <c r="C1860" i="11"/>
  <c r="D1860" i="11" s="1"/>
  <c r="C1861" i="11"/>
  <c r="D1861" i="11" s="1"/>
  <c r="C1862" i="11"/>
  <c r="D1862" i="11" s="1"/>
  <c r="C1863" i="11"/>
  <c r="D1863" i="11" s="1"/>
  <c r="C1864" i="11"/>
  <c r="D1864" i="11" s="1"/>
  <c r="C1865" i="11"/>
  <c r="D1865" i="11" s="1"/>
  <c r="C1866" i="11"/>
  <c r="D1866" i="11" s="1"/>
  <c r="C1867" i="11"/>
  <c r="D1867" i="11" s="1"/>
  <c r="C1868" i="11"/>
  <c r="D1868" i="11" s="1"/>
  <c r="C1869" i="11"/>
  <c r="D1869" i="11" s="1"/>
  <c r="C1870" i="11"/>
  <c r="D1870" i="11" s="1"/>
  <c r="C1871" i="11"/>
  <c r="D1871" i="11" s="1"/>
  <c r="C1872" i="11"/>
  <c r="D1872" i="11" s="1"/>
  <c r="C1873" i="11"/>
  <c r="D1873" i="11" s="1"/>
  <c r="C1874" i="11"/>
  <c r="D1874" i="11" s="1"/>
  <c r="C1875" i="11"/>
  <c r="D1875" i="11" s="1"/>
  <c r="C1876" i="11"/>
  <c r="D1876" i="11" s="1"/>
  <c r="C1877" i="11"/>
  <c r="D1877" i="11" s="1"/>
  <c r="C1878" i="11"/>
  <c r="D1878" i="11" s="1"/>
  <c r="C1879" i="11"/>
  <c r="D1879" i="11" s="1"/>
  <c r="C1880" i="11"/>
  <c r="D1880" i="11" s="1"/>
  <c r="C1881" i="11"/>
  <c r="D1881" i="11" s="1"/>
  <c r="C1882" i="11"/>
  <c r="D1882" i="11" s="1"/>
  <c r="C1883" i="11"/>
  <c r="D1883" i="11" s="1"/>
  <c r="C1884" i="11"/>
  <c r="D1884" i="11" s="1"/>
  <c r="C1885" i="11"/>
  <c r="D1885" i="11" s="1"/>
  <c r="C1886" i="11"/>
  <c r="D1886" i="11" s="1"/>
  <c r="C1887" i="11"/>
  <c r="D1887" i="11" s="1"/>
  <c r="C1888" i="11"/>
  <c r="D1888" i="11" s="1"/>
  <c r="C1889" i="11"/>
  <c r="D1889" i="11" s="1"/>
  <c r="C1890" i="11"/>
  <c r="D1890" i="11" s="1"/>
  <c r="C1891" i="11"/>
  <c r="D1891" i="11" s="1"/>
  <c r="C1892" i="11"/>
  <c r="D1892" i="11" s="1"/>
  <c r="C1893" i="11"/>
  <c r="D1893" i="11" s="1"/>
  <c r="C1894" i="11"/>
  <c r="D1894" i="11" s="1"/>
  <c r="C1895" i="11"/>
  <c r="D1895" i="11" s="1"/>
  <c r="C1896" i="11"/>
  <c r="D1896" i="11" s="1"/>
  <c r="C1897" i="11"/>
  <c r="D1897" i="11" s="1"/>
  <c r="C1898" i="11"/>
  <c r="D1898" i="11" s="1"/>
  <c r="C1899" i="11"/>
  <c r="D1899" i="11" s="1"/>
  <c r="C1900" i="11"/>
  <c r="D1900" i="11" s="1"/>
  <c r="C1901" i="11"/>
  <c r="D1901" i="11" s="1"/>
  <c r="C1902" i="11"/>
  <c r="D1902" i="11" s="1"/>
  <c r="C1903" i="11"/>
  <c r="D1903" i="11" s="1"/>
  <c r="C1904" i="11"/>
  <c r="D1904" i="11" s="1"/>
  <c r="C1905" i="11"/>
  <c r="D1905" i="11" s="1"/>
  <c r="C1906" i="11"/>
  <c r="D1906" i="11" s="1"/>
  <c r="C1907" i="11"/>
  <c r="D1907" i="11" s="1"/>
  <c r="C1908" i="11"/>
  <c r="D1908" i="11" s="1"/>
  <c r="C1909" i="11"/>
  <c r="D1909" i="11" s="1"/>
  <c r="C1910" i="11"/>
  <c r="D1910" i="11" s="1"/>
  <c r="C1911" i="11"/>
  <c r="D1911" i="11" s="1"/>
  <c r="C1912" i="11"/>
  <c r="D1912" i="11" s="1"/>
  <c r="C1913" i="11"/>
  <c r="D1913" i="11" s="1"/>
  <c r="C1914" i="11"/>
  <c r="D1914" i="11" s="1"/>
  <c r="C1915" i="11"/>
  <c r="D1915" i="11" s="1"/>
  <c r="C1916" i="11"/>
  <c r="D1916" i="11" s="1"/>
  <c r="C1917" i="11"/>
  <c r="D1917" i="11" s="1"/>
  <c r="C1918" i="11"/>
  <c r="D1918" i="11" s="1"/>
  <c r="C1919" i="11"/>
  <c r="D1919" i="11" s="1"/>
  <c r="C1920" i="11"/>
  <c r="D1920" i="11" s="1"/>
  <c r="C1921" i="11"/>
  <c r="D1921" i="11" s="1"/>
  <c r="C1922" i="11"/>
  <c r="D1922" i="11" s="1"/>
  <c r="C1923" i="11"/>
  <c r="D1923" i="11" s="1"/>
  <c r="C1924" i="11"/>
  <c r="D1924" i="11" s="1"/>
  <c r="C1925" i="11"/>
  <c r="D1925" i="11" s="1"/>
  <c r="C1926" i="11"/>
  <c r="D1926" i="11" s="1"/>
  <c r="C1927" i="11"/>
  <c r="D1927" i="11" s="1"/>
  <c r="C1928" i="11"/>
  <c r="D1928" i="11" s="1"/>
  <c r="C1929" i="11"/>
  <c r="D1929" i="11" s="1"/>
  <c r="C1930" i="11"/>
  <c r="D1930" i="11" s="1"/>
  <c r="C1931" i="11"/>
  <c r="D1931" i="11" s="1"/>
  <c r="C1932" i="11"/>
  <c r="D1932" i="11" s="1"/>
  <c r="C1933" i="11"/>
  <c r="D1933" i="11" s="1"/>
  <c r="C1934" i="11"/>
  <c r="D1934" i="11" s="1"/>
  <c r="C1935" i="11"/>
  <c r="D1935" i="11" s="1"/>
  <c r="C1936" i="11"/>
  <c r="D1936" i="11" s="1"/>
  <c r="C1937" i="11"/>
  <c r="D1937" i="11" s="1"/>
  <c r="C1938" i="11"/>
  <c r="D1938" i="11" s="1"/>
  <c r="C1939" i="11"/>
  <c r="D1939" i="11" s="1"/>
  <c r="C1940" i="11"/>
  <c r="D1940" i="11" s="1"/>
  <c r="C1941" i="11"/>
  <c r="D1941" i="11" s="1"/>
  <c r="C1942" i="11"/>
  <c r="D1942" i="11" s="1"/>
  <c r="C1943" i="11"/>
  <c r="D1943" i="11" s="1"/>
  <c r="C1944" i="11"/>
  <c r="D1944" i="11" s="1"/>
  <c r="C1945" i="11"/>
  <c r="D1945" i="11" s="1"/>
  <c r="C1946" i="11"/>
  <c r="D1946" i="11" s="1"/>
  <c r="C1947" i="11"/>
  <c r="D1947" i="11" s="1"/>
  <c r="C1948" i="11"/>
  <c r="D1948" i="11" s="1"/>
  <c r="C1949" i="11"/>
  <c r="D1949" i="11" s="1"/>
  <c r="C1950" i="11"/>
  <c r="D1950" i="11" s="1"/>
  <c r="C1951" i="11"/>
  <c r="D1951" i="11" s="1"/>
  <c r="C1952" i="11"/>
  <c r="D1952" i="11" s="1"/>
  <c r="C1953" i="11"/>
  <c r="D1953" i="11" s="1"/>
  <c r="C1954" i="11"/>
  <c r="D1954" i="11" s="1"/>
  <c r="C1955" i="11"/>
  <c r="D1955" i="11" s="1"/>
  <c r="C1956" i="11"/>
  <c r="D1956" i="11" s="1"/>
  <c r="C1957" i="11"/>
  <c r="D1957" i="11" s="1"/>
  <c r="C1958" i="11"/>
  <c r="D1958" i="11" s="1"/>
  <c r="C1959" i="11"/>
  <c r="D1959" i="11" s="1"/>
  <c r="C1960" i="11"/>
  <c r="D1960" i="11" s="1"/>
  <c r="C1961" i="11"/>
  <c r="D1961" i="11" s="1"/>
  <c r="C1962" i="11"/>
  <c r="D1962" i="11" s="1"/>
  <c r="C1963" i="11"/>
  <c r="D1963" i="11" s="1"/>
  <c r="C1964" i="11"/>
  <c r="D1964" i="11" s="1"/>
  <c r="C1965" i="11"/>
  <c r="D1965" i="11" s="1"/>
  <c r="C1966" i="11"/>
  <c r="D1966" i="11" s="1"/>
  <c r="C1967" i="11"/>
  <c r="D1967" i="11" s="1"/>
  <c r="C1968" i="11"/>
  <c r="D1968" i="11" s="1"/>
  <c r="C1969" i="11"/>
  <c r="D1969" i="11" s="1"/>
  <c r="C1970" i="11"/>
  <c r="D1970" i="11" s="1"/>
  <c r="C1971" i="11"/>
  <c r="D1971" i="11" s="1"/>
  <c r="C1972" i="11"/>
  <c r="D1972" i="11" s="1"/>
  <c r="C1973" i="11"/>
  <c r="D1973" i="11" s="1"/>
  <c r="C1974" i="11"/>
  <c r="D1974" i="11" s="1"/>
  <c r="C1975" i="11"/>
  <c r="D1975" i="11" s="1"/>
  <c r="C1976" i="11"/>
  <c r="D1976" i="11" s="1"/>
  <c r="C1977" i="11"/>
  <c r="D1977" i="11" s="1"/>
  <c r="C1978" i="11"/>
  <c r="D1978" i="11" s="1"/>
  <c r="C1979" i="11"/>
  <c r="D1979" i="11" s="1"/>
  <c r="C1980" i="11"/>
  <c r="D1980" i="11" s="1"/>
  <c r="C1981" i="11"/>
  <c r="D1981" i="11" s="1"/>
  <c r="C1982" i="11"/>
  <c r="D1982" i="11" s="1"/>
  <c r="C1983" i="11"/>
  <c r="D1983" i="11" s="1"/>
  <c r="C1984" i="11"/>
  <c r="D1984" i="11" s="1"/>
  <c r="C1985" i="11"/>
  <c r="D1985" i="11" s="1"/>
  <c r="C1986" i="11"/>
  <c r="D1986" i="11" s="1"/>
  <c r="C1987" i="11"/>
  <c r="D1987" i="11" s="1"/>
  <c r="C1988" i="11"/>
  <c r="D1988" i="11" s="1"/>
  <c r="C1989" i="11"/>
  <c r="D1989" i="11" s="1"/>
  <c r="C1990" i="11"/>
  <c r="D1990" i="11" s="1"/>
  <c r="C1991" i="11"/>
  <c r="D1991" i="11" s="1"/>
  <c r="C1992" i="11"/>
  <c r="D1992" i="11" s="1"/>
  <c r="C1993" i="11"/>
  <c r="D1993" i="11" s="1"/>
  <c r="C1994" i="11"/>
  <c r="D1994" i="11" s="1"/>
  <c r="C1995" i="11"/>
  <c r="D1995" i="11" s="1"/>
  <c r="C1996" i="11"/>
  <c r="D1996" i="11" s="1"/>
  <c r="C1997" i="11"/>
  <c r="D1997" i="11" s="1"/>
  <c r="C1998" i="11"/>
  <c r="D1998" i="11" s="1"/>
  <c r="C1999" i="11"/>
  <c r="D1999" i="11" s="1"/>
  <c r="C2000" i="11"/>
  <c r="D2000" i="11" s="1"/>
  <c r="C2001" i="11"/>
  <c r="D2001" i="11" s="1"/>
  <c r="C2002" i="11"/>
  <c r="D2002" i="11" s="1"/>
  <c r="C2003" i="11"/>
  <c r="D2003" i="11" s="1"/>
  <c r="C2004" i="11"/>
  <c r="D2004" i="11" s="1"/>
  <c r="C2005" i="11"/>
  <c r="D2005" i="11" s="1"/>
  <c r="C2006" i="11"/>
  <c r="D2006" i="11" s="1"/>
  <c r="C2007" i="11"/>
  <c r="D2007" i="11" s="1"/>
  <c r="C2008" i="11"/>
  <c r="D2008" i="11" s="1"/>
  <c r="C2009" i="11"/>
  <c r="D2009" i="11" s="1"/>
  <c r="C2010" i="11"/>
  <c r="D2010" i="11" s="1"/>
  <c r="C2011" i="11"/>
  <c r="D2011" i="11" s="1"/>
  <c r="C2012" i="11"/>
  <c r="D2012" i="11" s="1"/>
  <c r="C2013" i="11"/>
  <c r="D2013" i="11" s="1"/>
  <c r="C2014" i="11"/>
  <c r="D2014" i="11" s="1"/>
  <c r="C2015" i="11"/>
  <c r="D2015" i="11" s="1"/>
  <c r="C2016" i="11"/>
  <c r="D2016" i="11" s="1"/>
  <c r="C2017" i="11"/>
  <c r="D2017" i="11" s="1"/>
  <c r="C2018" i="11"/>
  <c r="D2018" i="11" s="1"/>
  <c r="C2019" i="11"/>
  <c r="D2019" i="11" s="1"/>
  <c r="C2020" i="11"/>
  <c r="D2020" i="11" s="1"/>
  <c r="C2021" i="11"/>
  <c r="D2021" i="11" s="1"/>
  <c r="C2022" i="11"/>
  <c r="D2022" i="11" s="1"/>
  <c r="C2023" i="11"/>
  <c r="D2023" i="11" s="1"/>
  <c r="C2024" i="11"/>
  <c r="D2024" i="11" s="1"/>
  <c r="C2025" i="11"/>
  <c r="D2025" i="11" s="1"/>
  <c r="C2026" i="11"/>
  <c r="D2026" i="11" s="1"/>
  <c r="C2027" i="11"/>
  <c r="D2027" i="11" s="1"/>
  <c r="C2028" i="11"/>
  <c r="D2028" i="11" s="1"/>
  <c r="C2029" i="11"/>
  <c r="D2029" i="11" s="1"/>
  <c r="C2030" i="11"/>
  <c r="D2030" i="11" s="1"/>
  <c r="C2031" i="11"/>
  <c r="D2031" i="11" s="1"/>
  <c r="C2032" i="11"/>
  <c r="D2032" i="11" s="1"/>
  <c r="C2033" i="11"/>
  <c r="D2033" i="11" s="1"/>
  <c r="C2034" i="11"/>
  <c r="D2034" i="11" s="1"/>
  <c r="C2035" i="11"/>
  <c r="D2035" i="11" s="1"/>
  <c r="C2036" i="11"/>
  <c r="D2036" i="11" s="1"/>
  <c r="C2037" i="11"/>
  <c r="D2037" i="11" s="1"/>
  <c r="C2038" i="11"/>
  <c r="D2038" i="11" s="1"/>
  <c r="C2039" i="11"/>
  <c r="D2039" i="11" s="1"/>
  <c r="C2040" i="11"/>
  <c r="D2040" i="11" s="1"/>
  <c r="C2041" i="11"/>
  <c r="D2041" i="11" s="1"/>
  <c r="C2042" i="11"/>
  <c r="D2042" i="11" s="1"/>
  <c r="C2043" i="11"/>
  <c r="D2043" i="11" s="1"/>
  <c r="C2044" i="11"/>
  <c r="D2044" i="11" s="1"/>
  <c r="C2045" i="11"/>
  <c r="D2045" i="11" s="1"/>
  <c r="C2046" i="11"/>
  <c r="D2046" i="11" s="1"/>
  <c r="C2047" i="11"/>
  <c r="D2047" i="11" s="1"/>
  <c r="C2048" i="11"/>
  <c r="D2048" i="11" s="1"/>
  <c r="C2049" i="11"/>
  <c r="D2049" i="11" s="1"/>
  <c r="C2050" i="11"/>
  <c r="D2050" i="11" s="1"/>
  <c r="C2051" i="11"/>
  <c r="D2051" i="11" s="1"/>
  <c r="C2052" i="11"/>
  <c r="D2052" i="11" s="1"/>
  <c r="C2053" i="11"/>
  <c r="D2053" i="11" s="1"/>
  <c r="C2054" i="11"/>
  <c r="D2054" i="11" s="1"/>
  <c r="C2055" i="11"/>
  <c r="D2055" i="11" s="1"/>
  <c r="C2056" i="11"/>
  <c r="D2056" i="11" s="1"/>
  <c r="C2057" i="11"/>
  <c r="D2057" i="11" s="1"/>
  <c r="C2058" i="11"/>
  <c r="D2058" i="11" s="1"/>
  <c r="C2059" i="11"/>
  <c r="D2059" i="11" s="1"/>
  <c r="C2060" i="11"/>
  <c r="D2060" i="11" s="1"/>
  <c r="C2061" i="11"/>
  <c r="D2061" i="11" s="1"/>
  <c r="C2062" i="11"/>
  <c r="D2062" i="11" s="1"/>
  <c r="C2063" i="11"/>
  <c r="D2063" i="11" s="1"/>
  <c r="C2064" i="11"/>
  <c r="D2064" i="11" s="1"/>
  <c r="C2065" i="11"/>
  <c r="D2065" i="11" s="1"/>
  <c r="C2066" i="11"/>
  <c r="D2066" i="11" s="1"/>
  <c r="C2067" i="11"/>
  <c r="D2067" i="11" s="1"/>
  <c r="C2068" i="11"/>
  <c r="D2068" i="11" s="1"/>
  <c r="C2069" i="11"/>
  <c r="D2069" i="11" s="1"/>
  <c r="C2070" i="11"/>
  <c r="D2070" i="11" s="1"/>
  <c r="C2071" i="11"/>
  <c r="D2071" i="11" s="1"/>
  <c r="C2072" i="11"/>
  <c r="D2072" i="11" s="1"/>
  <c r="C2073" i="11"/>
  <c r="D2073" i="11" s="1"/>
  <c r="C2074" i="11"/>
  <c r="D2074" i="11" s="1"/>
  <c r="C2075" i="11"/>
  <c r="D2075" i="11" s="1"/>
  <c r="C2076" i="11"/>
  <c r="D2076" i="11" s="1"/>
  <c r="C2077" i="11"/>
  <c r="D2077" i="11" s="1"/>
  <c r="C2078" i="11"/>
  <c r="D2078" i="11" s="1"/>
  <c r="C2079" i="11"/>
  <c r="D2079" i="11" s="1"/>
  <c r="C2080" i="11"/>
  <c r="D2080" i="11" s="1"/>
  <c r="C2081" i="11"/>
  <c r="D2081" i="11" s="1"/>
  <c r="C2082" i="11"/>
  <c r="D2082" i="11" s="1"/>
  <c r="C2083" i="11"/>
  <c r="D2083" i="11" s="1"/>
  <c r="C2084" i="11"/>
  <c r="D2084" i="11" s="1"/>
  <c r="C2085" i="11"/>
  <c r="D2085" i="11" s="1"/>
  <c r="C2086" i="11"/>
  <c r="D2086" i="11" s="1"/>
  <c r="C2087" i="11"/>
  <c r="D2087" i="11" s="1"/>
  <c r="C2088" i="11"/>
  <c r="D2088" i="11" s="1"/>
  <c r="C2089" i="11"/>
  <c r="D2089" i="11" s="1"/>
  <c r="C2090" i="11"/>
  <c r="D2090" i="11" s="1"/>
  <c r="C2091" i="11"/>
  <c r="D2091" i="11" s="1"/>
  <c r="C2092" i="11"/>
  <c r="D2092" i="11" s="1"/>
  <c r="C2093" i="11"/>
  <c r="D2093" i="11" s="1"/>
  <c r="C2094" i="11"/>
  <c r="D2094" i="11" s="1"/>
  <c r="C2095" i="11"/>
  <c r="D2095" i="11" s="1"/>
  <c r="C2096" i="11"/>
  <c r="D2096" i="11" s="1"/>
  <c r="C2097" i="11"/>
  <c r="D2097" i="11" s="1"/>
  <c r="C2098" i="11"/>
  <c r="D2098" i="11" s="1"/>
  <c r="C2099" i="11"/>
  <c r="D2099" i="11" s="1"/>
  <c r="C2100" i="11"/>
  <c r="D2100" i="11" s="1"/>
  <c r="C2101" i="11"/>
  <c r="D2101" i="11" s="1"/>
  <c r="C2102" i="11"/>
  <c r="D2102" i="11" s="1"/>
  <c r="C2103" i="11"/>
  <c r="D2103" i="11" s="1"/>
  <c r="C2104" i="11"/>
  <c r="D2104" i="11" s="1"/>
  <c r="C2105" i="11"/>
  <c r="D2105" i="11" s="1"/>
  <c r="C2106" i="11"/>
  <c r="D2106" i="11" s="1"/>
  <c r="C2107" i="11"/>
  <c r="D2107" i="11" s="1"/>
  <c r="C2108" i="11"/>
  <c r="D2108" i="11" s="1"/>
  <c r="C2109" i="11"/>
  <c r="D2109" i="11" s="1"/>
  <c r="C2110" i="11"/>
  <c r="D2110" i="11" s="1"/>
  <c r="C2111" i="11"/>
  <c r="D2111" i="11" s="1"/>
  <c r="C2112" i="11"/>
  <c r="D2112" i="11" s="1"/>
  <c r="C2113" i="11"/>
  <c r="D2113" i="11" s="1"/>
  <c r="C2114" i="11"/>
  <c r="D2114" i="11" s="1"/>
  <c r="C2115" i="11"/>
  <c r="D2115" i="11" s="1"/>
  <c r="C2116" i="11"/>
  <c r="D2116" i="11" s="1"/>
  <c r="C2117" i="11"/>
  <c r="D2117" i="11" s="1"/>
  <c r="C2118" i="11"/>
  <c r="D2118" i="11" s="1"/>
  <c r="C2119" i="11"/>
  <c r="D2119" i="11" s="1"/>
  <c r="C2120" i="11"/>
  <c r="D2120" i="11" s="1"/>
  <c r="C2121" i="11"/>
  <c r="D2121" i="11" s="1"/>
  <c r="C2122" i="11"/>
  <c r="D2122" i="11" s="1"/>
  <c r="C2123" i="11"/>
  <c r="D2123" i="11" s="1"/>
  <c r="C2124" i="11"/>
  <c r="D2124" i="11" s="1"/>
  <c r="C2125" i="11"/>
  <c r="D2125" i="11" s="1"/>
  <c r="C2126" i="11"/>
  <c r="D2126" i="11" s="1"/>
  <c r="C2127" i="11"/>
  <c r="D2127" i="11" s="1"/>
  <c r="C2128" i="11"/>
  <c r="D2128" i="11" s="1"/>
  <c r="C2129" i="11"/>
  <c r="D2129" i="11" s="1"/>
  <c r="C2130" i="11"/>
  <c r="D2130" i="11" s="1"/>
  <c r="C2131" i="11"/>
  <c r="D2131" i="11" s="1"/>
  <c r="C2132" i="11"/>
  <c r="D2132" i="11" s="1"/>
  <c r="C2133" i="11"/>
  <c r="D2133" i="11" s="1"/>
  <c r="C2134" i="11"/>
  <c r="D2134" i="11" s="1"/>
  <c r="C2135" i="11"/>
  <c r="D2135" i="11" s="1"/>
  <c r="C2136" i="11"/>
  <c r="D2136" i="11" s="1"/>
  <c r="C2137" i="11"/>
  <c r="D2137" i="11" s="1"/>
  <c r="C2138" i="11"/>
  <c r="D2138" i="11" s="1"/>
  <c r="C2139" i="11"/>
  <c r="D2139" i="11" s="1"/>
  <c r="C2140" i="11"/>
  <c r="D2140" i="11" s="1"/>
  <c r="C2141" i="11"/>
  <c r="D2141" i="11" s="1"/>
  <c r="C2142" i="11"/>
  <c r="D2142" i="11" s="1"/>
  <c r="C2143" i="11"/>
  <c r="D2143" i="11" s="1"/>
  <c r="C2144" i="11"/>
  <c r="D2144" i="11" s="1"/>
  <c r="C2145" i="11"/>
  <c r="D2145" i="11" s="1"/>
  <c r="C2146" i="11"/>
  <c r="D2146" i="11" s="1"/>
  <c r="C2147" i="11"/>
  <c r="D2147" i="11" s="1"/>
  <c r="C2148" i="11"/>
  <c r="D2148" i="11" s="1"/>
  <c r="C2149" i="11"/>
  <c r="D2149" i="11" s="1"/>
  <c r="C2150" i="11"/>
  <c r="D2150" i="11" s="1"/>
  <c r="C2151" i="11"/>
  <c r="D2151" i="11" s="1"/>
  <c r="C2152" i="11"/>
  <c r="D2152" i="11" s="1"/>
  <c r="C2153" i="11"/>
  <c r="D2153" i="11" s="1"/>
  <c r="C2154" i="11"/>
  <c r="D2154" i="11" s="1"/>
  <c r="C2155" i="11"/>
  <c r="D2155" i="11" s="1"/>
  <c r="C2156" i="11"/>
  <c r="D2156" i="11" s="1"/>
  <c r="C2157" i="11"/>
  <c r="D2157" i="11" s="1"/>
  <c r="C2158" i="11"/>
  <c r="D2158" i="11" s="1"/>
  <c r="C2159" i="11"/>
  <c r="D2159" i="11" s="1"/>
  <c r="C2160" i="11"/>
  <c r="D2160" i="11" s="1"/>
  <c r="C2161" i="11"/>
  <c r="D2161" i="11" s="1"/>
  <c r="C2162" i="11"/>
  <c r="D2162" i="11" s="1"/>
  <c r="C2163" i="11"/>
  <c r="D2163" i="11" s="1"/>
  <c r="C2164" i="11"/>
  <c r="D2164" i="11" s="1"/>
  <c r="C2165" i="11"/>
  <c r="D2165" i="11" s="1"/>
  <c r="C2166" i="11"/>
  <c r="D2166" i="11" s="1"/>
  <c r="C2167" i="11"/>
  <c r="D2167" i="11" s="1"/>
  <c r="C2168" i="11"/>
  <c r="D2168" i="11" s="1"/>
  <c r="C2169" i="11"/>
  <c r="D2169" i="11" s="1"/>
  <c r="C2170" i="11"/>
  <c r="D2170" i="11" s="1"/>
  <c r="C2171" i="11"/>
  <c r="D2171" i="11" s="1"/>
  <c r="C2172" i="11"/>
  <c r="D2172" i="11" s="1"/>
  <c r="C2173" i="11"/>
  <c r="D2173" i="11" s="1"/>
  <c r="C2174" i="11"/>
  <c r="D2174" i="11" s="1"/>
  <c r="C2175" i="11"/>
  <c r="D2175" i="11" s="1"/>
  <c r="C2176" i="11"/>
  <c r="D2176" i="11" s="1"/>
  <c r="C2177" i="11"/>
  <c r="D2177" i="11" s="1"/>
  <c r="C2178" i="11"/>
  <c r="D2178" i="11" s="1"/>
  <c r="C2179" i="11"/>
  <c r="D2179" i="11" s="1"/>
  <c r="C2180" i="11"/>
  <c r="D2180" i="11" s="1"/>
  <c r="C2181" i="11"/>
  <c r="D2181" i="11" s="1"/>
  <c r="C2182" i="11"/>
  <c r="D2182" i="11" s="1"/>
  <c r="C2183" i="11"/>
  <c r="D2183" i="11" s="1"/>
  <c r="C2184" i="11"/>
  <c r="D2184" i="11" s="1"/>
  <c r="C2185" i="11"/>
  <c r="D2185" i="11" s="1"/>
  <c r="C2186" i="11"/>
  <c r="D2186" i="11" s="1"/>
  <c r="C2187" i="11"/>
  <c r="D2187" i="11" s="1"/>
  <c r="C2188" i="11"/>
  <c r="D2188" i="11" s="1"/>
  <c r="C2189" i="11"/>
  <c r="D2189" i="11" s="1"/>
  <c r="C2190" i="11"/>
  <c r="D2190" i="11" s="1"/>
  <c r="C2191" i="11"/>
  <c r="D2191" i="11" s="1"/>
  <c r="C2192" i="11"/>
  <c r="D2192" i="11" s="1"/>
  <c r="C2193" i="11"/>
  <c r="D2193" i="11" s="1"/>
  <c r="C2194" i="11"/>
  <c r="D2194" i="11" s="1"/>
  <c r="C2195" i="11"/>
  <c r="D2195" i="11" s="1"/>
  <c r="C2196" i="11"/>
  <c r="D2196" i="11" s="1"/>
  <c r="C2197" i="11"/>
  <c r="D2197" i="11" s="1"/>
  <c r="C2198" i="11"/>
  <c r="D2198" i="11" s="1"/>
  <c r="C2199" i="11"/>
  <c r="D2199" i="11" s="1"/>
  <c r="C2200" i="11"/>
  <c r="D2200" i="11" s="1"/>
  <c r="C2201" i="11"/>
  <c r="D2201" i="11" s="1"/>
  <c r="C2202" i="11"/>
  <c r="D2202" i="11" s="1"/>
  <c r="C2203" i="11"/>
  <c r="D2203" i="11" s="1"/>
  <c r="C2204" i="11"/>
  <c r="D2204" i="11" s="1"/>
  <c r="C2205" i="11"/>
  <c r="D2205" i="11" s="1"/>
  <c r="C2206" i="11"/>
  <c r="D2206" i="11" s="1"/>
  <c r="C2207" i="11"/>
  <c r="D2207" i="11" s="1"/>
  <c r="C2208" i="11"/>
  <c r="D2208" i="11" s="1"/>
  <c r="C2209" i="11"/>
  <c r="D2209" i="11" s="1"/>
  <c r="C2210" i="11"/>
  <c r="D2210" i="11" s="1"/>
  <c r="C2211" i="11"/>
  <c r="D2211" i="11" s="1"/>
  <c r="C2212" i="11"/>
  <c r="D2212" i="11" s="1"/>
  <c r="C2213" i="11"/>
  <c r="D2213" i="11" s="1"/>
  <c r="C2214" i="11"/>
  <c r="D2214" i="11" s="1"/>
  <c r="C2215" i="11"/>
  <c r="D2215" i="11" s="1"/>
  <c r="C2216" i="11"/>
  <c r="D2216" i="11" s="1"/>
  <c r="C2217" i="11"/>
  <c r="D2217" i="11" s="1"/>
  <c r="C2218" i="11"/>
  <c r="D2218" i="11" s="1"/>
  <c r="C2219" i="11"/>
  <c r="D2219" i="11" s="1"/>
  <c r="C2220" i="11"/>
  <c r="D2220" i="11" s="1"/>
  <c r="C2221" i="11"/>
  <c r="D2221" i="11" s="1"/>
  <c r="C2222" i="11"/>
  <c r="D2222" i="11" s="1"/>
  <c r="C2223" i="11"/>
  <c r="D2223" i="11" s="1"/>
  <c r="C2224" i="11"/>
  <c r="D2224" i="11" s="1"/>
  <c r="C2225" i="11"/>
  <c r="D2225" i="11" s="1"/>
  <c r="C2226" i="11"/>
  <c r="D2226" i="11" s="1"/>
  <c r="C2227" i="11"/>
  <c r="D2227" i="11" s="1"/>
  <c r="C2228" i="11"/>
  <c r="D2228" i="11" s="1"/>
  <c r="C2229" i="11"/>
  <c r="D2229" i="11" s="1"/>
  <c r="C2230" i="11"/>
  <c r="D2230" i="11" s="1"/>
  <c r="C2231" i="11"/>
  <c r="D2231" i="11" s="1"/>
  <c r="C2232" i="11"/>
  <c r="D2232" i="11" s="1"/>
  <c r="C2233" i="11"/>
  <c r="D2233" i="11" s="1"/>
  <c r="C2234" i="11"/>
  <c r="D2234" i="11" s="1"/>
  <c r="C2235" i="11"/>
  <c r="D2235" i="11" s="1"/>
  <c r="C2236" i="11"/>
  <c r="D2236" i="11" s="1"/>
  <c r="C2237" i="11"/>
  <c r="D2237" i="11" s="1"/>
  <c r="C2238" i="11"/>
  <c r="D2238" i="11" s="1"/>
  <c r="C2239" i="11"/>
  <c r="D2239" i="11" s="1"/>
  <c r="C2240" i="11"/>
  <c r="D2240" i="11" s="1"/>
  <c r="C2241" i="11"/>
  <c r="D2241" i="11" s="1"/>
  <c r="C2242" i="11"/>
  <c r="D2242" i="11" s="1"/>
  <c r="C2243" i="11"/>
  <c r="D2243" i="11" s="1"/>
  <c r="C2244" i="11"/>
  <c r="D2244" i="11" s="1"/>
  <c r="C2245" i="11"/>
  <c r="D2245" i="11" s="1"/>
  <c r="C2246" i="11"/>
  <c r="D2246" i="11" s="1"/>
  <c r="C2247" i="11"/>
  <c r="D2247" i="11" s="1"/>
  <c r="C2248" i="11"/>
  <c r="D2248" i="11" s="1"/>
  <c r="C2249" i="11"/>
  <c r="D2249" i="11" s="1"/>
  <c r="C2250" i="11"/>
  <c r="D2250" i="11" s="1"/>
  <c r="C2251" i="11"/>
  <c r="D2251" i="11" s="1"/>
  <c r="C2252" i="11"/>
  <c r="D2252" i="11" s="1"/>
  <c r="C2253" i="11"/>
  <c r="D2253" i="11" s="1"/>
  <c r="C2254" i="11"/>
  <c r="D2254" i="11" s="1"/>
  <c r="C2255" i="11"/>
  <c r="D2255" i="11" s="1"/>
  <c r="C2256" i="11"/>
  <c r="D2256" i="11" s="1"/>
  <c r="C2257" i="11"/>
  <c r="D2257" i="11" s="1"/>
  <c r="C2258" i="11"/>
  <c r="D2258" i="11" s="1"/>
  <c r="C2259" i="11"/>
  <c r="D2259" i="11" s="1"/>
  <c r="C2260" i="11"/>
  <c r="D2260" i="11" s="1"/>
  <c r="C2261" i="11"/>
  <c r="D2261" i="11" s="1"/>
  <c r="C2262" i="11"/>
  <c r="D2262" i="11" s="1"/>
  <c r="C2263" i="11"/>
  <c r="D2263" i="11" s="1"/>
  <c r="C2264" i="11"/>
  <c r="D2264" i="11" s="1"/>
  <c r="C2265" i="11"/>
  <c r="D2265" i="11" s="1"/>
  <c r="C2266" i="11"/>
  <c r="D2266" i="11" s="1"/>
  <c r="C2267" i="11"/>
  <c r="D2267" i="11" s="1"/>
  <c r="C2268" i="11"/>
  <c r="D2268" i="11" s="1"/>
  <c r="C2269" i="11"/>
  <c r="D2269" i="11" s="1"/>
  <c r="C2270" i="11"/>
  <c r="D2270" i="11" s="1"/>
  <c r="C2271" i="11"/>
  <c r="D2271" i="11" s="1"/>
  <c r="C2272" i="11"/>
  <c r="D2272" i="11" s="1"/>
  <c r="C2273" i="11"/>
  <c r="D2273" i="11" s="1"/>
  <c r="C2274" i="11"/>
  <c r="D2274" i="11" s="1"/>
  <c r="C2275" i="11"/>
  <c r="D2275" i="11" s="1"/>
  <c r="C2276" i="11"/>
  <c r="D2276" i="11" s="1"/>
  <c r="C2277" i="11"/>
  <c r="D2277" i="11" s="1"/>
  <c r="C2278" i="11"/>
  <c r="D2278" i="11" s="1"/>
  <c r="C2279" i="11"/>
  <c r="D2279" i="11" s="1"/>
  <c r="C2280" i="11"/>
  <c r="D2280" i="11" s="1"/>
  <c r="C2281" i="11"/>
  <c r="D2281" i="11" s="1"/>
  <c r="C2282" i="11"/>
  <c r="D2282" i="11" s="1"/>
  <c r="C2283" i="11"/>
  <c r="D2283" i="11" s="1"/>
  <c r="C2284" i="11"/>
  <c r="D2284" i="11" s="1"/>
  <c r="C2285" i="11"/>
  <c r="D2285" i="11" s="1"/>
  <c r="C2286" i="11"/>
  <c r="D2286" i="11" s="1"/>
  <c r="C2287" i="11"/>
  <c r="D2287" i="11" s="1"/>
  <c r="C2288" i="11"/>
  <c r="D2288" i="11" s="1"/>
  <c r="C2289" i="11"/>
  <c r="D2289" i="11" s="1"/>
  <c r="C2290" i="11"/>
  <c r="D2290" i="11" s="1"/>
  <c r="C2291" i="11"/>
  <c r="D2291" i="11" s="1"/>
  <c r="C2292" i="11"/>
  <c r="D2292" i="11" s="1"/>
  <c r="C2293" i="11"/>
  <c r="D2293" i="11" s="1"/>
  <c r="C2294" i="11"/>
  <c r="D2294" i="11" s="1"/>
  <c r="C2295" i="11"/>
  <c r="D2295" i="11" s="1"/>
  <c r="C2296" i="11"/>
  <c r="D2296" i="11" s="1"/>
  <c r="C2297" i="11"/>
  <c r="D2297" i="11" s="1"/>
  <c r="C2298" i="11"/>
  <c r="D2298" i="11" s="1"/>
  <c r="C2299" i="11"/>
  <c r="D2299" i="11" s="1"/>
  <c r="C2300" i="11"/>
  <c r="D2300" i="11" s="1"/>
  <c r="C2301" i="11"/>
  <c r="D2301" i="11" s="1"/>
  <c r="C2302" i="11"/>
  <c r="D2302" i="11" s="1"/>
  <c r="C2303" i="11"/>
  <c r="D2303" i="11" s="1"/>
  <c r="C2304" i="11"/>
  <c r="D2304" i="11" s="1"/>
  <c r="C2305" i="11"/>
  <c r="D2305" i="11" s="1"/>
  <c r="C2306" i="11"/>
  <c r="D2306" i="11" s="1"/>
  <c r="C2307" i="11"/>
  <c r="D2307" i="11" s="1"/>
  <c r="C2308" i="11"/>
  <c r="D2308" i="11" s="1"/>
  <c r="C2309" i="11"/>
  <c r="D2309" i="11" s="1"/>
  <c r="C2310" i="11"/>
  <c r="D2310" i="11" s="1"/>
  <c r="C2311" i="11"/>
  <c r="D2311" i="11" s="1"/>
  <c r="C2312" i="11"/>
  <c r="D2312" i="11" s="1"/>
  <c r="C2313" i="11"/>
  <c r="D2313" i="11" s="1"/>
  <c r="C2314" i="11"/>
  <c r="D2314" i="11" s="1"/>
  <c r="C2315" i="11"/>
  <c r="D2315" i="11" s="1"/>
  <c r="C2316" i="11"/>
  <c r="D2316" i="11" s="1"/>
  <c r="C2317" i="11"/>
  <c r="D2317" i="11" s="1"/>
  <c r="C2318" i="11"/>
  <c r="D2318" i="11" s="1"/>
  <c r="C2319" i="11"/>
  <c r="D2319" i="11" s="1"/>
  <c r="C2320" i="11"/>
  <c r="D2320" i="11" s="1"/>
  <c r="C2321" i="11"/>
  <c r="D2321" i="11" s="1"/>
  <c r="C2322" i="11"/>
  <c r="D2322" i="11" s="1"/>
  <c r="C2323" i="11"/>
  <c r="D2323" i="11" s="1"/>
  <c r="C2324" i="11"/>
  <c r="D2324" i="11" s="1"/>
  <c r="C2325" i="11"/>
  <c r="D2325" i="11" s="1"/>
  <c r="C2326" i="11"/>
  <c r="D2326" i="11" s="1"/>
  <c r="C2327" i="11"/>
  <c r="D2327" i="11" s="1"/>
  <c r="C2328" i="11"/>
  <c r="D2328" i="11" s="1"/>
  <c r="C2329" i="11"/>
  <c r="D2329" i="11" s="1"/>
  <c r="C2330" i="11"/>
  <c r="D2330" i="11" s="1"/>
  <c r="C2331" i="11"/>
  <c r="D2331" i="11" s="1"/>
  <c r="C2332" i="11"/>
  <c r="D2332" i="11" s="1"/>
  <c r="C2333" i="11"/>
  <c r="D2333" i="11" s="1"/>
  <c r="C2334" i="11"/>
  <c r="D2334" i="11" s="1"/>
  <c r="C2335" i="11"/>
  <c r="D2335" i="11" s="1"/>
  <c r="C2336" i="11"/>
  <c r="D2336" i="11" s="1"/>
  <c r="C2337" i="11"/>
  <c r="D2337" i="11" s="1"/>
  <c r="C2338" i="11"/>
  <c r="D2338" i="11" s="1"/>
  <c r="C2339" i="11"/>
  <c r="D2339" i="11" s="1"/>
  <c r="C2340" i="11"/>
  <c r="D2340" i="11" s="1"/>
  <c r="C2341" i="11"/>
  <c r="D2341" i="11" s="1"/>
  <c r="C2342" i="11"/>
  <c r="D2342" i="11" s="1"/>
  <c r="C2343" i="11"/>
  <c r="D2343" i="11" s="1"/>
  <c r="C2344" i="11"/>
  <c r="D2344" i="11" s="1"/>
  <c r="C2345" i="11"/>
  <c r="D2345" i="11" s="1"/>
  <c r="C2346" i="11"/>
  <c r="D2346" i="11" s="1"/>
  <c r="C2347" i="11"/>
  <c r="D2347" i="11" s="1"/>
  <c r="C2348" i="11"/>
  <c r="D2348" i="11" s="1"/>
  <c r="C2349" i="11"/>
  <c r="D2349" i="11" s="1"/>
  <c r="C2350" i="11"/>
  <c r="D2350" i="11" s="1"/>
  <c r="C2351" i="11"/>
  <c r="D2351" i="11" s="1"/>
  <c r="C2352" i="11"/>
  <c r="D2352" i="11" s="1"/>
  <c r="C2353" i="11"/>
  <c r="D2353" i="11" s="1"/>
  <c r="C2354" i="11"/>
  <c r="D2354" i="11" s="1"/>
  <c r="C2355" i="11"/>
  <c r="D2355" i="11" s="1"/>
  <c r="C2356" i="11"/>
  <c r="D2356" i="11" s="1"/>
  <c r="C2357" i="11"/>
  <c r="D2357" i="11" s="1"/>
  <c r="C2358" i="11"/>
  <c r="D2358" i="11" s="1"/>
  <c r="C2359" i="11"/>
  <c r="D2359" i="11" s="1"/>
  <c r="C2360" i="11"/>
  <c r="D2360" i="11" s="1"/>
  <c r="C2361" i="11"/>
  <c r="D2361" i="11" s="1"/>
  <c r="C2362" i="11"/>
  <c r="D2362" i="11" s="1"/>
  <c r="C2363" i="11"/>
  <c r="D2363" i="11" s="1"/>
  <c r="C2364" i="11"/>
  <c r="D2364" i="11" s="1"/>
  <c r="C2365" i="11"/>
  <c r="D2365" i="11" s="1"/>
  <c r="C2366" i="11"/>
  <c r="D2366" i="11" s="1"/>
  <c r="C2367" i="11"/>
  <c r="D2367" i="11" s="1"/>
  <c r="C2368" i="11"/>
  <c r="D2368" i="11" s="1"/>
  <c r="C2369" i="11"/>
  <c r="D2369" i="11" s="1"/>
  <c r="C2370" i="11"/>
  <c r="D2370" i="11" s="1"/>
  <c r="C2371" i="11"/>
  <c r="D2371" i="11" s="1"/>
  <c r="C2372" i="11"/>
  <c r="D2372" i="11" s="1"/>
  <c r="C2373" i="11"/>
  <c r="D2373" i="11" s="1"/>
  <c r="C2374" i="11"/>
  <c r="D2374" i="11" s="1"/>
  <c r="C2375" i="11"/>
  <c r="D2375" i="11" s="1"/>
  <c r="C2376" i="11"/>
  <c r="D2376" i="11" s="1"/>
  <c r="C2377" i="11"/>
  <c r="D2377" i="11" s="1"/>
  <c r="C2378" i="11"/>
  <c r="D2378" i="11" s="1"/>
  <c r="C2379" i="11"/>
  <c r="D2379" i="11" s="1"/>
  <c r="C2380" i="11"/>
  <c r="D2380" i="11" s="1"/>
  <c r="C2381" i="11"/>
  <c r="D2381" i="11" s="1"/>
  <c r="C2382" i="11"/>
  <c r="D2382" i="11" s="1"/>
  <c r="C2383" i="11"/>
  <c r="D2383" i="11" s="1"/>
  <c r="C2384" i="11"/>
  <c r="D2384" i="11" s="1"/>
  <c r="C2385" i="11"/>
  <c r="D2385" i="11" s="1"/>
  <c r="C2386" i="11"/>
  <c r="D2386" i="11" s="1"/>
  <c r="C2387" i="11"/>
  <c r="D2387" i="11" s="1"/>
  <c r="C2388" i="11"/>
  <c r="D2388" i="11" s="1"/>
  <c r="C2389" i="11"/>
  <c r="D2389" i="11" s="1"/>
  <c r="C2390" i="11"/>
  <c r="D2390" i="11" s="1"/>
  <c r="C2391" i="11"/>
  <c r="D2391" i="11" s="1"/>
  <c r="C2392" i="11"/>
  <c r="D2392" i="11" s="1"/>
  <c r="C2393" i="11"/>
  <c r="D2393" i="11" s="1"/>
  <c r="C2394" i="11"/>
  <c r="D2394" i="11" s="1"/>
  <c r="C2395" i="11"/>
  <c r="D2395" i="11" s="1"/>
  <c r="C2396" i="11"/>
  <c r="D2396" i="11" s="1"/>
  <c r="C2397" i="11"/>
  <c r="D2397" i="11" s="1"/>
  <c r="C2398" i="11"/>
  <c r="D2398" i="11" s="1"/>
  <c r="C2399" i="11"/>
  <c r="D2399" i="11" s="1"/>
  <c r="C2400" i="11"/>
  <c r="D2400" i="11" s="1"/>
  <c r="C2401" i="11"/>
  <c r="D2401" i="11" s="1"/>
  <c r="C2402" i="11"/>
  <c r="D2402" i="11" s="1"/>
  <c r="C2403" i="11"/>
  <c r="D2403" i="11" s="1"/>
  <c r="C2404" i="11"/>
  <c r="D2404" i="11" s="1"/>
  <c r="C2405" i="11"/>
  <c r="D2405" i="11" s="1"/>
  <c r="C2406" i="11"/>
  <c r="D2406" i="11" s="1"/>
  <c r="C2407" i="11"/>
  <c r="D2407" i="11" s="1"/>
  <c r="C2408" i="11"/>
  <c r="D2408" i="11" s="1"/>
  <c r="C2409" i="11"/>
  <c r="D2409" i="11" s="1"/>
  <c r="C2410" i="11"/>
  <c r="D2410" i="11" s="1"/>
  <c r="C2411" i="11"/>
  <c r="D2411" i="11" s="1"/>
  <c r="C2412" i="11"/>
  <c r="D2412" i="11" s="1"/>
  <c r="C2413" i="11"/>
  <c r="D2413" i="11" s="1"/>
  <c r="C2414" i="11"/>
  <c r="D2414" i="11" s="1"/>
  <c r="C2415" i="11"/>
  <c r="D2415" i="11" s="1"/>
  <c r="C2416" i="11"/>
  <c r="D2416" i="11" s="1"/>
  <c r="C2417" i="11"/>
  <c r="D2417" i="11" s="1"/>
  <c r="C2418" i="11"/>
  <c r="D2418" i="11" s="1"/>
  <c r="C2419" i="11"/>
  <c r="D2419" i="11" s="1"/>
  <c r="C2420" i="11"/>
  <c r="D2420" i="11" s="1"/>
  <c r="C2421" i="11"/>
  <c r="D2421" i="11" s="1"/>
  <c r="C2422" i="11"/>
  <c r="D2422" i="11" s="1"/>
  <c r="C2423" i="11"/>
  <c r="D2423" i="11" s="1"/>
  <c r="C2424" i="11"/>
  <c r="D2424" i="11" s="1"/>
  <c r="C2425" i="11"/>
  <c r="D2425" i="11" s="1"/>
  <c r="C2426" i="11"/>
  <c r="D2426" i="11" s="1"/>
  <c r="C2427" i="11"/>
  <c r="D2427" i="11" s="1"/>
  <c r="C2428" i="11"/>
  <c r="D2428" i="11" s="1"/>
  <c r="C2429" i="11"/>
  <c r="D2429" i="11" s="1"/>
  <c r="C2430" i="11"/>
  <c r="D2430" i="11" s="1"/>
  <c r="C2431" i="11"/>
  <c r="D2431" i="11" s="1"/>
  <c r="C2432" i="11"/>
  <c r="D2432" i="11" s="1"/>
  <c r="C2433" i="11"/>
  <c r="D2433" i="11" s="1"/>
  <c r="C2434" i="11"/>
  <c r="D2434" i="11" s="1"/>
  <c r="C2435" i="11"/>
  <c r="D2435" i="11" s="1"/>
  <c r="C2436" i="11"/>
  <c r="D2436" i="11" s="1"/>
  <c r="C2437" i="11"/>
  <c r="D2437" i="11" s="1"/>
  <c r="C2438" i="11"/>
  <c r="D2438" i="11" s="1"/>
  <c r="C2439" i="11"/>
  <c r="D2439" i="11" s="1"/>
  <c r="C2440" i="11"/>
  <c r="D2440" i="11" s="1"/>
  <c r="C2441" i="11"/>
  <c r="D2441" i="11" s="1"/>
  <c r="C2442" i="11"/>
  <c r="D2442" i="11" s="1"/>
  <c r="C2443" i="11"/>
  <c r="D2443" i="11" s="1"/>
  <c r="C2444" i="11"/>
  <c r="D2444" i="11" s="1"/>
  <c r="C2445" i="11"/>
  <c r="D2445" i="11" s="1"/>
  <c r="C2446" i="11"/>
  <c r="D2446" i="11" s="1"/>
  <c r="C2447" i="11"/>
  <c r="D2447" i="11" s="1"/>
  <c r="C2448" i="11"/>
  <c r="D2448" i="11" s="1"/>
  <c r="C2449" i="11"/>
  <c r="D2449" i="11" s="1"/>
  <c r="C2450" i="11"/>
  <c r="D2450" i="11" s="1"/>
  <c r="C2451" i="11"/>
  <c r="D2451" i="11" s="1"/>
  <c r="C2452" i="11"/>
  <c r="D2452" i="11" s="1"/>
  <c r="C2453" i="11"/>
  <c r="D2453" i="11" s="1"/>
  <c r="C2454" i="11"/>
  <c r="D2454" i="11" s="1"/>
  <c r="C2455" i="11"/>
  <c r="D2455" i="11" s="1"/>
  <c r="C2456" i="11"/>
  <c r="D2456" i="11" s="1"/>
  <c r="C2457" i="11"/>
  <c r="D2457" i="11" s="1"/>
  <c r="C2458" i="11"/>
  <c r="D2458" i="11" s="1"/>
  <c r="C2459" i="11"/>
  <c r="D2459" i="11" s="1"/>
  <c r="C2460" i="11"/>
  <c r="D2460" i="11" s="1"/>
  <c r="C2461" i="11"/>
  <c r="D2461" i="11" s="1"/>
  <c r="C2462" i="11"/>
  <c r="D2462" i="11" s="1"/>
  <c r="C2463" i="11"/>
  <c r="D2463" i="11" s="1"/>
  <c r="C2464" i="11"/>
  <c r="D2464" i="11" s="1"/>
  <c r="C2465" i="11"/>
  <c r="D2465" i="11" s="1"/>
  <c r="C2466" i="11"/>
  <c r="D2466" i="11" s="1"/>
  <c r="C2467" i="11"/>
  <c r="D2467" i="11" s="1"/>
  <c r="C2468" i="11"/>
  <c r="D2468" i="11" s="1"/>
  <c r="C2469" i="11"/>
  <c r="D2469" i="11" s="1"/>
  <c r="C2470" i="11"/>
  <c r="D2470" i="11" s="1"/>
  <c r="C2471" i="11"/>
  <c r="D2471" i="11" s="1"/>
  <c r="C2472" i="11"/>
  <c r="D2472" i="11" s="1"/>
  <c r="C2473" i="11"/>
  <c r="D2473" i="11" s="1"/>
  <c r="C2474" i="11"/>
  <c r="D2474" i="11" s="1"/>
  <c r="C2475" i="11"/>
  <c r="D2475" i="11" s="1"/>
  <c r="C2476" i="11"/>
  <c r="D2476" i="11" s="1"/>
  <c r="C2477" i="11"/>
  <c r="D2477" i="11" s="1"/>
  <c r="C2478" i="11"/>
  <c r="D2478" i="11" s="1"/>
  <c r="C2479" i="11"/>
  <c r="D2479" i="11" s="1"/>
  <c r="C2480" i="11"/>
  <c r="D2480" i="11" s="1"/>
  <c r="C2481" i="11"/>
  <c r="D2481" i="11" s="1"/>
  <c r="C2482" i="11"/>
  <c r="D2482" i="11" s="1"/>
  <c r="C2483" i="11"/>
  <c r="D2483" i="11" s="1"/>
  <c r="C2484" i="11"/>
  <c r="D2484" i="11" s="1"/>
  <c r="C2485" i="11"/>
  <c r="D2485" i="11" s="1"/>
  <c r="C2486" i="11"/>
  <c r="D2486" i="11" s="1"/>
  <c r="C2487" i="11"/>
  <c r="D2487" i="11" s="1"/>
  <c r="C2488" i="11"/>
  <c r="D2488" i="11" s="1"/>
  <c r="C2489" i="11"/>
  <c r="D2489" i="11" s="1"/>
  <c r="C2490" i="11"/>
  <c r="D2490" i="11" s="1"/>
  <c r="C2491" i="11"/>
  <c r="D2491" i="11" s="1"/>
  <c r="C2492" i="11"/>
  <c r="D2492" i="11" s="1"/>
  <c r="C2493" i="11"/>
  <c r="D2493" i="11" s="1"/>
  <c r="C2494" i="11"/>
  <c r="D2494" i="11" s="1"/>
  <c r="C2495" i="11"/>
  <c r="D2495" i="11" s="1"/>
  <c r="C2496" i="11"/>
  <c r="D2496" i="11" s="1"/>
  <c r="C2497" i="11"/>
  <c r="D2497" i="11" s="1"/>
  <c r="C2498" i="11"/>
  <c r="D2498" i="11" s="1"/>
  <c r="C2499" i="11"/>
  <c r="D2499" i="11" s="1"/>
  <c r="C2500" i="11"/>
  <c r="D2500" i="11" s="1"/>
  <c r="C2501" i="11"/>
  <c r="D2501" i="11" s="1"/>
  <c r="C2502" i="11"/>
  <c r="D2502" i="11" s="1"/>
  <c r="C2503" i="11"/>
  <c r="D2503" i="11" s="1"/>
  <c r="C2504" i="11"/>
  <c r="D2504" i="11" s="1"/>
  <c r="C2505" i="11"/>
  <c r="D2505" i="11" s="1"/>
  <c r="C2506" i="11"/>
  <c r="D2506" i="11" s="1"/>
  <c r="C2507" i="11"/>
  <c r="D2507" i="11" s="1"/>
  <c r="C2508" i="11"/>
  <c r="D2508" i="11" s="1"/>
  <c r="C2509" i="11"/>
  <c r="D2509" i="11" s="1"/>
  <c r="C2510" i="11"/>
  <c r="D2510" i="11" s="1"/>
  <c r="C2511" i="11"/>
  <c r="D2511" i="11" s="1"/>
  <c r="C2512" i="11"/>
  <c r="D2512" i="11" s="1"/>
  <c r="C2513" i="11"/>
  <c r="D2513" i="11" s="1"/>
  <c r="C2514" i="11"/>
  <c r="D2514" i="11" s="1"/>
  <c r="C2515" i="11"/>
  <c r="D2515" i="11" s="1"/>
  <c r="C2516" i="11"/>
  <c r="D2516" i="11" s="1"/>
  <c r="C2517" i="11"/>
  <c r="D2517" i="11" s="1"/>
  <c r="C2518" i="11"/>
  <c r="D2518" i="11" s="1"/>
  <c r="C2519" i="11"/>
  <c r="D2519" i="11" s="1"/>
  <c r="C2520" i="11"/>
  <c r="D2520" i="11" s="1"/>
  <c r="C2521" i="11"/>
  <c r="D2521" i="11" s="1"/>
  <c r="C2522" i="11"/>
  <c r="D2522" i="11" s="1"/>
  <c r="C2523" i="11"/>
  <c r="D2523" i="11" s="1"/>
  <c r="C2524" i="11"/>
  <c r="D2524" i="11" s="1"/>
  <c r="C2525" i="11"/>
  <c r="D2525" i="11" s="1"/>
  <c r="C2526" i="11"/>
  <c r="D2526" i="11" s="1"/>
  <c r="C2527" i="11"/>
  <c r="D2527" i="11" s="1"/>
  <c r="C2528" i="11"/>
  <c r="D2528" i="11" s="1"/>
  <c r="C2529" i="11"/>
  <c r="D2529" i="11" s="1"/>
  <c r="C2530" i="11"/>
  <c r="D2530" i="11" s="1"/>
  <c r="C2531" i="11"/>
  <c r="D2531" i="11" s="1"/>
  <c r="C2532" i="11"/>
  <c r="D2532" i="11" s="1"/>
  <c r="C2533" i="11"/>
  <c r="D2533" i="11" s="1"/>
  <c r="C2534" i="11"/>
  <c r="D2534" i="11" s="1"/>
  <c r="C2535" i="11"/>
  <c r="D2535" i="11" s="1"/>
  <c r="C2536" i="11"/>
  <c r="D2536" i="11" s="1"/>
  <c r="C2537" i="11"/>
  <c r="D2537" i="11" s="1"/>
  <c r="C2538" i="11"/>
  <c r="D2538" i="11" s="1"/>
  <c r="C2539" i="11"/>
  <c r="D2539" i="11" s="1"/>
  <c r="C2540" i="11"/>
  <c r="D2540" i="11" s="1"/>
  <c r="C2541" i="11"/>
  <c r="D2541" i="11" s="1"/>
  <c r="C2542" i="11"/>
  <c r="D2542" i="11" s="1"/>
  <c r="C2543" i="11"/>
  <c r="D2543" i="11" s="1"/>
  <c r="C2544" i="11"/>
  <c r="D2544" i="11" s="1"/>
  <c r="C2545" i="11"/>
  <c r="D2545" i="11" s="1"/>
  <c r="C2546" i="11"/>
  <c r="D2546" i="11" s="1"/>
  <c r="C2547" i="11"/>
  <c r="D2547" i="11" s="1"/>
  <c r="C2548" i="11"/>
  <c r="D2548" i="11" s="1"/>
  <c r="C2549" i="11"/>
  <c r="D2549" i="11" s="1"/>
  <c r="C2550" i="11"/>
  <c r="D2550" i="11" s="1"/>
  <c r="C2551" i="11"/>
  <c r="D2551" i="11" s="1"/>
  <c r="C2552" i="11"/>
  <c r="D2552" i="11" s="1"/>
  <c r="C2553" i="11"/>
  <c r="D2553" i="11" s="1"/>
  <c r="C2554" i="11"/>
  <c r="D2554" i="11" s="1"/>
  <c r="C2555" i="11"/>
  <c r="D2555" i="11" s="1"/>
  <c r="C2556" i="11"/>
  <c r="D2556" i="11" s="1"/>
  <c r="C2557" i="11"/>
  <c r="D2557" i="11" s="1"/>
  <c r="C2558" i="11"/>
  <c r="D2558" i="11" s="1"/>
  <c r="C2559" i="11"/>
  <c r="D2559" i="11" s="1"/>
  <c r="C2560" i="11"/>
  <c r="D2560" i="11" s="1"/>
  <c r="C2561" i="11"/>
  <c r="D2561" i="11" s="1"/>
  <c r="C2562" i="11"/>
  <c r="D2562" i="11" s="1"/>
  <c r="C2563" i="11"/>
  <c r="D2563" i="11" s="1"/>
  <c r="C2564" i="11"/>
  <c r="D2564" i="11" s="1"/>
  <c r="C2565" i="11"/>
  <c r="D2565" i="11" s="1"/>
  <c r="C2566" i="11"/>
  <c r="D2566" i="11" s="1"/>
  <c r="C2567" i="11"/>
  <c r="D2567" i="11" s="1"/>
  <c r="C2568" i="11"/>
  <c r="D2568" i="11" s="1"/>
  <c r="C2569" i="11"/>
  <c r="D2569" i="11" s="1"/>
  <c r="C2570" i="11"/>
  <c r="D2570" i="11" s="1"/>
  <c r="C2571" i="11"/>
  <c r="D2571" i="11" s="1"/>
  <c r="C2572" i="11"/>
  <c r="D2572" i="11" s="1"/>
  <c r="C2573" i="11"/>
  <c r="D2573" i="11" s="1"/>
  <c r="C2574" i="11"/>
  <c r="D2574" i="11" s="1"/>
  <c r="C2575" i="11"/>
  <c r="D2575" i="11" s="1"/>
  <c r="C2576" i="11"/>
  <c r="D2576" i="11" s="1"/>
  <c r="C2577" i="11"/>
  <c r="D2577" i="11" s="1"/>
  <c r="C2578" i="11"/>
  <c r="D2578" i="11" s="1"/>
  <c r="C2579" i="11"/>
  <c r="D2579" i="11" s="1"/>
  <c r="C2580" i="11"/>
  <c r="D2580" i="11" s="1"/>
  <c r="C2581" i="11"/>
  <c r="D2581" i="11" s="1"/>
  <c r="C2582" i="11"/>
  <c r="D2582" i="11" s="1"/>
  <c r="C2583" i="11"/>
  <c r="D2583" i="11" s="1"/>
  <c r="C2584" i="11"/>
  <c r="D2584" i="11" s="1"/>
  <c r="C2585" i="11"/>
  <c r="D2585" i="11" s="1"/>
  <c r="C2586" i="11"/>
  <c r="D2586" i="11" s="1"/>
  <c r="C2587" i="11"/>
  <c r="D2587" i="11" s="1"/>
  <c r="C2588" i="11"/>
  <c r="D2588" i="11" s="1"/>
  <c r="C2589" i="11"/>
  <c r="D2589" i="11" s="1"/>
  <c r="C2590" i="11"/>
  <c r="D2590" i="11" s="1"/>
  <c r="C2591" i="11"/>
  <c r="D2591" i="11" s="1"/>
  <c r="C2592" i="11"/>
  <c r="D2592" i="11" s="1"/>
  <c r="C2593" i="11"/>
  <c r="D2593" i="11" s="1"/>
  <c r="C2594" i="11"/>
  <c r="D2594" i="11" s="1"/>
  <c r="C2595" i="11"/>
  <c r="D2595" i="11" s="1"/>
  <c r="C2596" i="11"/>
  <c r="D2596" i="11" s="1"/>
  <c r="C2597" i="11"/>
  <c r="D2597" i="11" s="1"/>
  <c r="C2598" i="11"/>
  <c r="D2598" i="11" s="1"/>
  <c r="C2599" i="11"/>
  <c r="D2599" i="11" s="1"/>
  <c r="C2600" i="11"/>
  <c r="D2600" i="11" s="1"/>
  <c r="C2601" i="11"/>
  <c r="D2601" i="11" s="1"/>
  <c r="C2602" i="11"/>
  <c r="D2602" i="11" s="1"/>
  <c r="C2603" i="11"/>
  <c r="D2603" i="11" s="1"/>
  <c r="C2604" i="11"/>
  <c r="D2604" i="11" s="1"/>
  <c r="C2605" i="11"/>
  <c r="D2605" i="11" s="1"/>
  <c r="C2606" i="11"/>
  <c r="D2606" i="11" s="1"/>
  <c r="C2607" i="11"/>
  <c r="D2607" i="11" s="1"/>
  <c r="C2608" i="11"/>
  <c r="D2608" i="11" s="1"/>
  <c r="C2609" i="11"/>
  <c r="D2609" i="11" s="1"/>
  <c r="C2610" i="11"/>
  <c r="D2610" i="11" s="1"/>
  <c r="C2611" i="11"/>
  <c r="D2611" i="11" s="1"/>
  <c r="C2612" i="11"/>
  <c r="D2612" i="11" s="1"/>
  <c r="C2613" i="11"/>
  <c r="D2613" i="11" s="1"/>
  <c r="C2614" i="11"/>
  <c r="D2614" i="11" s="1"/>
  <c r="C2615" i="11"/>
  <c r="D2615" i="11" s="1"/>
  <c r="C2616" i="11"/>
  <c r="D2616" i="11" s="1"/>
  <c r="C2617" i="11"/>
  <c r="D2617" i="11" s="1"/>
  <c r="C2618" i="11"/>
  <c r="D2618" i="11" s="1"/>
  <c r="C2619" i="11"/>
  <c r="D2619" i="11" s="1"/>
  <c r="C2620" i="11"/>
  <c r="D2620" i="11" s="1"/>
  <c r="C2621" i="11"/>
  <c r="D2621" i="11" s="1"/>
  <c r="C2622" i="11"/>
  <c r="D2622" i="11" s="1"/>
  <c r="C2623" i="11"/>
  <c r="D2623" i="11" s="1"/>
  <c r="C2624" i="11"/>
  <c r="D2624" i="11" s="1"/>
  <c r="C2625" i="11"/>
  <c r="D2625" i="11" s="1"/>
  <c r="C2626" i="11"/>
  <c r="D2626" i="11" s="1"/>
  <c r="C2627" i="11"/>
  <c r="D2627" i="11" s="1"/>
  <c r="C2628" i="11"/>
  <c r="D2628" i="11" s="1"/>
  <c r="C2629" i="11"/>
  <c r="D2629" i="11" s="1"/>
  <c r="C2630" i="11"/>
  <c r="D2630" i="11" s="1"/>
  <c r="C2631" i="11"/>
  <c r="D2631" i="11" s="1"/>
  <c r="C2632" i="11"/>
  <c r="D2632" i="11" s="1"/>
  <c r="C2633" i="11"/>
  <c r="D2633" i="11" s="1"/>
  <c r="C2634" i="11"/>
  <c r="D2634" i="11" s="1"/>
  <c r="C2635" i="11"/>
  <c r="D2635" i="11" s="1"/>
  <c r="C2636" i="11"/>
  <c r="D2636" i="11" s="1"/>
  <c r="C2637" i="11"/>
  <c r="D2637" i="11" s="1"/>
  <c r="C2638" i="11"/>
  <c r="D2638" i="11" s="1"/>
  <c r="C2639" i="11"/>
  <c r="D2639" i="11" s="1"/>
  <c r="C2640" i="11"/>
  <c r="D2640" i="11" s="1"/>
  <c r="C2641" i="11"/>
  <c r="D2641" i="11" s="1"/>
  <c r="C2642" i="11"/>
  <c r="D2642" i="11" s="1"/>
  <c r="C2643" i="11"/>
  <c r="D2643" i="11" s="1"/>
  <c r="C2644" i="11"/>
  <c r="D2644" i="11" s="1"/>
  <c r="C2645" i="11"/>
  <c r="D2645" i="11" s="1"/>
  <c r="C2646" i="11"/>
  <c r="D2646" i="11" s="1"/>
  <c r="C2647" i="11"/>
  <c r="D2647" i="11" s="1"/>
  <c r="C2648" i="11"/>
  <c r="D2648" i="11" s="1"/>
  <c r="C2649" i="11"/>
  <c r="D2649" i="11" s="1"/>
  <c r="C2650" i="11"/>
  <c r="D2650" i="11" s="1"/>
  <c r="C2651" i="11"/>
  <c r="D2651" i="11" s="1"/>
  <c r="C2652" i="11"/>
  <c r="D2652" i="11" s="1"/>
  <c r="C2653" i="11"/>
  <c r="D2653" i="11" s="1"/>
  <c r="C2654" i="11"/>
  <c r="D2654" i="11" s="1"/>
  <c r="C2655" i="11"/>
  <c r="D2655" i="11" s="1"/>
  <c r="C2656" i="11"/>
  <c r="D2656" i="11" s="1"/>
  <c r="C2657" i="11"/>
  <c r="D2657" i="11" s="1"/>
  <c r="C2658" i="11"/>
  <c r="D2658" i="11" s="1"/>
  <c r="C2659" i="11"/>
  <c r="D2659" i="11" s="1"/>
  <c r="C2660" i="11"/>
  <c r="D2660" i="11" s="1"/>
  <c r="C2661" i="11"/>
  <c r="D2661" i="11" s="1"/>
  <c r="C2662" i="11"/>
  <c r="D2662" i="11" s="1"/>
  <c r="C2663" i="11"/>
  <c r="D2663" i="11" s="1"/>
  <c r="C2664" i="11"/>
  <c r="D2664" i="11" s="1"/>
  <c r="C2665" i="11"/>
  <c r="D2665" i="11" s="1"/>
  <c r="C2666" i="11"/>
  <c r="D2666" i="11" s="1"/>
  <c r="C2667" i="11"/>
  <c r="D2667" i="11" s="1"/>
  <c r="C2668" i="11"/>
  <c r="D2668" i="11" s="1"/>
  <c r="C2669" i="11"/>
  <c r="D2669" i="11" s="1"/>
  <c r="C2670" i="11"/>
  <c r="D2670" i="11" s="1"/>
  <c r="C2671" i="11"/>
  <c r="D2671" i="11" s="1"/>
  <c r="C2672" i="11"/>
  <c r="D2672" i="11" s="1"/>
  <c r="C2673" i="11"/>
  <c r="D2673" i="11" s="1"/>
  <c r="C2674" i="11"/>
  <c r="D2674" i="11" s="1"/>
  <c r="C2675" i="11"/>
  <c r="D2675" i="11" s="1"/>
  <c r="C2676" i="11"/>
  <c r="D2676" i="11" s="1"/>
  <c r="C2677" i="11"/>
  <c r="D2677" i="11" s="1"/>
  <c r="C2678" i="11"/>
  <c r="D2678" i="11" s="1"/>
  <c r="C2679" i="11"/>
  <c r="D2679" i="11" s="1"/>
  <c r="C2680" i="11"/>
  <c r="D2680" i="11" s="1"/>
  <c r="C2681" i="11"/>
  <c r="D2681" i="11" s="1"/>
  <c r="C2682" i="11"/>
  <c r="D2682" i="11" s="1"/>
  <c r="C2683" i="11"/>
  <c r="D2683" i="11" s="1"/>
  <c r="C2684" i="11"/>
  <c r="D2684" i="11" s="1"/>
  <c r="C2685" i="11"/>
  <c r="D2685" i="11" s="1"/>
  <c r="C2686" i="11"/>
  <c r="D2686" i="11" s="1"/>
  <c r="C2687" i="11"/>
  <c r="D2687" i="11" s="1"/>
  <c r="C2688" i="11"/>
  <c r="D2688" i="11" s="1"/>
  <c r="C2689" i="11"/>
  <c r="D2689" i="11" s="1"/>
  <c r="C2690" i="11"/>
  <c r="D2690" i="11" s="1"/>
  <c r="C2691" i="11"/>
  <c r="D2691" i="11" s="1"/>
  <c r="C2692" i="11"/>
  <c r="D2692" i="11" s="1"/>
  <c r="C2693" i="11"/>
  <c r="D2693" i="11" s="1"/>
  <c r="C2694" i="11"/>
  <c r="D2694" i="11" s="1"/>
  <c r="C2695" i="11"/>
  <c r="D2695" i="11" s="1"/>
  <c r="C2696" i="11"/>
  <c r="D2696" i="11" s="1"/>
  <c r="C2697" i="11"/>
  <c r="D2697" i="11" s="1"/>
  <c r="C2698" i="11"/>
  <c r="D2698" i="11" s="1"/>
  <c r="C2699" i="11"/>
  <c r="D2699" i="11" s="1"/>
  <c r="C2700" i="11"/>
  <c r="D2700" i="11" s="1"/>
  <c r="C2701" i="11"/>
  <c r="D2701" i="11" s="1"/>
  <c r="C2702" i="11"/>
  <c r="D2702" i="11" s="1"/>
  <c r="C2703" i="11"/>
  <c r="D2703" i="11" s="1"/>
  <c r="C2704" i="11"/>
  <c r="D2704" i="11" s="1"/>
  <c r="C2705" i="11"/>
  <c r="D2705" i="11" s="1"/>
  <c r="C2706" i="11"/>
  <c r="D2706" i="11" s="1"/>
  <c r="C2707" i="11"/>
  <c r="D2707" i="11" s="1"/>
  <c r="C2708" i="11"/>
  <c r="D2708" i="11" s="1"/>
  <c r="C2709" i="11"/>
  <c r="D2709" i="11" s="1"/>
  <c r="C2710" i="11"/>
  <c r="D2710" i="11" s="1"/>
  <c r="C2711" i="11"/>
  <c r="D2711" i="11" s="1"/>
  <c r="C2712" i="11"/>
  <c r="D2712" i="11" s="1"/>
  <c r="C2713" i="11"/>
  <c r="D2713" i="11" s="1"/>
  <c r="C2714" i="11"/>
  <c r="D2714" i="11" s="1"/>
  <c r="C2715" i="11"/>
  <c r="D2715" i="11" s="1"/>
  <c r="C2716" i="11"/>
  <c r="D2716" i="11" s="1"/>
  <c r="C2717" i="11"/>
  <c r="D2717" i="11" s="1"/>
  <c r="C2718" i="11"/>
  <c r="D2718" i="11" s="1"/>
  <c r="C2719" i="11"/>
  <c r="D2719" i="11" s="1"/>
  <c r="C2720" i="11"/>
  <c r="D2720" i="11" s="1"/>
  <c r="C2721" i="11"/>
  <c r="D2721" i="11" s="1"/>
  <c r="C2722" i="11"/>
  <c r="D2722" i="11" s="1"/>
  <c r="C2723" i="11"/>
  <c r="D2723" i="11" s="1"/>
  <c r="C2724" i="11"/>
  <c r="D2724" i="11" s="1"/>
  <c r="C2725" i="11"/>
  <c r="D2725" i="11" s="1"/>
  <c r="C2726" i="11"/>
  <c r="D2726" i="11" s="1"/>
  <c r="C2727" i="11"/>
  <c r="D2727" i="11" s="1"/>
  <c r="C2728" i="11"/>
  <c r="D2728" i="11" s="1"/>
  <c r="C2729" i="11"/>
  <c r="D2729" i="11" s="1"/>
  <c r="C2730" i="11"/>
  <c r="D2730" i="11" s="1"/>
  <c r="C2731" i="11"/>
  <c r="D2731" i="11" s="1"/>
  <c r="C2732" i="11"/>
  <c r="D2732" i="11" s="1"/>
  <c r="C2733" i="11"/>
  <c r="D2733" i="11" s="1"/>
  <c r="C2734" i="11"/>
  <c r="D2734" i="11" s="1"/>
  <c r="C2735" i="11"/>
  <c r="D2735" i="11" s="1"/>
  <c r="C2736" i="11"/>
  <c r="D2736" i="11" s="1"/>
  <c r="C2737" i="11"/>
  <c r="D2737" i="11" s="1"/>
  <c r="C2738" i="11"/>
  <c r="D2738" i="11" s="1"/>
  <c r="C2739" i="11"/>
  <c r="D2739" i="11" s="1"/>
  <c r="C2740" i="11"/>
  <c r="D2740" i="11" s="1"/>
  <c r="C2741" i="11"/>
  <c r="D2741" i="11" s="1"/>
  <c r="C2742" i="11"/>
  <c r="D2742" i="11" s="1"/>
  <c r="C2743" i="11"/>
  <c r="D2743" i="11" s="1"/>
  <c r="C2744" i="11"/>
  <c r="D2744" i="11" s="1"/>
  <c r="C2745" i="11"/>
  <c r="D2745" i="11" s="1"/>
  <c r="C2746" i="11"/>
  <c r="D2746" i="11" s="1"/>
  <c r="C2747" i="11"/>
  <c r="D2747" i="11" s="1"/>
  <c r="C2748" i="11"/>
  <c r="D2748" i="11" s="1"/>
  <c r="C2749" i="11"/>
  <c r="D2749" i="11" s="1"/>
  <c r="C2750" i="11"/>
  <c r="D2750" i="11" s="1"/>
  <c r="C2751" i="11"/>
  <c r="D2751" i="11" s="1"/>
  <c r="C2752" i="11"/>
  <c r="D2752" i="11" s="1"/>
  <c r="C2753" i="11"/>
  <c r="D2753" i="11" s="1"/>
  <c r="C2754" i="11"/>
  <c r="D2754" i="11" s="1"/>
  <c r="C2755" i="11"/>
  <c r="D2755" i="11" s="1"/>
  <c r="C2756" i="11"/>
  <c r="D2756" i="11" s="1"/>
  <c r="C2757" i="11"/>
  <c r="D2757" i="11" s="1"/>
  <c r="C2758" i="11"/>
  <c r="D2758" i="11" s="1"/>
  <c r="C2759" i="11"/>
  <c r="D2759" i="11" s="1"/>
  <c r="C2760" i="11"/>
  <c r="D2760" i="11" s="1"/>
  <c r="C2761" i="11"/>
  <c r="D2761" i="11" s="1"/>
  <c r="C2762" i="11"/>
  <c r="D2762" i="11" s="1"/>
  <c r="C2763" i="11"/>
  <c r="D2763" i="11" s="1"/>
  <c r="C2764" i="11"/>
  <c r="D2764" i="11" s="1"/>
  <c r="C2765" i="11"/>
  <c r="D2765" i="11" s="1"/>
  <c r="C2766" i="11"/>
  <c r="D2766" i="11" s="1"/>
  <c r="C2767" i="11"/>
  <c r="D2767" i="11" s="1"/>
  <c r="C2768" i="11"/>
  <c r="D2768" i="11" s="1"/>
  <c r="C2769" i="11"/>
  <c r="D2769" i="11" s="1"/>
  <c r="C2770" i="11"/>
  <c r="D2770" i="11" s="1"/>
  <c r="C2771" i="11"/>
  <c r="D2771" i="11" s="1"/>
  <c r="C2772" i="11"/>
  <c r="D2772" i="11" s="1"/>
  <c r="C2773" i="11"/>
  <c r="D2773" i="11" s="1"/>
  <c r="C2774" i="11"/>
  <c r="D2774" i="11" s="1"/>
  <c r="C2775" i="11"/>
  <c r="D2775" i="11" s="1"/>
  <c r="C2776" i="11"/>
  <c r="D2776" i="11" s="1"/>
  <c r="C2777" i="11"/>
  <c r="D2777" i="11" s="1"/>
  <c r="C2778" i="11"/>
  <c r="D2778" i="11" s="1"/>
  <c r="C2779" i="11"/>
  <c r="D2779" i="11" s="1"/>
  <c r="C2780" i="11"/>
  <c r="D2780" i="11" s="1"/>
  <c r="C2781" i="11"/>
  <c r="D2781" i="11" s="1"/>
  <c r="C2782" i="11"/>
  <c r="D2782" i="11" s="1"/>
  <c r="C2783" i="11"/>
  <c r="D2783" i="11" s="1"/>
  <c r="C2784" i="11"/>
  <c r="D2784" i="11" s="1"/>
  <c r="C2785" i="11"/>
  <c r="D2785" i="11" s="1"/>
  <c r="C2786" i="11"/>
  <c r="D2786" i="11" s="1"/>
  <c r="C2787" i="11"/>
  <c r="D2787" i="11" s="1"/>
  <c r="C2788" i="11"/>
  <c r="D2788" i="11" s="1"/>
  <c r="C2789" i="11"/>
  <c r="D2789" i="11" s="1"/>
  <c r="C2790" i="11"/>
  <c r="D2790" i="11" s="1"/>
  <c r="C2791" i="11"/>
  <c r="D2791" i="11" s="1"/>
  <c r="C2792" i="11"/>
  <c r="D2792" i="11" s="1"/>
  <c r="C2793" i="11"/>
  <c r="D2793" i="11" s="1"/>
  <c r="C2794" i="11"/>
  <c r="D2794" i="11" s="1"/>
  <c r="C2795" i="11"/>
  <c r="D2795" i="11" s="1"/>
  <c r="C2796" i="11"/>
  <c r="D2796" i="11" s="1"/>
  <c r="C2797" i="11"/>
  <c r="D2797" i="11" s="1"/>
  <c r="C2798" i="11"/>
  <c r="D2798" i="11" s="1"/>
  <c r="C2799" i="11"/>
  <c r="D2799" i="11" s="1"/>
  <c r="C2800" i="11"/>
  <c r="D2800" i="11" s="1"/>
  <c r="C2801" i="11"/>
  <c r="D2801" i="11" s="1"/>
  <c r="C2802" i="11"/>
  <c r="D2802" i="11" s="1"/>
  <c r="C2803" i="11"/>
  <c r="D2803" i="11" s="1"/>
  <c r="C2804" i="11"/>
  <c r="D2804" i="11" s="1"/>
  <c r="C2805" i="11"/>
  <c r="D2805" i="11" s="1"/>
  <c r="C2806" i="11"/>
  <c r="D2806" i="11" s="1"/>
  <c r="C2807" i="11"/>
  <c r="D2807" i="11" s="1"/>
  <c r="C2808" i="11"/>
  <c r="D2808" i="11" s="1"/>
  <c r="C2809" i="11"/>
  <c r="D2809" i="11" s="1"/>
  <c r="C2810" i="11"/>
  <c r="D2810" i="11" s="1"/>
  <c r="C2811" i="11"/>
  <c r="D2811" i="11" s="1"/>
  <c r="C2812" i="11"/>
  <c r="D2812" i="11" s="1"/>
  <c r="C2813" i="11"/>
  <c r="D2813" i="11" s="1"/>
  <c r="C2814" i="11"/>
  <c r="D2814" i="11" s="1"/>
  <c r="C2815" i="11"/>
  <c r="D2815" i="11" s="1"/>
  <c r="C2816" i="11"/>
  <c r="D2816" i="11" s="1"/>
  <c r="C2817" i="11"/>
  <c r="D2817" i="11" s="1"/>
  <c r="C2818" i="11"/>
  <c r="D2818" i="11" s="1"/>
  <c r="C2819" i="11"/>
  <c r="D2819" i="11" s="1"/>
  <c r="C2820" i="11"/>
  <c r="D2820" i="11" s="1"/>
  <c r="C2821" i="11"/>
  <c r="D2821" i="11" s="1"/>
  <c r="C2822" i="11"/>
  <c r="D2822" i="11" s="1"/>
  <c r="C2823" i="11"/>
  <c r="D2823" i="11" s="1"/>
  <c r="C2824" i="11"/>
  <c r="D2824" i="11" s="1"/>
  <c r="C2825" i="11"/>
  <c r="D2825" i="11" s="1"/>
  <c r="C2826" i="11"/>
  <c r="D2826" i="11" s="1"/>
  <c r="C2827" i="11"/>
  <c r="D2827" i="11" s="1"/>
  <c r="C2828" i="11"/>
  <c r="D2828" i="11" s="1"/>
  <c r="C2829" i="11"/>
  <c r="D2829" i="11" s="1"/>
  <c r="C2830" i="11"/>
  <c r="D2830" i="11" s="1"/>
  <c r="C2831" i="11"/>
  <c r="D2831" i="11" s="1"/>
  <c r="C2832" i="11"/>
  <c r="D2832" i="11" s="1"/>
  <c r="C2833" i="11"/>
  <c r="D2833" i="11" s="1"/>
  <c r="C2834" i="11"/>
  <c r="D2834" i="11" s="1"/>
  <c r="C2835" i="11"/>
  <c r="D2835" i="11" s="1"/>
  <c r="C2836" i="11"/>
  <c r="D2836" i="11" s="1"/>
  <c r="C2837" i="11"/>
  <c r="D2837" i="11" s="1"/>
  <c r="C2838" i="11"/>
  <c r="D2838" i="11" s="1"/>
  <c r="C2839" i="11"/>
  <c r="C2840" i="11"/>
  <c r="D2840" i="11" s="1"/>
  <c r="C2841" i="11"/>
  <c r="D2841" i="11" s="1"/>
  <c r="C2842" i="11"/>
  <c r="D2842" i="11" s="1"/>
  <c r="C2843" i="11"/>
  <c r="D2843" i="11" s="1"/>
  <c r="C2844" i="11"/>
  <c r="D2844" i="11" s="1"/>
  <c r="C2845" i="11"/>
  <c r="D2845" i="11" s="1"/>
  <c r="C2846" i="11"/>
  <c r="D2846" i="11" s="1"/>
  <c r="C2847" i="11"/>
  <c r="D2847" i="11" s="1"/>
  <c r="C2848" i="11"/>
  <c r="D2848" i="11" s="1"/>
  <c r="C2849" i="11"/>
  <c r="D2849" i="11" s="1"/>
  <c r="C2850" i="11"/>
  <c r="D2850" i="11" s="1"/>
  <c r="C2851" i="11"/>
  <c r="D2851" i="11" s="1"/>
  <c r="C2852" i="11"/>
  <c r="D2852" i="11" s="1"/>
  <c r="C2853" i="11"/>
  <c r="D2853" i="11" s="1"/>
  <c r="C2854" i="11"/>
  <c r="D2854" i="11" s="1"/>
  <c r="C2855" i="11"/>
  <c r="D2855" i="11" s="1"/>
  <c r="C2856" i="11"/>
  <c r="D2856" i="11" s="1"/>
  <c r="C2857" i="11"/>
  <c r="D2857" i="11" s="1"/>
  <c r="C2858" i="11"/>
  <c r="D2858" i="11" s="1"/>
  <c r="C2859" i="11"/>
  <c r="D2859" i="11" s="1"/>
  <c r="C2860" i="11"/>
  <c r="D2860" i="11" s="1"/>
  <c r="C2861" i="11"/>
  <c r="D2861" i="11" s="1"/>
  <c r="C2862" i="11"/>
  <c r="D2862" i="11" s="1"/>
  <c r="C2863" i="11"/>
  <c r="D2863" i="11" s="1"/>
  <c r="C2864" i="11"/>
  <c r="D2864" i="11" s="1"/>
  <c r="C2865" i="11"/>
  <c r="D2865" i="11" s="1"/>
  <c r="C2866" i="11"/>
  <c r="D2866" i="11" s="1"/>
  <c r="C2867" i="11"/>
  <c r="D2867" i="11" s="1"/>
  <c r="C2868" i="11"/>
  <c r="D2868" i="11" s="1"/>
  <c r="C2869" i="11"/>
  <c r="D2869" i="11" s="1"/>
  <c r="C2870" i="11"/>
  <c r="D2870" i="11" s="1"/>
  <c r="C2871" i="11"/>
  <c r="D2871" i="11" s="1"/>
  <c r="C2872" i="11"/>
  <c r="D2872" i="11" s="1"/>
  <c r="C2873" i="11"/>
  <c r="D2873" i="11" s="1"/>
  <c r="C2874" i="11"/>
  <c r="D2874" i="11" s="1"/>
  <c r="C2875" i="11"/>
  <c r="D2875" i="11" s="1"/>
  <c r="C2876" i="11"/>
  <c r="D2876" i="11" s="1"/>
  <c r="C2877" i="11"/>
  <c r="D2877" i="11" s="1"/>
  <c r="C2878" i="11"/>
  <c r="D2878" i="11" s="1"/>
  <c r="C2879" i="11"/>
  <c r="D2879" i="11" s="1"/>
  <c r="C2880" i="11"/>
  <c r="D2880" i="11" s="1"/>
  <c r="C2881" i="11"/>
  <c r="D2881" i="11" s="1"/>
  <c r="C2882" i="11"/>
  <c r="D2882" i="11" s="1"/>
  <c r="C2883" i="11"/>
  <c r="D2883" i="11" s="1"/>
  <c r="C2884" i="11"/>
  <c r="D2884" i="11" s="1"/>
  <c r="C2885" i="11"/>
  <c r="D2885" i="11" s="1"/>
  <c r="C2886" i="11"/>
  <c r="D2886" i="11" s="1"/>
  <c r="C2887" i="11"/>
  <c r="D2887" i="11" s="1"/>
  <c r="C2888" i="11"/>
  <c r="D2888" i="11" s="1"/>
  <c r="C2889" i="11"/>
  <c r="D2889" i="11" s="1"/>
  <c r="C2890" i="11"/>
  <c r="D2890" i="11" s="1"/>
  <c r="C2891" i="11"/>
  <c r="D2891" i="11" s="1"/>
  <c r="C2892" i="11"/>
  <c r="D2892" i="11" s="1"/>
  <c r="C2893" i="11"/>
  <c r="D2893" i="11" s="1"/>
  <c r="C2894" i="11"/>
  <c r="D2894" i="11" s="1"/>
  <c r="C2895" i="11"/>
  <c r="D2895" i="11" s="1"/>
  <c r="C2896" i="11"/>
  <c r="D2896" i="11" s="1"/>
  <c r="C2897" i="11"/>
  <c r="D2897" i="11" s="1"/>
  <c r="C2898" i="11"/>
  <c r="D2898" i="11" s="1"/>
  <c r="C2899" i="11"/>
  <c r="D2899" i="11" s="1"/>
  <c r="C2900" i="11"/>
  <c r="D2900" i="11" s="1"/>
  <c r="C2901" i="11"/>
  <c r="D2901" i="11" s="1"/>
  <c r="C2902" i="11"/>
  <c r="D2902" i="11" s="1"/>
  <c r="C2903" i="11"/>
  <c r="D2903" i="11" s="1"/>
  <c r="C2904" i="11"/>
  <c r="D2904" i="11" s="1"/>
  <c r="C2905" i="11"/>
  <c r="D2905" i="11" s="1"/>
  <c r="C2906" i="11"/>
  <c r="D2906" i="11" s="1"/>
  <c r="C2907" i="11"/>
  <c r="D2907" i="11" s="1"/>
  <c r="C2908" i="11"/>
  <c r="D2908" i="11" s="1"/>
  <c r="C2909" i="11"/>
  <c r="D2909" i="11" s="1"/>
  <c r="C2910" i="11"/>
  <c r="D2910" i="11" s="1"/>
  <c r="C2911" i="11"/>
  <c r="D2911" i="11" s="1"/>
  <c r="C2912" i="11"/>
  <c r="D2912" i="11" s="1"/>
  <c r="C2913" i="11"/>
  <c r="D2913" i="11" s="1"/>
  <c r="C2914" i="11"/>
  <c r="D2914" i="11" s="1"/>
  <c r="C2915" i="11"/>
  <c r="D2915" i="11" s="1"/>
  <c r="C2916" i="11"/>
  <c r="D2916" i="11" s="1"/>
  <c r="C2917" i="11"/>
  <c r="D2917" i="11" s="1"/>
  <c r="C2918" i="11"/>
  <c r="D2918" i="11" s="1"/>
  <c r="C2919" i="11"/>
  <c r="D2919" i="11" s="1"/>
  <c r="C2920" i="11"/>
  <c r="D2920" i="11" s="1"/>
  <c r="C2921" i="11"/>
  <c r="D2921" i="11" s="1"/>
  <c r="C2922" i="11"/>
  <c r="D2922" i="11" s="1"/>
  <c r="C2923" i="11"/>
  <c r="D2923" i="11" s="1"/>
  <c r="C2924" i="11"/>
  <c r="D2924" i="11" s="1"/>
  <c r="C2925" i="11"/>
  <c r="D2925" i="11" s="1"/>
  <c r="C2926" i="11"/>
  <c r="D2926" i="11" s="1"/>
  <c r="C2927" i="11"/>
  <c r="D2927" i="11" s="1"/>
  <c r="C2928" i="11"/>
  <c r="D2928" i="11" s="1"/>
  <c r="C2929" i="11"/>
  <c r="D2929" i="11" s="1"/>
  <c r="C2930" i="11"/>
  <c r="D2930" i="11" s="1"/>
  <c r="C2931" i="11"/>
  <c r="D2931" i="11" s="1"/>
  <c r="C2932" i="11"/>
  <c r="D2932" i="11" s="1"/>
  <c r="C2933" i="11"/>
  <c r="D2933" i="11" s="1"/>
  <c r="C2934" i="11"/>
  <c r="D2934" i="11" s="1"/>
  <c r="C2935" i="11"/>
  <c r="D2935" i="11" s="1"/>
  <c r="C2936" i="11"/>
  <c r="D2936" i="11" s="1"/>
  <c r="C2937" i="11"/>
  <c r="D2937" i="11" s="1"/>
  <c r="C2938" i="11"/>
  <c r="D2938" i="11" s="1"/>
  <c r="C2939" i="11"/>
  <c r="D2939" i="11" s="1"/>
  <c r="C2940" i="11"/>
  <c r="D2940" i="11" s="1"/>
  <c r="C2941" i="11"/>
  <c r="D2941" i="11" s="1"/>
  <c r="C2942" i="11"/>
  <c r="D2942" i="11" s="1"/>
  <c r="C2943" i="11"/>
  <c r="D2943" i="11" s="1"/>
  <c r="C2944" i="11"/>
  <c r="D2944" i="11" s="1"/>
  <c r="C2945" i="11"/>
  <c r="D2945" i="11" s="1"/>
  <c r="C2946" i="11"/>
  <c r="D2946" i="11" s="1"/>
  <c r="C2947" i="11"/>
  <c r="D2947" i="11" s="1"/>
  <c r="C2948" i="11"/>
  <c r="D2948" i="11" s="1"/>
  <c r="C2949" i="11"/>
  <c r="D2949" i="11" s="1"/>
  <c r="C2950" i="11"/>
  <c r="D2950" i="11" s="1"/>
  <c r="C2951" i="11"/>
  <c r="D2951" i="11" s="1"/>
  <c r="C2952" i="11"/>
  <c r="D2952" i="11" s="1"/>
  <c r="C2953" i="11"/>
  <c r="D2953" i="11" s="1"/>
  <c r="C2954" i="11"/>
  <c r="D2954" i="11" s="1"/>
  <c r="C2955" i="11"/>
  <c r="D2955" i="11" s="1"/>
  <c r="C2956" i="11"/>
  <c r="D2956" i="11" s="1"/>
  <c r="C2957" i="11"/>
  <c r="D2957" i="11" s="1"/>
  <c r="C2958" i="11"/>
  <c r="D2958" i="11" s="1"/>
  <c r="C2959" i="11"/>
  <c r="D2959" i="11" s="1"/>
  <c r="C2960" i="11"/>
  <c r="D2960" i="11" s="1"/>
  <c r="C2961" i="11"/>
  <c r="D2961" i="11" s="1"/>
  <c r="C2962" i="11"/>
  <c r="D2962" i="11" s="1"/>
  <c r="C2963" i="11"/>
  <c r="D2963" i="11" s="1"/>
  <c r="C2964" i="11"/>
  <c r="D2964" i="11" s="1"/>
  <c r="C2965" i="11"/>
  <c r="D2965" i="11" s="1"/>
  <c r="C2966" i="11"/>
  <c r="D2966" i="11" s="1"/>
  <c r="C2967" i="11"/>
  <c r="D2967" i="11" s="1"/>
  <c r="C2968" i="11"/>
  <c r="D2968" i="11" s="1"/>
  <c r="C2969" i="11"/>
  <c r="D2969" i="11" s="1"/>
  <c r="C2970" i="11"/>
  <c r="D2970" i="11" s="1"/>
  <c r="C2971" i="11"/>
  <c r="D2971" i="11" s="1"/>
  <c r="C2972" i="11"/>
  <c r="D2972" i="11" s="1"/>
  <c r="C2973" i="11"/>
  <c r="D2973" i="11" s="1"/>
  <c r="C2974" i="11"/>
  <c r="D2974" i="11" s="1"/>
  <c r="C2975" i="11"/>
  <c r="D2975" i="11" s="1"/>
  <c r="C2976" i="11"/>
  <c r="D2976" i="11" s="1"/>
  <c r="C2977" i="11"/>
  <c r="D2977" i="11" s="1"/>
  <c r="C2978" i="11"/>
  <c r="D2978" i="11" s="1"/>
  <c r="C2979" i="11"/>
  <c r="D2979" i="11" s="1"/>
  <c r="C2980" i="11"/>
  <c r="D2980" i="11" s="1"/>
  <c r="C2981" i="11"/>
  <c r="D2981" i="11" s="1"/>
  <c r="C2982" i="11"/>
  <c r="D2982" i="11" s="1"/>
  <c r="C2983" i="11"/>
  <c r="D2983" i="11" s="1"/>
  <c r="C2984" i="11"/>
  <c r="D2984" i="11" s="1"/>
  <c r="C2985" i="11"/>
  <c r="D2985" i="11" s="1"/>
  <c r="C2986" i="11"/>
  <c r="D2986" i="11" s="1"/>
  <c r="C2987" i="11"/>
  <c r="D2987" i="11" s="1"/>
  <c r="C2988" i="11"/>
  <c r="D2988" i="11" s="1"/>
  <c r="C2989" i="11"/>
  <c r="D2989" i="11" s="1"/>
  <c r="C2990" i="11"/>
  <c r="D2990" i="11" s="1"/>
  <c r="C2991" i="11"/>
  <c r="D2991" i="11" s="1"/>
  <c r="C2992" i="11"/>
  <c r="D2992" i="11" s="1"/>
  <c r="C2993" i="11"/>
  <c r="D2993" i="11" s="1"/>
  <c r="C2994" i="11"/>
  <c r="D2994" i="11" s="1"/>
  <c r="C2995" i="11"/>
  <c r="D2995" i="11" s="1"/>
  <c r="C2996" i="11"/>
  <c r="D2996" i="11" s="1"/>
  <c r="C2997" i="11"/>
  <c r="D2997" i="11" s="1"/>
  <c r="C2998" i="11"/>
  <c r="D2998" i="11" s="1"/>
  <c r="C2999" i="11"/>
  <c r="D2999" i="11" s="1"/>
  <c r="C3000" i="11"/>
  <c r="D3000" i="11" s="1"/>
  <c r="C3001" i="11"/>
  <c r="D3001" i="11" s="1"/>
  <c r="C3002" i="11"/>
  <c r="D3002" i="11" s="1"/>
  <c r="C3003" i="11"/>
  <c r="D3003" i="11" s="1"/>
  <c r="C3004" i="11"/>
  <c r="D3004" i="11" s="1"/>
  <c r="C3005" i="11"/>
  <c r="D3005" i="11" s="1"/>
  <c r="C3006" i="11"/>
  <c r="D3006" i="11" s="1"/>
  <c r="C3007" i="11"/>
  <c r="D3007" i="11" s="1"/>
  <c r="C3008" i="11"/>
  <c r="D3008" i="11" s="1"/>
  <c r="C3009" i="11"/>
  <c r="D3009" i="11" s="1"/>
  <c r="C3010" i="11"/>
  <c r="D3010" i="11" s="1"/>
  <c r="C3011" i="11"/>
  <c r="D3011" i="11" s="1"/>
  <c r="C3012" i="11"/>
  <c r="D3012" i="11" s="1"/>
  <c r="C3013" i="11"/>
  <c r="D3013" i="11" s="1"/>
  <c r="C3014" i="11"/>
  <c r="D3014" i="11" s="1"/>
  <c r="C3015" i="11"/>
  <c r="D3015" i="11" s="1"/>
  <c r="C3016" i="11"/>
  <c r="D3016" i="11" s="1"/>
  <c r="C3017" i="11"/>
  <c r="D3017" i="11" s="1"/>
  <c r="C3018" i="11"/>
  <c r="D3018" i="11" s="1"/>
  <c r="C3019" i="11"/>
  <c r="D3019" i="11" s="1"/>
  <c r="C3020" i="11"/>
  <c r="D3020" i="11" s="1"/>
  <c r="C3021" i="11"/>
  <c r="D3021" i="11" s="1"/>
  <c r="C3022" i="11"/>
  <c r="D3022" i="11" s="1"/>
  <c r="C3023" i="11"/>
  <c r="D3023" i="11" s="1"/>
  <c r="C3024" i="11"/>
  <c r="D3024" i="11" s="1"/>
  <c r="C3025" i="11"/>
  <c r="D3025" i="11" s="1"/>
  <c r="C3026" i="11"/>
  <c r="D3026" i="11" s="1"/>
  <c r="C3027" i="11"/>
  <c r="D3027" i="11" s="1"/>
  <c r="C3028" i="11"/>
  <c r="D3028" i="11" s="1"/>
  <c r="C3029" i="11"/>
  <c r="D3029" i="11" s="1"/>
  <c r="C3030" i="11"/>
  <c r="D3030" i="11" s="1"/>
  <c r="C3031" i="11"/>
  <c r="D3031" i="11" s="1"/>
  <c r="C3032" i="11"/>
  <c r="D3032" i="11" s="1"/>
  <c r="C3033" i="11"/>
  <c r="D3033" i="11" s="1"/>
  <c r="C3034" i="11"/>
  <c r="D3034" i="11" s="1"/>
  <c r="C3035" i="11"/>
  <c r="D3035" i="11" s="1"/>
  <c r="C3036" i="11"/>
  <c r="D3036" i="11" s="1"/>
  <c r="C3037" i="11"/>
  <c r="D3037" i="11" s="1"/>
  <c r="C3038" i="11"/>
  <c r="D3038" i="11" s="1"/>
  <c r="C3039" i="11"/>
  <c r="D3039" i="11" s="1"/>
  <c r="C3040" i="11"/>
  <c r="D3040" i="11" s="1"/>
  <c r="C3041" i="11"/>
  <c r="D3041" i="11" s="1"/>
  <c r="C3042" i="11"/>
  <c r="D3042" i="11" s="1"/>
  <c r="C3043" i="11"/>
  <c r="D3043" i="11" s="1"/>
  <c r="C3044" i="11"/>
  <c r="D3044" i="11" s="1"/>
  <c r="C3045" i="11"/>
  <c r="D3045" i="11" s="1"/>
  <c r="C3046" i="11"/>
  <c r="D3046" i="11" s="1"/>
  <c r="C3047" i="11"/>
  <c r="D3047" i="11" s="1"/>
  <c r="C3048" i="11"/>
  <c r="D3048" i="11" s="1"/>
  <c r="C3049" i="11"/>
  <c r="D3049" i="11" s="1"/>
  <c r="C3050" i="11"/>
  <c r="D3050" i="11" s="1"/>
  <c r="C3051" i="11"/>
  <c r="D3051" i="11" s="1"/>
  <c r="C3052" i="11"/>
  <c r="D3052" i="11" s="1"/>
  <c r="C3053" i="11"/>
  <c r="D3053" i="11" s="1"/>
  <c r="C3054" i="11"/>
  <c r="D3054" i="11" s="1"/>
  <c r="C3055" i="11"/>
  <c r="D3055" i="11" s="1"/>
  <c r="C3056" i="11"/>
  <c r="D3056" i="11" s="1"/>
  <c r="C3057" i="11"/>
  <c r="D3057" i="11" s="1"/>
  <c r="C3058" i="11"/>
  <c r="D3058" i="11" s="1"/>
  <c r="C3059" i="11"/>
  <c r="D3059" i="11" s="1"/>
  <c r="C3060" i="11"/>
  <c r="D3060" i="11" s="1"/>
  <c r="C3061" i="11"/>
  <c r="D3061" i="11" s="1"/>
  <c r="C3062" i="11"/>
  <c r="D3062" i="11" s="1"/>
  <c r="C3063" i="11"/>
  <c r="D3063" i="11" s="1"/>
  <c r="C3064" i="11"/>
  <c r="D3064" i="11" s="1"/>
  <c r="C3065" i="11"/>
  <c r="D3065" i="11" s="1"/>
  <c r="C3066" i="11"/>
  <c r="D3066" i="11" s="1"/>
  <c r="C3067" i="11"/>
  <c r="D3067" i="11" s="1"/>
  <c r="C3068" i="11"/>
  <c r="D3068" i="11" s="1"/>
  <c r="C3069" i="11"/>
  <c r="D3069" i="11" s="1"/>
  <c r="C3070" i="11"/>
  <c r="D3070" i="11" s="1"/>
  <c r="C3071" i="11"/>
  <c r="D3071" i="11" s="1"/>
  <c r="C3072" i="11"/>
  <c r="D3072" i="11" s="1"/>
  <c r="C3073" i="11"/>
  <c r="D3073" i="11" s="1"/>
  <c r="C3074" i="11"/>
  <c r="D3074" i="11" s="1"/>
  <c r="C3075" i="11"/>
  <c r="D3075" i="11" s="1"/>
  <c r="C3076" i="11"/>
  <c r="D3076" i="11" s="1"/>
  <c r="C3077" i="11"/>
  <c r="D3077" i="11" s="1"/>
  <c r="C3078" i="11"/>
  <c r="D3078" i="11" s="1"/>
  <c r="C3079" i="11"/>
  <c r="D3079" i="11" s="1"/>
  <c r="C3080" i="11"/>
  <c r="D3080" i="11" s="1"/>
  <c r="C3081" i="11"/>
  <c r="D3081" i="11" s="1"/>
  <c r="C3082" i="11"/>
  <c r="D3082" i="11" s="1"/>
  <c r="C3083" i="11"/>
  <c r="D3083" i="11" s="1"/>
  <c r="C3084" i="11"/>
  <c r="D3084" i="11" s="1"/>
  <c r="C3085" i="11"/>
  <c r="D3085" i="11" s="1"/>
  <c r="C3086" i="11"/>
  <c r="D3086" i="11" s="1"/>
  <c r="C3087" i="11"/>
  <c r="D3087" i="11" s="1"/>
  <c r="C3088" i="11"/>
  <c r="D3088" i="11" s="1"/>
  <c r="C3089" i="11"/>
  <c r="D3089" i="11" s="1"/>
  <c r="C3090" i="11"/>
  <c r="D3090" i="11" s="1"/>
  <c r="C3091" i="11"/>
  <c r="D3091" i="11" s="1"/>
  <c r="C3092" i="11"/>
  <c r="D3092" i="11" s="1"/>
  <c r="C3093" i="11"/>
  <c r="D3093" i="11" s="1"/>
  <c r="C3094" i="11"/>
  <c r="D3094" i="11" s="1"/>
  <c r="C3095" i="11"/>
  <c r="D3095" i="11" s="1"/>
  <c r="C3096" i="11"/>
  <c r="D3096" i="11" s="1"/>
  <c r="C3097" i="11"/>
  <c r="D3097" i="11" s="1"/>
  <c r="C3098" i="11"/>
  <c r="D3098" i="11" s="1"/>
  <c r="C3099" i="11"/>
  <c r="D3099" i="11" s="1"/>
  <c r="C3100" i="11"/>
  <c r="D3100" i="11" s="1"/>
  <c r="C3101" i="11"/>
  <c r="D3101" i="11" s="1"/>
  <c r="C3102" i="11"/>
  <c r="D3102" i="11" s="1"/>
  <c r="C3103" i="11"/>
  <c r="D3103" i="11" s="1"/>
  <c r="C3104" i="11"/>
  <c r="D3104" i="11" s="1"/>
  <c r="C3105" i="11"/>
  <c r="D3105" i="11" s="1"/>
  <c r="C3106" i="11"/>
  <c r="D3106" i="11" s="1"/>
  <c r="C3107" i="11"/>
  <c r="D3107" i="11" s="1"/>
  <c r="C3108" i="11"/>
  <c r="D3108" i="11" s="1"/>
  <c r="C3109" i="11"/>
  <c r="D3109" i="11" s="1"/>
  <c r="C3110" i="11"/>
  <c r="D3110" i="11" s="1"/>
  <c r="C3111" i="11"/>
  <c r="D3111" i="11" s="1"/>
  <c r="C3112" i="11"/>
  <c r="D3112" i="11" s="1"/>
  <c r="C3113" i="11"/>
  <c r="D3113" i="11" s="1"/>
  <c r="C3114" i="11"/>
  <c r="D3114" i="11" s="1"/>
  <c r="C3115" i="11"/>
  <c r="C3116" i="11"/>
  <c r="D3116" i="11" s="1"/>
  <c r="C3117" i="11"/>
  <c r="D3117" i="11" s="1"/>
  <c r="C3118" i="11"/>
  <c r="D3118" i="11" s="1"/>
  <c r="C3119" i="11"/>
  <c r="D3119" i="11" s="1"/>
  <c r="C3120" i="11"/>
  <c r="D3120" i="11" s="1"/>
  <c r="C3121" i="11"/>
  <c r="D3121" i="11" s="1"/>
  <c r="C3122" i="11"/>
  <c r="D3122" i="11" s="1"/>
  <c r="C3123" i="11"/>
  <c r="D3123" i="11" s="1"/>
  <c r="C3124" i="11"/>
  <c r="D3124" i="11" s="1"/>
  <c r="C3125" i="11"/>
  <c r="D3125" i="11" s="1"/>
  <c r="C3126" i="11"/>
  <c r="D3126" i="11" s="1"/>
  <c r="C3127" i="11"/>
  <c r="D3127" i="11" s="1"/>
  <c r="C3128" i="11"/>
  <c r="D3128" i="11" s="1"/>
  <c r="C3129" i="11"/>
  <c r="D3129" i="11" s="1"/>
  <c r="C3130" i="11"/>
  <c r="D3130" i="11" s="1"/>
  <c r="C3131" i="11"/>
  <c r="D3131" i="11" s="1"/>
  <c r="C3132" i="11"/>
  <c r="D3132" i="11" s="1"/>
  <c r="C3133" i="11"/>
  <c r="D3133" i="11" s="1"/>
  <c r="C3134" i="11"/>
  <c r="D3134" i="11" s="1"/>
  <c r="C3135" i="11"/>
  <c r="D3135" i="11" s="1"/>
  <c r="C3136" i="11"/>
  <c r="D3136" i="11" s="1"/>
  <c r="C3137" i="11"/>
  <c r="D3137" i="11" s="1"/>
  <c r="C3138" i="11"/>
  <c r="D3138" i="11" s="1"/>
  <c r="C3139" i="11"/>
  <c r="D3139" i="11" s="1"/>
  <c r="C3140" i="11"/>
  <c r="D3140" i="11" s="1"/>
  <c r="C3141" i="11"/>
  <c r="D3141" i="11" s="1"/>
  <c r="C3142" i="11"/>
  <c r="D3142" i="11" s="1"/>
  <c r="C3143" i="11"/>
  <c r="D3143" i="11" s="1"/>
  <c r="C3144" i="11"/>
  <c r="D3144" i="11" s="1"/>
  <c r="C3145" i="11"/>
  <c r="D3145" i="11" s="1"/>
  <c r="C3146" i="11"/>
  <c r="D3146" i="11" s="1"/>
  <c r="C3147" i="11"/>
  <c r="D3147" i="11" s="1"/>
  <c r="C3148" i="11"/>
  <c r="D3148" i="11" s="1"/>
  <c r="C3149" i="11"/>
  <c r="D3149" i="11" s="1"/>
  <c r="C3150" i="11"/>
  <c r="D3150" i="11" s="1"/>
  <c r="C3151" i="11"/>
  <c r="D3151" i="11" s="1"/>
  <c r="C3152" i="11"/>
  <c r="D3152" i="11" s="1"/>
  <c r="C3153" i="11"/>
  <c r="D3153" i="11" s="1"/>
  <c r="C3154" i="11"/>
  <c r="D3154" i="11" s="1"/>
  <c r="C3155" i="11"/>
  <c r="D3155" i="11" s="1"/>
  <c r="C3156" i="11"/>
  <c r="D3156" i="11" s="1"/>
  <c r="C3157" i="11"/>
  <c r="D3157" i="11" s="1"/>
  <c r="C3158" i="11"/>
  <c r="D3158" i="11" s="1"/>
  <c r="C3159" i="11"/>
  <c r="D3159" i="11" s="1"/>
  <c r="C3160" i="11"/>
  <c r="D3160" i="11" s="1"/>
  <c r="C3161" i="11"/>
  <c r="D3161" i="11" s="1"/>
  <c r="C3162" i="11"/>
  <c r="D3162" i="11" s="1"/>
  <c r="C3163" i="11"/>
  <c r="D3163" i="11" s="1"/>
  <c r="C3164" i="11"/>
  <c r="D3164" i="11" s="1"/>
  <c r="C3165" i="11"/>
  <c r="D3165" i="11" s="1"/>
  <c r="C3166" i="11"/>
  <c r="D3166" i="11" s="1"/>
  <c r="C3167" i="11"/>
  <c r="D3167" i="11" s="1"/>
  <c r="C3168" i="11"/>
  <c r="D3168" i="11" s="1"/>
  <c r="C3169" i="11"/>
  <c r="D3169" i="11" s="1"/>
  <c r="C3170" i="11"/>
  <c r="D3170" i="11" s="1"/>
  <c r="C3171" i="11"/>
  <c r="D3171" i="11" s="1"/>
  <c r="C3172" i="11"/>
  <c r="D3172" i="11" s="1"/>
  <c r="C3173" i="11"/>
  <c r="D3173" i="11" s="1"/>
  <c r="C3174" i="11"/>
  <c r="D3174" i="11" s="1"/>
  <c r="C3175" i="11"/>
  <c r="D3175" i="11" s="1"/>
  <c r="C3176" i="11"/>
  <c r="D3176" i="11" s="1"/>
  <c r="C3177" i="11"/>
  <c r="D3177" i="11" s="1"/>
  <c r="C3178" i="11"/>
  <c r="D3178" i="11" s="1"/>
  <c r="C3179" i="11"/>
  <c r="D3179" i="11" s="1"/>
  <c r="C3180" i="11"/>
  <c r="D3180" i="11" s="1"/>
  <c r="C3181" i="11"/>
  <c r="D3181" i="11" s="1"/>
  <c r="C3182" i="11"/>
  <c r="D3182" i="11" s="1"/>
  <c r="C3183" i="11"/>
  <c r="D3183" i="11" s="1"/>
  <c r="C3184" i="11"/>
  <c r="D3184" i="11" s="1"/>
  <c r="C3185" i="11"/>
  <c r="D3185" i="11" s="1"/>
  <c r="C3186" i="11"/>
  <c r="D3186" i="11" s="1"/>
  <c r="C3187" i="11"/>
  <c r="D3187" i="11" s="1"/>
  <c r="C3188" i="11"/>
  <c r="D3188" i="11" s="1"/>
  <c r="C3189" i="11"/>
  <c r="D3189" i="11" s="1"/>
  <c r="C3190" i="11"/>
  <c r="D3190" i="11" s="1"/>
  <c r="C3191" i="11"/>
  <c r="D3191" i="11" s="1"/>
  <c r="C3192" i="11"/>
  <c r="D3192" i="11" s="1"/>
  <c r="C3193" i="11"/>
  <c r="D3193" i="11" s="1"/>
  <c r="C3194" i="11"/>
  <c r="D3194" i="11" s="1"/>
  <c r="C3195" i="11"/>
  <c r="D3195" i="11" s="1"/>
  <c r="C3196" i="11"/>
  <c r="D3196" i="11" s="1"/>
  <c r="C3197" i="11"/>
  <c r="D3197" i="11" s="1"/>
  <c r="C3198" i="11"/>
  <c r="D3198" i="11" s="1"/>
  <c r="C3199" i="11"/>
  <c r="D3199" i="11" s="1"/>
  <c r="C3200" i="11"/>
  <c r="D3200" i="11" s="1"/>
  <c r="C3201" i="11"/>
  <c r="D3201" i="11" s="1"/>
  <c r="C3202" i="11"/>
  <c r="D3202" i="11" s="1"/>
  <c r="C3203" i="11"/>
  <c r="D3203" i="11" s="1"/>
  <c r="C3204" i="11"/>
  <c r="D3204" i="11" s="1"/>
  <c r="C3205" i="11"/>
  <c r="D3205" i="11" s="1"/>
  <c r="C3206" i="11"/>
  <c r="D3206" i="11" s="1"/>
  <c r="C3207" i="11"/>
  <c r="D3207" i="11" s="1"/>
  <c r="C3208" i="11"/>
  <c r="D3208" i="11" s="1"/>
  <c r="C3209" i="11"/>
  <c r="D3209" i="11" s="1"/>
  <c r="C3210" i="11"/>
  <c r="D3210" i="11" s="1"/>
  <c r="C3211" i="11"/>
  <c r="D3211" i="11" s="1"/>
  <c r="C3212" i="11"/>
  <c r="D3212" i="11" s="1"/>
  <c r="C3213" i="11"/>
  <c r="D3213" i="11" s="1"/>
  <c r="C3214" i="11"/>
  <c r="D3214" i="11" s="1"/>
  <c r="C3215" i="11"/>
  <c r="D3215" i="11" s="1"/>
  <c r="C3216" i="11"/>
  <c r="D3216" i="11" s="1"/>
  <c r="C3217" i="11"/>
  <c r="D3217" i="11" s="1"/>
  <c r="C3218" i="11"/>
  <c r="D3218" i="11" s="1"/>
  <c r="C3219" i="11"/>
  <c r="D3219" i="11" s="1"/>
  <c r="C3220" i="11"/>
  <c r="D3220" i="11" s="1"/>
  <c r="C3221" i="11"/>
  <c r="D3221" i="11" s="1"/>
  <c r="C3222" i="11"/>
  <c r="D3222" i="11" s="1"/>
  <c r="C3223" i="11"/>
  <c r="D3223" i="11" s="1"/>
  <c r="C3224" i="11"/>
  <c r="D3224" i="11" s="1"/>
  <c r="C3225" i="11"/>
  <c r="D3225" i="11" s="1"/>
  <c r="C3226" i="11"/>
  <c r="D3226" i="11" s="1"/>
  <c r="C3227" i="11"/>
  <c r="D3227" i="11" s="1"/>
  <c r="C3228" i="11"/>
  <c r="D3228" i="11" s="1"/>
  <c r="C3229" i="11"/>
  <c r="D3229" i="11" s="1"/>
  <c r="C3230" i="11"/>
  <c r="D3230" i="11" s="1"/>
  <c r="C3231" i="11"/>
  <c r="D3231" i="11" s="1"/>
  <c r="C3232" i="11"/>
  <c r="D3232" i="11" s="1"/>
  <c r="C3233" i="11"/>
  <c r="D3233" i="11" s="1"/>
  <c r="C3234" i="11"/>
  <c r="D3234" i="11" s="1"/>
  <c r="C3235" i="11"/>
  <c r="D3235" i="11" s="1"/>
  <c r="C3236" i="11"/>
  <c r="D3236" i="11" s="1"/>
  <c r="C3237" i="11"/>
  <c r="D3237" i="11" s="1"/>
  <c r="C3238" i="11"/>
  <c r="D3238" i="11" s="1"/>
  <c r="C3239" i="11"/>
  <c r="C3240" i="11"/>
  <c r="D3240" i="11" s="1"/>
  <c r="C3241" i="11"/>
  <c r="D3241" i="11" s="1"/>
  <c r="C3242" i="11"/>
  <c r="D3242" i="11" s="1"/>
  <c r="C3243" i="11"/>
  <c r="D3243" i="11" s="1"/>
  <c r="C3244" i="11"/>
  <c r="D3244" i="11" s="1"/>
  <c r="C3245" i="11"/>
  <c r="D3245" i="11" s="1"/>
  <c r="C3246" i="11"/>
  <c r="D3246" i="11" s="1"/>
  <c r="C3247" i="11"/>
  <c r="D3247" i="11" s="1"/>
  <c r="C3248" i="11"/>
  <c r="D3248" i="11" s="1"/>
  <c r="C3249" i="11"/>
  <c r="D3249" i="11" s="1"/>
  <c r="C3250" i="11"/>
  <c r="D3250" i="11" s="1"/>
  <c r="C3251" i="11"/>
  <c r="D3251" i="11" s="1"/>
  <c r="C3252" i="11"/>
  <c r="D3252" i="11" s="1"/>
  <c r="C3253" i="11"/>
  <c r="D3253" i="11" s="1"/>
  <c r="C3254" i="11"/>
  <c r="D3254" i="11" s="1"/>
  <c r="C3255" i="11"/>
  <c r="D3255" i="11" s="1"/>
  <c r="C3256" i="11"/>
  <c r="D3256" i="11" s="1"/>
  <c r="C3257" i="11"/>
  <c r="D3257" i="11" s="1"/>
  <c r="C3258" i="11"/>
  <c r="D3258" i="11" s="1"/>
  <c r="C3259" i="11"/>
  <c r="D3259" i="11" s="1"/>
  <c r="C3260" i="11"/>
  <c r="D3260" i="11" s="1"/>
  <c r="C3261" i="11"/>
  <c r="D3261" i="11" s="1"/>
  <c r="C3262" i="11"/>
  <c r="D3262" i="11" s="1"/>
  <c r="C3263" i="11"/>
  <c r="D3263" i="11" s="1"/>
  <c r="C3264" i="11"/>
  <c r="D3264" i="11" s="1"/>
  <c r="C3265" i="11"/>
  <c r="D3265" i="11" s="1"/>
  <c r="C3266" i="11"/>
  <c r="D3266" i="11" s="1"/>
  <c r="C3267" i="11"/>
  <c r="D3267" i="11" s="1"/>
  <c r="C3268" i="11"/>
  <c r="D3268" i="11" s="1"/>
  <c r="C3269" i="11"/>
  <c r="D3269" i="11" s="1"/>
  <c r="C3270" i="11"/>
  <c r="D3270" i="11" s="1"/>
  <c r="C3271" i="11"/>
  <c r="D3271" i="11" s="1"/>
  <c r="C3272" i="11"/>
  <c r="D3272" i="11" s="1"/>
  <c r="C3273" i="11"/>
  <c r="D3273" i="11" s="1"/>
  <c r="C3274" i="11"/>
  <c r="D3274" i="11" s="1"/>
  <c r="C3275" i="11"/>
  <c r="D3275" i="11" s="1"/>
  <c r="C3276" i="11"/>
  <c r="D3276" i="11" s="1"/>
  <c r="C3277" i="11"/>
  <c r="D3277" i="11" s="1"/>
  <c r="C3278" i="11"/>
  <c r="D3278" i="11" s="1"/>
  <c r="C3279" i="11"/>
  <c r="D3279" i="11" s="1"/>
  <c r="C3280" i="11"/>
  <c r="D3280" i="11" s="1"/>
  <c r="C3281" i="11"/>
  <c r="D3281" i="11" s="1"/>
  <c r="C3282" i="11"/>
  <c r="D3282" i="11" s="1"/>
  <c r="C3283" i="11"/>
  <c r="D3283" i="11" s="1"/>
  <c r="C3284" i="11"/>
  <c r="D3284" i="11" s="1"/>
  <c r="C3285" i="11"/>
  <c r="D3285" i="11" s="1"/>
  <c r="C3286" i="11"/>
  <c r="D3286" i="11" s="1"/>
  <c r="C3287" i="11"/>
  <c r="D3287" i="11" s="1"/>
  <c r="C3288" i="11"/>
  <c r="D3288" i="11" s="1"/>
  <c r="C3289" i="11"/>
  <c r="D3289" i="11" s="1"/>
  <c r="C3290" i="11"/>
  <c r="D3290" i="11" s="1"/>
  <c r="C3291" i="11"/>
  <c r="D3291" i="11" s="1"/>
  <c r="C3292" i="11"/>
  <c r="D3292" i="11" s="1"/>
  <c r="C3293" i="11"/>
  <c r="D3293" i="11" s="1"/>
  <c r="C3294" i="11"/>
  <c r="D3294" i="11" s="1"/>
  <c r="C3295" i="11"/>
  <c r="D3295" i="11" s="1"/>
  <c r="C3296" i="11"/>
  <c r="D3296" i="11" s="1"/>
  <c r="C3297" i="11"/>
  <c r="D3297" i="11" s="1"/>
  <c r="C3298" i="11"/>
  <c r="D3298" i="11" s="1"/>
  <c r="C3299" i="11"/>
  <c r="D3299" i="11" s="1"/>
  <c r="C3300" i="11"/>
  <c r="D3300" i="11" s="1"/>
  <c r="C3301" i="11"/>
  <c r="D3301" i="11" s="1"/>
  <c r="C3302" i="11"/>
  <c r="D3302" i="11" s="1"/>
  <c r="C3303" i="11"/>
  <c r="D3303" i="11" s="1"/>
  <c r="C3304" i="11"/>
  <c r="D3304" i="11" s="1"/>
  <c r="C3305" i="11"/>
  <c r="D3305" i="11" s="1"/>
  <c r="C3306" i="11"/>
  <c r="D3306" i="11" s="1"/>
  <c r="C3307" i="11"/>
  <c r="D3307" i="11" s="1"/>
  <c r="C3308" i="11"/>
  <c r="D3308" i="11" s="1"/>
  <c r="C3309" i="11"/>
  <c r="D3309" i="11" s="1"/>
  <c r="C3310" i="11"/>
  <c r="D3310" i="11" s="1"/>
  <c r="C3311" i="11"/>
  <c r="D3311" i="11" s="1"/>
  <c r="C3312" i="11"/>
  <c r="D3312" i="11" s="1"/>
  <c r="C3313" i="11"/>
  <c r="D3313" i="11" s="1"/>
  <c r="C3314" i="11"/>
  <c r="D3314" i="11" s="1"/>
  <c r="C3315" i="11"/>
  <c r="D3315" i="11" s="1"/>
  <c r="C3316" i="11"/>
  <c r="D3316" i="11" s="1"/>
  <c r="C3317" i="11"/>
  <c r="D3317" i="11" s="1"/>
  <c r="C3318" i="11"/>
  <c r="D3318" i="11" s="1"/>
  <c r="C3319" i="11"/>
  <c r="D3319" i="11" s="1"/>
  <c r="C3320" i="11"/>
  <c r="D3320" i="11" s="1"/>
  <c r="C3321" i="11"/>
  <c r="D3321" i="11" s="1"/>
  <c r="C3322" i="11"/>
  <c r="D3322" i="11" s="1"/>
  <c r="C3323" i="11"/>
  <c r="D3323" i="11" s="1"/>
  <c r="C3324" i="11"/>
  <c r="D3324" i="11" s="1"/>
  <c r="C3325" i="11"/>
  <c r="D3325" i="11" s="1"/>
  <c r="C3326" i="11"/>
  <c r="D3326" i="11" s="1"/>
  <c r="C3327" i="11"/>
  <c r="D3327" i="11" s="1"/>
  <c r="C3328" i="11"/>
  <c r="D3328" i="11" s="1"/>
  <c r="C3329" i="11"/>
  <c r="D3329" i="11" s="1"/>
  <c r="C3330" i="11"/>
  <c r="D3330" i="11" s="1"/>
  <c r="C3331" i="11"/>
  <c r="D3331" i="11" s="1"/>
  <c r="C3332" i="11"/>
  <c r="D3332" i="11" s="1"/>
  <c r="C3333" i="11"/>
  <c r="D3333" i="11" s="1"/>
  <c r="C3334" i="11"/>
  <c r="D3334" i="11" s="1"/>
  <c r="C3335" i="11"/>
  <c r="D3335" i="11" s="1"/>
  <c r="C3336" i="11"/>
  <c r="D3336" i="11" s="1"/>
  <c r="C3337" i="11"/>
  <c r="D3337" i="11" s="1"/>
  <c r="C3338" i="11"/>
  <c r="D3338" i="11" s="1"/>
  <c r="C3339" i="11"/>
  <c r="C3340" i="11"/>
  <c r="D3340" i="11" s="1"/>
  <c r="C3341" i="11"/>
  <c r="D3341" i="11" s="1"/>
  <c r="C3342" i="11"/>
  <c r="D3342" i="11" s="1"/>
  <c r="C3343" i="11"/>
  <c r="D3343" i="11" s="1"/>
  <c r="C3344" i="11"/>
  <c r="D3344" i="11" s="1"/>
  <c r="C3345" i="11"/>
  <c r="D3345" i="11" s="1"/>
  <c r="C3346" i="11"/>
  <c r="D3346" i="11" s="1"/>
  <c r="C3347" i="11"/>
  <c r="D3347" i="11" s="1"/>
  <c r="C3348" i="11"/>
  <c r="D3348" i="11" s="1"/>
  <c r="C3349" i="11"/>
  <c r="D3349" i="11" s="1"/>
  <c r="C3350" i="11"/>
  <c r="D3350" i="11" s="1"/>
  <c r="C3351" i="11"/>
  <c r="D3351" i="11" s="1"/>
  <c r="C3352" i="11"/>
  <c r="D3352" i="11" s="1"/>
  <c r="C3353" i="11"/>
  <c r="D3353" i="11" s="1"/>
  <c r="C3354" i="11"/>
  <c r="D3354" i="11" s="1"/>
  <c r="C3355" i="11"/>
  <c r="D3355" i="11" s="1"/>
  <c r="C3356" i="11"/>
  <c r="D3356" i="11" s="1"/>
  <c r="C3357" i="11"/>
  <c r="D3357" i="11" s="1"/>
  <c r="C3358" i="11"/>
  <c r="D3358" i="11" s="1"/>
  <c r="C3359" i="11"/>
  <c r="D3359" i="11" s="1"/>
  <c r="C3360" i="11"/>
  <c r="D3360" i="11" s="1"/>
  <c r="C3361" i="11"/>
  <c r="D3361" i="11" s="1"/>
  <c r="C3362" i="11"/>
  <c r="D3362" i="11" s="1"/>
  <c r="C3363" i="11"/>
  <c r="D3363" i="11" s="1"/>
  <c r="C3364" i="11"/>
  <c r="D3364" i="11" s="1"/>
  <c r="C3365" i="11"/>
  <c r="D3365" i="11" s="1"/>
  <c r="C3366" i="11"/>
  <c r="D3366" i="11" s="1"/>
  <c r="C3367" i="11"/>
  <c r="D3367" i="11" s="1"/>
  <c r="C3368" i="11"/>
  <c r="D3368" i="11" s="1"/>
  <c r="C3369" i="11"/>
  <c r="D3369" i="11" s="1"/>
  <c r="C3370" i="11"/>
  <c r="D3370" i="11" s="1"/>
  <c r="C3371" i="11"/>
  <c r="D3371" i="11" s="1"/>
  <c r="C3372" i="11"/>
  <c r="D3372" i="11" s="1"/>
  <c r="C3373" i="11"/>
  <c r="D3373" i="11" s="1"/>
  <c r="C3374" i="11"/>
  <c r="D3374" i="11" s="1"/>
  <c r="C3375" i="11"/>
  <c r="D3375" i="11" s="1"/>
  <c r="C3376" i="11"/>
  <c r="D3376" i="11" s="1"/>
  <c r="C3377" i="11"/>
  <c r="D3377" i="11" s="1"/>
  <c r="C3378" i="11"/>
  <c r="D3378" i="11" s="1"/>
  <c r="C3379" i="11"/>
  <c r="D3379" i="11" s="1"/>
  <c r="C3380" i="11"/>
  <c r="D3380" i="11" s="1"/>
  <c r="C3381" i="11"/>
  <c r="D3381" i="11" s="1"/>
  <c r="C3382" i="11"/>
  <c r="D3382" i="11" s="1"/>
  <c r="C3383" i="11"/>
  <c r="D3383" i="11" s="1"/>
  <c r="C3384" i="11"/>
  <c r="D3384" i="11" s="1"/>
  <c r="C3385" i="11"/>
  <c r="D3385" i="11" s="1"/>
  <c r="C3386" i="11"/>
  <c r="D3386" i="11" s="1"/>
  <c r="C3387" i="11"/>
  <c r="D3387" i="11" s="1"/>
  <c r="C3388" i="11"/>
  <c r="D3388" i="11" s="1"/>
  <c r="C3389" i="11"/>
  <c r="D3389" i="11" s="1"/>
  <c r="C3390" i="11"/>
  <c r="D3390" i="11" s="1"/>
  <c r="C3391" i="11"/>
  <c r="D3391" i="11" s="1"/>
  <c r="C3392" i="11"/>
  <c r="D3392" i="11" s="1"/>
  <c r="C3393" i="11"/>
  <c r="D3393" i="11" s="1"/>
  <c r="C3394" i="11"/>
  <c r="D3394" i="11" s="1"/>
  <c r="C3395" i="11"/>
  <c r="D3395" i="11" s="1"/>
  <c r="C3396" i="11"/>
  <c r="D3396" i="11" s="1"/>
  <c r="C3397" i="11"/>
  <c r="D3397" i="11" s="1"/>
  <c r="C3398" i="11"/>
  <c r="D3398" i="11" s="1"/>
  <c r="C3399" i="11"/>
  <c r="D3399" i="11" s="1"/>
  <c r="C3400" i="11"/>
  <c r="D3400" i="11" s="1"/>
  <c r="C3401" i="11"/>
  <c r="D3401" i="11" s="1"/>
  <c r="C3402" i="11"/>
  <c r="D3402" i="11" s="1"/>
  <c r="C3403" i="11"/>
  <c r="D3403" i="11" s="1"/>
  <c r="C3404" i="11"/>
  <c r="D3404" i="11" s="1"/>
  <c r="C3405" i="11"/>
  <c r="D3405" i="11" s="1"/>
  <c r="C3406" i="11"/>
  <c r="D3406" i="11" s="1"/>
  <c r="C3407" i="11"/>
  <c r="D3407" i="11" s="1"/>
  <c r="C3408" i="11"/>
  <c r="D3408" i="11" s="1"/>
  <c r="C3409" i="11"/>
  <c r="D3409" i="11" s="1"/>
  <c r="C3410" i="11"/>
  <c r="D3410" i="11" s="1"/>
  <c r="C3411" i="11"/>
  <c r="D3411" i="11" s="1"/>
  <c r="C3412" i="11"/>
  <c r="D3412" i="11" s="1"/>
  <c r="C3413" i="11"/>
  <c r="D3413" i="11" s="1"/>
  <c r="C3414" i="11"/>
  <c r="D3414" i="11" s="1"/>
  <c r="C3415" i="11"/>
  <c r="D3415" i="11" s="1"/>
  <c r="C3416" i="11"/>
  <c r="D3416" i="11" s="1"/>
  <c r="C3417" i="11"/>
  <c r="C3418" i="11"/>
  <c r="D3418" i="11" s="1"/>
  <c r="C3419" i="11"/>
  <c r="D3419" i="11" s="1"/>
  <c r="C3420" i="11"/>
  <c r="D3420" i="11" s="1"/>
  <c r="C3421" i="11"/>
  <c r="D3421" i="11" s="1"/>
  <c r="C3422" i="11"/>
  <c r="D3422" i="11" s="1"/>
  <c r="C3423" i="11"/>
  <c r="D3423" i="11" s="1"/>
  <c r="C3424" i="11"/>
  <c r="D3424" i="11" s="1"/>
  <c r="C3425" i="11"/>
  <c r="D3425" i="11" s="1"/>
  <c r="C3426" i="11"/>
  <c r="D3426" i="11" s="1"/>
  <c r="C3427" i="11"/>
  <c r="D3427" i="11" s="1"/>
  <c r="C3428" i="11"/>
  <c r="D3428" i="11" s="1"/>
  <c r="C3429" i="11"/>
  <c r="D3429" i="11" s="1"/>
  <c r="C3430" i="11"/>
  <c r="D3430" i="11" s="1"/>
  <c r="C3431" i="11"/>
  <c r="D3431" i="11" s="1"/>
  <c r="C3432" i="11"/>
  <c r="D3432" i="11" s="1"/>
  <c r="C3433" i="11"/>
  <c r="D3433" i="11" s="1"/>
  <c r="C3434" i="11"/>
  <c r="D3434" i="11" s="1"/>
  <c r="C3435" i="11"/>
  <c r="D3435" i="11" s="1"/>
  <c r="C3436" i="11"/>
  <c r="D3436" i="11" s="1"/>
  <c r="C3437" i="11"/>
  <c r="D3437" i="11" s="1"/>
  <c r="C3438" i="11"/>
  <c r="D3438" i="11" s="1"/>
  <c r="C3439" i="11"/>
  <c r="D3439" i="11" s="1"/>
  <c r="C3440" i="11"/>
  <c r="D3440" i="11" s="1"/>
  <c r="C3441" i="11"/>
  <c r="D3441" i="11" s="1"/>
  <c r="C3442" i="11"/>
  <c r="D3442" i="11" s="1"/>
  <c r="C3443" i="11"/>
  <c r="D3443" i="11" s="1"/>
  <c r="C3444" i="11"/>
  <c r="D3444" i="11" s="1"/>
  <c r="C3445" i="11"/>
  <c r="D3445" i="11" s="1"/>
  <c r="C3446" i="11"/>
  <c r="D3446" i="11" s="1"/>
  <c r="C3447" i="11"/>
  <c r="D3447" i="11" s="1"/>
  <c r="C3448" i="11"/>
  <c r="D3448" i="11" s="1"/>
  <c r="C3449" i="11"/>
  <c r="D3449" i="11" s="1"/>
  <c r="C3450" i="11"/>
  <c r="D3450" i="11" s="1"/>
  <c r="C3451" i="11"/>
  <c r="D3451" i="11" s="1"/>
  <c r="C3452" i="11"/>
  <c r="D3452" i="11" s="1"/>
  <c r="C3453" i="11"/>
  <c r="D3453" i="11" s="1"/>
  <c r="C3454" i="11"/>
  <c r="D3454" i="11" s="1"/>
  <c r="C3455" i="11"/>
  <c r="D3455" i="11" s="1"/>
  <c r="C3456" i="11"/>
  <c r="D3456" i="11" s="1"/>
  <c r="C3457" i="11"/>
  <c r="D3457" i="11" s="1"/>
  <c r="C3458" i="11"/>
  <c r="D3458" i="11" s="1"/>
  <c r="C3459" i="11"/>
  <c r="D3459" i="11" s="1"/>
  <c r="C3460" i="11"/>
  <c r="D3460" i="11" s="1"/>
  <c r="C3461" i="11"/>
  <c r="D3461" i="11" s="1"/>
  <c r="C3462" i="11"/>
  <c r="D3462" i="11" s="1"/>
  <c r="C3463" i="11"/>
  <c r="D3463" i="11" s="1"/>
  <c r="C3464" i="11"/>
  <c r="D3464" i="11" s="1"/>
  <c r="C3465" i="11"/>
  <c r="D3465" i="11" s="1"/>
  <c r="C3466" i="11"/>
  <c r="D3466" i="11" s="1"/>
  <c r="C3467" i="11"/>
  <c r="D3467" i="11" s="1"/>
  <c r="C3468" i="11"/>
  <c r="D3468" i="11" s="1"/>
  <c r="C3469" i="11"/>
  <c r="D3469" i="11" s="1"/>
  <c r="C3470" i="11"/>
  <c r="D3470" i="11" s="1"/>
  <c r="C3471" i="11"/>
  <c r="D3471" i="11" s="1"/>
  <c r="C3472" i="11"/>
  <c r="D3472" i="11" s="1"/>
  <c r="C3473" i="11"/>
  <c r="D3473" i="11" s="1"/>
  <c r="C3474" i="11"/>
  <c r="D3474" i="11" s="1"/>
  <c r="C3475" i="11"/>
  <c r="D3475" i="11" s="1"/>
  <c r="C3476" i="11"/>
  <c r="D3476" i="11" s="1"/>
  <c r="C3477" i="11"/>
  <c r="D3477" i="11" s="1"/>
  <c r="C3478" i="11"/>
  <c r="D3478" i="11" s="1"/>
  <c r="C3479" i="11"/>
  <c r="D3479" i="11" s="1"/>
  <c r="C3480" i="11"/>
  <c r="D3480" i="11" s="1"/>
  <c r="C3481" i="11"/>
  <c r="C3482" i="11"/>
  <c r="D3482" i="11" s="1"/>
  <c r="C3483" i="11"/>
  <c r="D3483" i="11" s="1"/>
  <c r="C3484" i="11"/>
  <c r="D3484" i="11" s="1"/>
  <c r="C3485" i="11"/>
  <c r="D3485" i="11" s="1"/>
  <c r="C3486" i="11"/>
  <c r="D3486" i="11" s="1"/>
  <c r="C3487" i="11"/>
  <c r="D3487" i="11" s="1"/>
  <c r="C3488" i="11"/>
  <c r="D3488" i="11" s="1"/>
  <c r="C3489" i="11"/>
  <c r="D3489" i="11" s="1"/>
  <c r="C3490" i="11"/>
  <c r="D3490" i="11" s="1"/>
  <c r="C3491" i="11"/>
  <c r="D3491" i="11" s="1"/>
  <c r="C3492" i="11"/>
  <c r="D3492" i="11" s="1"/>
  <c r="C3493" i="11"/>
  <c r="D3493" i="11" s="1"/>
  <c r="C3494" i="11"/>
  <c r="D3494" i="11" s="1"/>
  <c r="C3495" i="11"/>
  <c r="D3495" i="11" s="1"/>
  <c r="C3496" i="11"/>
  <c r="D3496" i="11" s="1"/>
  <c r="C3497" i="11"/>
  <c r="D3497" i="11" s="1"/>
  <c r="C3498" i="11"/>
  <c r="D3498" i="11" s="1"/>
  <c r="C3499" i="11"/>
  <c r="D3499" i="11" s="1"/>
  <c r="C3500" i="11"/>
  <c r="D3500" i="11" s="1"/>
  <c r="C3501" i="11"/>
  <c r="D3501" i="11" s="1"/>
  <c r="C3502" i="11"/>
  <c r="D3502" i="11" s="1"/>
  <c r="C3503" i="11"/>
  <c r="D3503" i="11" s="1"/>
  <c r="C3504" i="11"/>
  <c r="D3504" i="11" s="1"/>
  <c r="C3505" i="11"/>
  <c r="D3505" i="11" s="1"/>
  <c r="C3506" i="11"/>
  <c r="D3506" i="11" s="1"/>
  <c r="C3507" i="11"/>
  <c r="D3507" i="11" s="1"/>
  <c r="C3508" i="11"/>
  <c r="D3508" i="11" s="1"/>
  <c r="C3509" i="11"/>
  <c r="D3509" i="11" s="1"/>
  <c r="C3510" i="11"/>
  <c r="D3510" i="11" s="1"/>
  <c r="C3511" i="11"/>
  <c r="D3511" i="11" s="1"/>
  <c r="C3512" i="11"/>
  <c r="D3512" i="11" s="1"/>
  <c r="C3513" i="11"/>
  <c r="D3513" i="11" s="1"/>
  <c r="C3514" i="11"/>
  <c r="D3514" i="11" s="1"/>
  <c r="C3515" i="11"/>
  <c r="D3515" i="11" s="1"/>
  <c r="C3516" i="11"/>
  <c r="D3516" i="11" s="1"/>
  <c r="C3517" i="11"/>
  <c r="D3517" i="11" s="1"/>
  <c r="C3518" i="11"/>
  <c r="D3518" i="11" s="1"/>
  <c r="C3519" i="11"/>
  <c r="D3519" i="11" s="1"/>
  <c r="C3520" i="11"/>
  <c r="D3520" i="11" s="1"/>
  <c r="C3521" i="11"/>
  <c r="D3521" i="11" s="1"/>
  <c r="C3522" i="11"/>
  <c r="D3522" i="11" s="1"/>
  <c r="C3523" i="11"/>
  <c r="D3523" i="11" s="1"/>
  <c r="C3524" i="11"/>
  <c r="D3524" i="11" s="1"/>
  <c r="C3525" i="11"/>
  <c r="D3525" i="11" s="1"/>
  <c r="C3526" i="11"/>
  <c r="D3526" i="11" s="1"/>
  <c r="C3527" i="11"/>
  <c r="D3527" i="11" s="1"/>
  <c r="C3528" i="11"/>
  <c r="D3528" i="11" s="1"/>
  <c r="C3529" i="11"/>
  <c r="D3529" i="11" s="1"/>
  <c r="C3530" i="11"/>
  <c r="D3530" i="11" s="1"/>
  <c r="C3531" i="11"/>
  <c r="D3531" i="11" s="1"/>
  <c r="C3532" i="11"/>
  <c r="D3532" i="11" s="1"/>
  <c r="C3533" i="11"/>
  <c r="D3533" i="11" s="1"/>
  <c r="C3534" i="11"/>
  <c r="D3534" i="11" s="1"/>
  <c r="C3535" i="11"/>
  <c r="D3535" i="11" s="1"/>
  <c r="C3536" i="11"/>
  <c r="D3536" i="11" s="1"/>
  <c r="C3537" i="11"/>
  <c r="D3537" i="11" s="1"/>
  <c r="C3538" i="11"/>
  <c r="D3538" i="11" s="1"/>
  <c r="C3539" i="11"/>
  <c r="D3539" i="11" s="1"/>
  <c r="C3540" i="11"/>
  <c r="D3540" i="11" s="1"/>
  <c r="C3541" i="11"/>
  <c r="D3541" i="11" s="1"/>
  <c r="C3542" i="11"/>
  <c r="D3542" i="11" s="1"/>
  <c r="C3543" i="11"/>
  <c r="D3543" i="11" s="1"/>
  <c r="C3544" i="11"/>
  <c r="D3544" i="11" s="1"/>
  <c r="C3545" i="11"/>
  <c r="C3546" i="11"/>
  <c r="D3546" i="11" s="1"/>
  <c r="C3547" i="11"/>
  <c r="D3547" i="11" s="1"/>
  <c r="C3548" i="11"/>
  <c r="D3548" i="11" s="1"/>
  <c r="C3549" i="11"/>
  <c r="D3549" i="11" s="1"/>
  <c r="C3550" i="11"/>
  <c r="D3550" i="11" s="1"/>
  <c r="C3551" i="11"/>
  <c r="D3551" i="11" s="1"/>
  <c r="C3552" i="11"/>
  <c r="D3552" i="11" s="1"/>
  <c r="C3553" i="11"/>
  <c r="D3553" i="11" s="1"/>
  <c r="C3554" i="11"/>
  <c r="D3554" i="11" s="1"/>
  <c r="C3555" i="11"/>
  <c r="D3555" i="11" s="1"/>
  <c r="C3556" i="11"/>
  <c r="D3556" i="11" s="1"/>
  <c r="C3557" i="11"/>
  <c r="D3557" i="11" s="1"/>
  <c r="C3558" i="11"/>
  <c r="D3558" i="11" s="1"/>
  <c r="C3559" i="11"/>
  <c r="D3559" i="11" s="1"/>
  <c r="C3560" i="11"/>
  <c r="D3560" i="11" s="1"/>
  <c r="C3561" i="11"/>
  <c r="D3561" i="11" s="1"/>
  <c r="C3562" i="11"/>
  <c r="D3562" i="11" s="1"/>
  <c r="C3563" i="11"/>
  <c r="D3563" i="11" s="1"/>
  <c r="C3564" i="11"/>
  <c r="D3564" i="11" s="1"/>
  <c r="C3565" i="11"/>
  <c r="D3565" i="11" s="1"/>
  <c r="C3566" i="11"/>
  <c r="D3566" i="11" s="1"/>
  <c r="C3567" i="11"/>
  <c r="D3567" i="11" s="1"/>
  <c r="C3568" i="11"/>
  <c r="D3568" i="11" s="1"/>
  <c r="C3569" i="11"/>
  <c r="D3569" i="11" s="1"/>
  <c r="C3570" i="11"/>
  <c r="D3570" i="11" s="1"/>
  <c r="C3571" i="11"/>
  <c r="D3571" i="11" s="1"/>
  <c r="C3572" i="11"/>
  <c r="D3572" i="11" s="1"/>
  <c r="C3573" i="11"/>
  <c r="D3573" i="11" s="1"/>
  <c r="C3574" i="11"/>
  <c r="D3574" i="11" s="1"/>
  <c r="C3575" i="11"/>
  <c r="D3575" i="11" s="1"/>
  <c r="C3576" i="11"/>
  <c r="D3576" i="11" s="1"/>
  <c r="C3577" i="11"/>
  <c r="D3577" i="11" s="1"/>
  <c r="C3578" i="11"/>
  <c r="D3578" i="11" s="1"/>
  <c r="C3579" i="11"/>
  <c r="D3579" i="11" s="1"/>
  <c r="C3580" i="11"/>
  <c r="D3580" i="11" s="1"/>
  <c r="C3581" i="11"/>
  <c r="D3581" i="11" s="1"/>
  <c r="C3582" i="11"/>
  <c r="D3582" i="11" s="1"/>
  <c r="C3583" i="11"/>
  <c r="D3583" i="11" s="1"/>
  <c r="C3584" i="11"/>
  <c r="D3584" i="11" s="1"/>
  <c r="C3585" i="11"/>
  <c r="D3585" i="11" s="1"/>
  <c r="C3586" i="11"/>
  <c r="D3586" i="11" s="1"/>
  <c r="C3587" i="11"/>
  <c r="D3587" i="11" s="1"/>
  <c r="C3588" i="11"/>
  <c r="D3588" i="11" s="1"/>
  <c r="C3589" i="11"/>
  <c r="D3589" i="11" s="1"/>
  <c r="C3590" i="11"/>
  <c r="D3590" i="11" s="1"/>
  <c r="C3591" i="11"/>
  <c r="D3591" i="11" s="1"/>
  <c r="C3592" i="11"/>
  <c r="D3592" i="11" s="1"/>
  <c r="C3593" i="11"/>
  <c r="D3593" i="11" s="1"/>
  <c r="C3594" i="11"/>
  <c r="D3594" i="11" s="1"/>
  <c r="C3595" i="11"/>
  <c r="D3595" i="11" s="1"/>
  <c r="C3596" i="11"/>
  <c r="D3596" i="11" s="1"/>
  <c r="C3597" i="11"/>
  <c r="D3597" i="11" s="1"/>
  <c r="C3598" i="11"/>
  <c r="D3598" i="11" s="1"/>
  <c r="C3599" i="11"/>
  <c r="D3599" i="11" s="1"/>
  <c r="C3600" i="11"/>
  <c r="D3600" i="11" s="1"/>
  <c r="C3601" i="11"/>
  <c r="D3601" i="11" s="1"/>
  <c r="C3602" i="11"/>
  <c r="D3602" i="11" s="1"/>
  <c r="C3603" i="11"/>
  <c r="D3603" i="11" s="1"/>
  <c r="C3604" i="11"/>
  <c r="D3604" i="11" s="1"/>
  <c r="C3605" i="11"/>
  <c r="D3605" i="11" s="1"/>
  <c r="C3606" i="11"/>
  <c r="D3606" i="11" s="1"/>
  <c r="C3607" i="11"/>
  <c r="D3607" i="11" s="1"/>
  <c r="C3608" i="11"/>
  <c r="D3608" i="11" s="1"/>
  <c r="C3609" i="11"/>
  <c r="C3610" i="11"/>
  <c r="D3610" i="11" s="1"/>
  <c r="C3611" i="11"/>
  <c r="D3611" i="11" s="1"/>
  <c r="C3612" i="11"/>
  <c r="D3612" i="11" s="1"/>
  <c r="C3613" i="11"/>
  <c r="D3613" i="11" s="1"/>
  <c r="C3614" i="11"/>
  <c r="D3614" i="11" s="1"/>
  <c r="C3615" i="11"/>
  <c r="D3615" i="11" s="1"/>
  <c r="C3616" i="11"/>
  <c r="D3616" i="11" s="1"/>
  <c r="C3617" i="11"/>
  <c r="D3617" i="11" s="1"/>
  <c r="C3618" i="11"/>
  <c r="D3618" i="11" s="1"/>
  <c r="C3619" i="11"/>
  <c r="D3619" i="11" s="1"/>
  <c r="C3620" i="11"/>
  <c r="D3620" i="11" s="1"/>
  <c r="C3621" i="11"/>
  <c r="D3621" i="11" s="1"/>
  <c r="C3622" i="11"/>
  <c r="D3622" i="11" s="1"/>
  <c r="C3623" i="11"/>
  <c r="D3623" i="11" s="1"/>
  <c r="C3624" i="11"/>
  <c r="D3624" i="11" s="1"/>
  <c r="C3625" i="11"/>
  <c r="D3625" i="11" s="1"/>
  <c r="C3626" i="11"/>
  <c r="D3626" i="11" s="1"/>
  <c r="C3627" i="11"/>
  <c r="D3627" i="11" s="1"/>
  <c r="C3628" i="11"/>
  <c r="D3628" i="11" s="1"/>
  <c r="C3629" i="11"/>
  <c r="D3629" i="11" s="1"/>
  <c r="C3630" i="11"/>
  <c r="D3630" i="11" s="1"/>
  <c r="C3631" i="11"/>
  <c r="D3631" i="11" s="1"/>
  <c r="C3632" i="11"/>
  <c r="D3632" i="11" s="1"/>
  <c r="C3633" i="11"/>
  <c r="D3633" i="11" s="1"/>
  <c r="C3634" i="11"/>
  <c r="D3634" i="11" s="1"/>
  <c r="C3635" i="11"/>
  <c r="D3635" i="11" s="1"/>
  <c r="C3636" i="11"/>
  <c r="D3636" i="11" s="1"/>
  <c r="C3637" i="11"/>
  <c r="D3637" i="11" s="1"/>
  <c r="C3638" i="11"/>
  <c r="D3638" i="11" s="1"/>
  <c r="C3639" i="11"/>
  <c r="D3639" i="11" s="1"/>
  <c r="C3640" i="11"/>
  <c r="D3640" i="11" s="1"/>
  <c r="C3641" i="11"/>
  <c r="D3641" i="11" s="1"/>
  <c r="C3642" i="11"/>
  <c r="D3642" i="11" s="1"/>
  <c r="C3643" i="11"/>
  <c r="D3643" i="11" s="1"/>
  <c r="C3644" i="11"/>
  <c r="D3644" i="11" s="1"/>
  <c r="C3645" i="11"/>
  <c r="D3645" i="11" s="1"/>
  <c r="C3646" i="11"/>
  <c r="D3646" i="11" s="1"/>
  <c r="C3647" i="11"/>
  <c r="D3647" i="11" s="1"/>
  <c r="C3648" i="11"/>
  <c r="D3648" i="11" s="1"/>
  <c r="C3649" i="11"/>
  <c r="D3649" i="11" s="1"/>
  <c r="C3650" i="11"/>
  <c r="D3650" i="11" s="1"/>
  <c r="C3651" i="11"/>
  <c r="D3651" i="11" s="1"/>
  <c r="C3652" i="11"/>
  <c r="D3652" i="11" s="1"/>
  <c r="C3653" i="11"/>
  <c r="D3653" i="11" s="1"/>
  <c r="C3654" i="11"/>
  <c r="D3654" i="11" s="1"/>
  <c r="C3655" i="11"/>
  <c r="D3655" i="11" s="1"/>
  <c r="C3656" i="11"/>
  <c r="D3656" i="11" s="1"/>
  <c r="C3657" i="11"/>
  <c r="D3657" i="11" s="1"/>
  <c r="C3658" i="11"/>
  <c r="D3658" i="11" s="1"/>
  <c r="C3659" i="11"/>
  <c r="D3659" i="11" s="1"/>
  <c r="C3660" i="11"/>
  <c r="D3660" i="11" s="1"/>
  <c r="C3661" i="11"/>
  <c r="D3661" i="11" s="1"/>
  <c r="C3662" i="11"/>
  <c r="D3662" i="11" s="1"/>
  <c r="C3663" i="11"/>
  <c r="D3663" i="11" s="1"/>
  <c r="C3664" i="11"/>
  <c r="D3664" i="11" s="1"/>
  <c r="C3665" i="11"/>
  <c r="D3665" i="11" s="1"/>
  <c r="C3666" i="11"/>
  <c r="D3666" i="11" s="1"/>
  <c r="C3667" i="11"/>
  <c r="D3667" i="11" s="1"/>
  <c r="C3668" i="11"/>
  <c r="D3668" i="11" s="1"/>
  <c r="C3669" i="11"/>
  <c r="D3669" i="11" s="1"/>
  <c r="C3670" i="11"/>
  <c r="D3670" i="11" s="1"/>
  <c r="C3671" i="11"/>
  <c r="D3671" i="11" s="1"/>
  <c r="C3672" i="11"/>
  <c r="D3672" i="11" s="1"/>
  <c r="C3673" i="11"/>
  <c r="C3674" i="11"/>
  <c r="D3674" i="11" s="1"/>
  <c r="C3675" i="11"/>
  <c r="D3675" i="11" s="1"/>
  <c r="C3676" i="11"/>
  <c r="D3676" i="11" s="1"/>
  <c r="C3677" i="11"/>
  <c r="D3677" i="11" s="1"/>
  <c r="C3678" i="11"/>
  <c r="D3678" i="11" s="1"/>
  <c r="C3679" i="11"/>
  <c r="D3679" i="11" s="1"/>
  <c r="C3680" i="11"/>
  <c r="D3680" i="11" s="1"/>
  <c r="C3681" i="11"/>
  <c r="D3681" i="11" s="1"/>
  <c r="C3682" i="11"/>
  <c r="D3682" i="11" s="1"/>
  <c r="C3683" i="11"/>
  <c r="D3683" i="11" s="1"/>
  <c r="C3684" i="11"/>
  <c r="D3684" i="11" s="1"/>
  <c r="C3685" i="11"/>
  <c r="D3685" i="11" s="1"/>
  <c r="C3686" i="11"/>
  <c r="D3686" i="11" s="1"/>
  <c r="C3687" i="11"/>
  <c r="D3687" i="11" s="1"/>
  <c r="C3688" i="11"/>
  <c r="D3688" i="11" s="1"/>
  <c r="C3689" i="11"/>
  <c r="D3689" i="11" s="1"/>
  <c r="C3690" i="11"/>
  <c r="D3690" i="11" s="1"/>
  <c r="C3691" i="11"/>
  <c r="D3691" i="11" s="1"/>
  <c r="C3692" i="11"/>
  <c r="D3692" i="11" s="1"/>
  <c r="C3693" i="11"/>
  <c r="D3693" i="11" s="1"/>
  <c r="C3694" i="11"/>
  <c r="D3694" i="11" s="1"/>
  <c r="C3695" i="11"/>
  <c r="D3695" i="11" s="1"/>
  <c r="C3696" i="11"/>
  <c r="D3696" i="11" s="1"/>
  <c r="C3697" i="11"/>
  <c r="D3697" i="11" s="1"/>
  <c r="C3698" i="11"/>
  <c r="D3698" i="11" s="1"/>
  <c r="C3699" i="11"/>
  <c r="D3699" i="11" s="1"/>
  <c r="C3700" i="11"/>
  <c r="D3700" i="11" s="1"/>
  <c r="C3701" i="11"/>
  <c r="D3701" i="11" s="1"/>
  <c r="C3702" i="11"/>
  <c r="D3702" i="11" s="1"/>
  <c r="C3703" i="11"/>
  <c r="D3703" i="11" s="1"/>
  <c r="C3704" i="11"/>
  <c r="D3704" i="11" s="1"/>
  <c r="C3705" i="11"/>
  <c r="D3705" i="11" s="1"/>
  <c r="C3706" i="11"/>
  <c r="D3706" i="11" s="1"/>
  <c r="C3707" i="11"/>
  <c r="D3707" i="11" s="1"/>
  <c r="C3708" i="11"/>
  <c r="D3708" i="11" s="1"/>
  <c r="C3709" i="11"/>
  <c r="D3709" i="11" s="1"/>
  <c r="C3710" i="11"/>
  <c r="D3710" i="11" s="1"/>
  <c r="C3711" i="11"/>
  <c r="D3711" i="11" s="1"/>
  <c r="C3712" i="11"/>
  <c r="D3712" i="11" s="1"/>
  <c r="C3713" i="11"/>
  <c r="D3713" i="11" s="1"/>
  <c r="C3714" i="11"/>
  <c r="D3714" i="11" s="1"/>
  <c r="C3715" i="11"/>
  <c r="D3715" i="11" s="1"/>
  <c r="C3716" i="11"/>
  <c r="D3716" i="11" s="1"/>
  <c r="C3717" i="11"/>
  <c r="D3717" i="11" s="1"/>
  <c r="C3718" i="11"/>
  <c r="D3718" i="11" s="1"/>
  <c r="C3719" i="11"/>
  <c r="D3719" i="11" s="1"/>
  <c r="C3720" i="11"/>
  <c r="D3720" i="11" s="1"/>
  <c r="C3721" i="11"/>
  <c r="D3721" i="11" s="1"/>
  <c r="C3722" i="11"/>
  <c r="D3722" i="11" s="1"/>
  <c r="C3723" i="11"/>
  <c r="D3723" i="11" s="1"/>
  <c r="C3724" i="11"/>
  <c r="D3724" i="11" s="1"/>
  <c r="C3725" i="11"/>
  <c r="D3725" i="11" s="1"/>
  <c r="C3726" i="11"/>
  <c r="D3726" i="11" s="1"/>
  <c r="C3727" i="11"/>
  <c r="D3727" i="11" s="1"/>
  <c r="C3728" i="11"/>
  <c r="D3728" i="11" s="1"/>
  <c r="C3729" i="11"/>
  <c r="D3729" i="11" s="1"/>
  <c r="C3730" i="11"/>
  <c r="D3730" i="11" s="1"/>
  <c r="C3731" i="11"/>
  <c r="D3731" i="11" s="1"/>
  <c r="C3732" i="11"/>
  <c r="D3732" i="11" s="1"/>
  <c r="C3733" i="11"/>
  <c r="D3733" i="11" s="1"/>
  <c r="C3734" i="11"/>
  <c r="D3734" i="11" s="1"/>
  <c r="C3735" i="11"/>
  <c r="D3735" i="11" s="1"/>
  <c r="C3736" i="11"/>
  <c r="D3736" i="11" s="1"/>
  <c r="C3737" i="11"/>
  <c r="C3738" i="11"/>
  <c r="D3738" i="11" s="1"/>
  <c r="C3739" i="11"/>
  <c r="D3739" i="11" s="1"/>
  <c r="C3740" i="11"/>
  <c r="D3740" i="11" s="1"/>
  <c r="C3741" i="11"/>
  <c r="D3741" i="11" s="1"/>
  <c r="C3742" i="11"/>
  <c r="D3742" i="11" s="1"/>
  <c r="C3743" i="11"/>
  <c r="D3743" i="11" s="1"/>
  <c r="C3744" i="11"/>
  <c r="D3744" i="11" s="1"/>
  <c r="C3745" i="11"/>
  <c r="D3745" i="11" s="1"/>
  <c r="C3746" i="11"/>
  <c r="D3746" i="11" s="1"/>
  <c r="C3747" i="11"/>
  <c r="D3747" i="11" s="1"/>
  <c r="C3748" i="11"/>
  <c r="D3748" i="11" s="1"/>
  <c r="C3749" i="11"/>
  <c r="D3749" i="11" s="1"/>
  <c r="C3750" i="11"/>
  <c r="D3750" i="11" s="1"/>
  <c r="C3751" i="11"/>
  <c r="D3751" i="11" s="1"/>
  <c r="C3752" i="11"/>
  <c r="D3752" i="11" s="1"/>
  <c r="C3753" i="11"/>
  <c r="D3753" i="11" s="1"/>
  <c r="C3754" i="11"/>
  <c r="D3754" i="11" s="1"/>
  <c r="C3755" i="11"/>
  <c r="D3755" i="11" s="1"/>
  <c r="C3756" i="11"/>
  <c r="D3756" i="11" s="1"/>
  <c r="C3757" i="11"/>
  <c r="D3757" i="11" s="1"/>
  <c r="C3758" i="11"/>
  <c r="D3758" i="11" s="1"/>
  <c r="C3759" i="11"/>
  <c r="D3759" i="11" s="1"/>
  <c r="C3760" i="11"/>
  <c r="D3760" i="11" s="1"/>
  <c r="C3761" i="11"/>
  <c r="D3761" i="11" s="1"/>
  <c r="C3762" i="11"/>
  <c r="D3762" i="11" s="1"/>
  <c r="C3763" i="11"/>
  <c r="D3763" i="11" s="1"/>
  <c r="C3764" i="11"/>
  <c r="D3764" i="11" s="1"/>
  <c r="C3765" i="11"/>
  <c r="D3765" i="11" s="1"/>
  <c r="C3766" i="11"/>
  <c r="D3766" i="11" s="1"/>
  <c r="C3767" i="11"/>
  <c r="D3767" i="11" s="1"/>
  <c r="C3768" i="11"/>
  <c r="D3768" i="11" s="1"/>
  <c r="C3769" i="11"/>
  <c r="D3769" i="11" s="1"/>
  <c r="C3770" i="11"/>
  <c r="D3770" i="11" s="1"/>
  <c r="C3771" i="11"/>
  <c r="D3771" i="11" s="1"/>
  <c r="C3772" i="11"/>
  <c r="D3772" i="11" s="1"/>
  <c r="C3773" i="11"/>
  <c r="D3773" i="11" s="1"/>
  <c r="C3774" i="11"/>
  <c r="D3774" i="11" s="1"/>
  <c r="C3775" i="11"/>
  <c r="D3775" i="11" s="1"/>
  <c r="C3776" i="11"/>
  <c r="D3776" i="11" s="1"/>
  <c r="C3777" i="11"/>
  <c r="D3777" i="11" s="1"/>
  <c r="C3778" i="11"/>
  <c r="D3778" i="11" s="1"/>
  <c r="C3779" i="11"/>
  <c r="D3779" i="11" s="1"/>
  <c r="C3780" i="11"/>
  <c r="D3780" i="11" s="1"/>
  <c r="C3781" i="11"/>
  <c r="D3781" i="11" s="1"/>
  <c r="C3782" i="11"/>
  <c r="D3782" i="11" s="1"/>
  <c r="C3783" i="11"/>
  <c r="D3783" i="11" s="1"/>
  <c r="C3784" i="11"/>
  <c r="D3784" i="11" s="1"/>
  <c r="C3785" i="11"/>
  <c r="D3785" i="11" s="1"/>
  <c r="C3786" i="11"/>
  <c r="D3786" i="11" s="1"/>
  <c r="C3787" i="11"/>
  <c r="D3787" i="11" s="1"/>
  <c r="C3788" i="11"/>
  <c r="C3789" i="11"/>
  <c r="D3789" i="11" s="1"/>
  <c r="C3790" i="11"/>
  <c r="D3790" i="11" s="1"/>
  <c r="C3791" i="11"/>
  <c r="D3791" i="11" s="1"/>
  <c r="C3792" i="11"/>
  <c r="D3792" i="11" s="1"/>
  <c r="C3793" i="11"/>
  <c r="D3793" i="11" s="1"/>
  <c r="C3794" i="11"/>
  <c r="D3794" i="11" s="1"/>
  <c r="C3795" i="11"/>
  <c r="D3795" i="11" s="1"/>
  <c r="C3796" i="11"/>
  <c r="D3796" i="11" s="1"/>
  <c r="C3797" i="11"/>
  <c r="D3797" i="11" s="1"/>
  <c r="C3798" i="11"/>
  <c r="D3798" i="11" s="1"/>
  <c r="C3799" i="11"/>
  <c r="D3799" i="11" s="1"/>
  <c r="C3800" i="11"/>
  <c r="D3800" i="11" s="1"/>
  <c r="C3801" i="11"/>
  <c r="D3801" i="11" s="1"/>
  <c r="C3802" i="11"/>
  <c r="D3802" i="11" s="1"/>
  <c r="C3803" i="11"/>
  <c r="D3803" i="11" s="1"/>
  <c r="C3804" i="11"/>
  <c r="D3804" i="11" s="1"/>
  <c r="C3805" i="11"/>
  <c r="D3805" i="11" s="1"/>
  <c r="C3806" i="11"/>
  <c r="D3806" i="11" s="1"/>
  <c r="C3807" i="11"/>
  <c r="D3807" i="11" s="1"/>
  <c r="C3808" i="11"/>
  <c r="D3808" i="11" s="1"/>
  <c r="C3809" i="11"/>
  <c r="D3809" i="11" s="1"/>
  <c r="C3810" i="11"/>
  <c r="D3810" i="11" s="1"/>
  <c r="C3811" i="11"/>
  <c r="D3811" i="11" s="1"/>
  <c r="C3812" i="11"/>
  <c r="D3812" i="11" s="1"/>
  <c r="C3813" i="11"/>
  <c r="D3813" i="11" s="1"/>
  <c r="C3814" i="11"/>
  <c r="D3814" i="11" s="1"/>
  <c r="C3815" i="11"/>
  <c r="D3815" i="11" s="1"/>
  <c r="C3816" i="11"/>
  <c r="D3816" i="11" s="1"/>
  <c r="C3817" i="11"/>
  <c r="D3817" i="11" s="1"/>
  <c r="C3818" i="11"/>
  <c r="D3818" i="11" s="1"/>
  <c r="C3819" i="11"/>
  <c r="D3819" i="11" s="1"/>
  <c r="C3820" i="11"/>
  <c r="C3821" i="11"/>
  <c r="D3821" i="11" s="1"/>
  <c r="C3822" i="11"/>
  <c r="D3822" i="11" s="1"/>
  <c r="C3823" i="11"/>
  <c r="D3823" i="11" s="1"/>
  <c r="C3824" i="11"/>
  <c r="D3824" i="11" s="1"/>
  <c r="C3825" i="11"/>
  <c r="D3825" i="11" s="1"/>
  <c r="C3826" i="11"/>
  <c r="D3826" i="11" s="1"/>
  <c r="C3827" i="11"/>
  <c r="D3827" i="11" s="1"/>
  <c r="C3828" i="11"/>
  <c r="D3828" i="11" s="1"/>
  <c r="C3829" i="11"/>
  <c r="D3829" i="11" s="1"/>
  <c r="C3830" i="11"/>
  <c r="D3830" i="11" s="1"/>
  <c r="C3" i="11"/>
  <c r="D3" i="11" s="1"/>
  <c r="K19" i="11"/>
  <c r="K20" i="11"/>
  <c r="K52" i="11"/>
  <c r="J4" i="11"/>
  <c r="K4" i="11" s="1"/>
  <c r="J5" i="11"/>
  <c r="K5" i="11" s="1"/>
  <c r="J6" i="11"/>
  <c r="K6" i="11" s="1"/>
  <c r="J7" i="11"/>
  <c r="K7" i="11" s="1"/>
  <c r="J8" i="11"/>
  <c r="K8" i="11" s="1"/>
  <c r="J9" i="11"/>
  <c r="K9" i="11" s="1"/>
  <c r="J10" i="11"/>
  <c r="K10" i="11" s="1"/>
  <c r="J11" i="11"/>
  <c r="K11" i="11" s="1"/>
  <c r="J12" i="11"/>
  <c r="K12" i="11" s="1"/>
  <c r="J13" i="11"/>
  <c r="K13" i="11" s="1"/>
  <c r="J14" i="11"/>
  <c r="K14" i="11" s="1"/>
  <c r="J15" i="11"/>
  <c r="K15" i="11" s="1"/>
  <c r="J16" i="11"/>
  <c r="K16" i="11" s="1"/>
  <c r="J17" i="11"/>
  <c r="K17" i="11" s="1"/>
  <c r="J18" i="11"/>
  <c r="K18" i="11" s="1"/>
  <c r="J19" i="11"/>
  <c r="J20" i="11"/>
  <c r="J21" i="11"/>
  <c r="K21" i="11" s="1"/>
  <c r="J22" i="11"/>
  <c r="K22" i="11" s="1"/>
  <c r="J23" i="11"/>
  <c r="K23" i="11" s="1"/>
  <c r="J24" i="11"/>
  <c r="K24" i="11" s="1"/>
  <c r="J25" i="11"/>
  <c r="K25" i="11" s="1"/>
  <c r="J26" i="11"/>
  <c r="K26" i="11" s="1"/>
  <c r="J27" i="11"/>
  <c r="K27" i="11" s="1"/>
  <c r="J28" i="11"/>
  <c r="K28" i="11" s="1"/>
  <c r="J29" i="11"/>
  <c r="K29" i="11" s="1"/>
  <c r="J30" i="11"/>
  <c r="K30" i="11" s="1"/>
  <c r="J31" i="11"/>
  <c r="K31" i="11" s="1"/>
  <c r="J32" i="11"/>
  <c r="K32" i="11" s="1"/>
  <c r="J33" i="11"/>
  <c r="K33" i="11" s="1"/>
  <c r="J34" i="11"/>
  <c r="K34" i="11" s="1"/>
  <c r="J35" i="11"/>
  <c r="K35" i="11" s="1"/>
  <c r="J36" i="11"/>
  <c r="K36" i="11" s="1"/>
  <c r="J37" i="11"/>
  <c r="K37" i="11" s="1"/>
  <c r="J38" i="11"/>
  <c r="K38" i="11" s="1"/>
  <c r="J39" i="11"/>
  <c r="K39" i="11" s="1"/>
  <c r="J40" i="11"/>
  <c r="K40" i="11" s="1"/>
  <c r="J41" i="11"/>
  <c r="K41" i="11" s="1"/>
  <c r="J42" i="11"/>
  <c r="K42" i="11" s="1"/>
  <c r="J43" i="11"/>
  <c r="K43" i="11" s="1"/>
  <c r="J44" i="11"/>
  <c r="K44" i="11" s="1"/>
  <c r="J45" i="11"/>
  <c r="K45" i="11" s="1"/>
  <c r="J46" i="11"/>
  <c r="K46" i="11" s="1"/>
  <c r="J47" i="11"/>
  <c r="K47" i="11" s="1"/>
  <c r="J48" i="11"/>
  <c r="K48" i="11" s="1"/>
  <c r="J49" i="11"/>
  <c r="K49" i="11" s="1"/>
  <c r="J50" i="11"/>
  <c r="K50" i="11" s="1"/>
  <c r="J51" i="11"/>
  <c r="K51" i="11" s="1"/>
  <c r="J52" i="11"/>
  <c r="J53" i="11"/>
  <c r="K53" i="11" s="1"/>
  <c r="J54" i="11"/>
  <c r="K54" i="11" s="1"/>
  <c r="J55" i="11"/>
  <c r="K55" i="11" s="1"/>
  <c r="J56" i="11"/>
  <c r="K56" i="11" s="1"/>
  <c r="J57" i="11"/>
  <c r="K57" i="11" s="1"/>
  <c r="J58" i="11"/>
  <c r="K58" i="11" s="1"/>
  <c r="J59" i="11"/>
  <c r="K59" i="11" s="1"/>
  <c r="J60" i="11"/>
  <c r="K60" i="11" s="1"/>
  <c r="J3" i="11"/>
  <c r="K3" i="11" s="1"/>
  <c r="N2" i="10"/>
  <c r="N1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646" i="10"/>
  <c r="F647" i="10"/>
  <c r="F648" i="10"/>
  <c r="F649" i="10"/>
  <c r="F650" i="10"/>
  <c r="F651" i="10"/>
  <c r="F652" i="10"/>
  <c r="F653" i="10"/>
  <c r="F654" i="10"/>
  <c r="F655" i="10"/>
  <c r="F656" i="10"/>
  <c r="F657" i="10"/>
  <c r="F658" i="10"/>
  <c r="F659" i="10"/>
  <c r="F660" i="10"/>
  <c r="F661" i="10"/>
  <c r="F662" i="10"/>
  <c r="F663" i="10"/>
  <c r="F664" i="10"/>
  <c r="F665" i="10"/>
  <c r="F666" i="10"/>
  <c r="F667" i="10"/>
  <c r="F668" i="10"/>
  <c r="F669" i="10"/>
  <c r="F670" i="10"/>
  <c r="F671" i="10"/>
  <c r="F672" i="10"/>
  <c r="F673" i="10"/>
  <c r="F674" i="10"/>
  <c r="F675" i="10"/>
  <c r="F676" i="10"/>
  <c r="F677" i="10"/>
  <c r="F678" i="10"/>
  <c r="F679" i="10"/>
  <c r="F680" i="10"/>
  <c r="F681" i="10"/>
  <c r="F682" i="10"/>
  <c r="F683" i="10"/>
  <c r="F684" i="10"/>
  <c r="F685" i="10"/>
  <c r="F686" i="10"/>
  <c r="F687" i="10"/>
  <c r="F688" i="10"/>
  <c r="F689" i="10"/>
  <c r="F690" i="10"/>
  <c r="F691" i="10"/>
  <c r="F692" i="10"/>
  <c r="F693" i="10"/>
  <c r="F694" i="10"/>
  <c r="F695" i="10"/>
  <c r="F696" i="10"/>
  <c r="F697" i="10"/>
  <c r="F698" i="10"/>
  <c r="F699" i="10"/>
  <c r="F700" i="10"/>
  <c r="F701" i="10"/>
  <c r="F702" i="10"/>
  <c r="F703" i="10"/>
  <c r="F704" i="10"/>
  <c r="F705" i="10"/>
  <c r="F706" i="10"/>
  <c r="F707" i="10"/>
  <c r="F708" i="10"/>
  <c r="F709" i="10"/>
  <c r="F710" i="10"/>
  <c r="F711" i="10"/>
  <c r="F712" i="10"/>
  <c r="F713" i="10"/>
  <c r="F714" i="10"/>
  <c r="F715" i="10"/>
  <c r="F716" i="10"/>
  <c r="F717" i="10"/>
  <c r="F718" i="10"/>
  <c r="F719" i="10"/>
  <c r="F720" i="10"/>
  <c r="F721" i="10"/>
  <c r="F722" i="10"/>
  <c r="F723" i="10"/>
  <c r="F724" i="10"/>
  <c r="F725" i="10"/>
  <c r="F726" i="10"/>
  <c r="F727" i="10"/>
  <c r="F728" i="10"/>
  <c r="F729" i="10"/>
  <c r="F730" i="10"/>
  <c r="F731" i="10"/>
  <c r="F732" i="10"/>
  <c r="F733" i="10"/>
  <c r="F734" i="10"/>
  <c r="F735" i="10"/>
  <c r="F736" i="10"/>
  <c r="F737" i="10"/>
  <c r="F738" i="10"/>
  <c r="F739" i="10"/>
  <c r="F740" i="10"/>
  <c r="F741" i="10"/>
  <c r="F742" i="10"/>
  <c r="F743" i="10"/>
  <c r="F744" i="10"/>
  <c r="F745" i="10"/>
  <c r="F746" i="10"/>
  <c r="F747" i="10"/>
  <c r="F748" i="10"/>
  <c r="F749" i="10"/>
  <c r="F750" i="10"/>
  <c r="F751" i="10"/>
  <c r="F752" i="10"/>
  <c r="F753" i="10"/>
  <c r="F754" i="10"/>
  <c r="F755" i="10"/>
  <c r="F756" i="10"/>
  <c r="F757" i="10"/>
  <c r="F758" i="10"/>
  <c r="F759" i="10"/>
  <c r="F760" i="10"/>
  <c r="F761" i="10"/>
  <c r="F762" i="10"/>
  <c r="F763" i="10"/>
  <c r="F764" i="10"/>
  <c r="F765" i="10"/>
  <c r="F766" i="10"/>
  <c r="F767" i="10"/>
  <c r="F768" i="10"/>
  <c r="F769" i="10"/>
  <c r="F770" i="10"/>
  <c r="F771" i="10"/>
  <c r="F772" i="10"/>
  <c r="F773" i="10"/>
  <c r="F774" i="10"/>
  <c r="F775" i="10"/>
  <c r="F776" i="10"/>
  <c r="F777" i="10"/>
  <c r="F778" i="10"/>
  <c r="F779" i="10"/>
  <c r="F780" i="10"/>
  <c r="F781" i="10"/>
  <c r="F782" i="10"/>
  <c r="F783" i="10"/>
  <c r="F784" i="10"/>
  <c r="F785" i="10"/>
  <c r="F786" i="10"/>
  <c r="F787" i="10"/>
  <c r="F788" i="10"/>
  <c r="F789" i="10"/>
  <c r="F790" i="10"/>
  <c r="F791" i="10"/>
  <c r="F792" i="10"/>
  <c r="F793" i="10"/>
  <c r="F794" i="10"/>
  <c r="F795" i="10"/>
  <c r="F796" i="10"/>
  <c r="F797" i="10"/>
  <c r="F798" i="10"/>
  <c r="F799" i="10"/>
  <c r="F800" i="10"/>
  <c r="F801" i="10"/>
  <c r="F802" i="10"/>
  <c r="F803" i="10"/>
  <c r="F804" i="10"/>
  <c r="F805" i="10"/>
  <c r="F806" i="10"/>
  <c r="F807" i="10"/>
  <c r="F808" i="10"/>
  <c r="F809" i="10"/>
  <c r="F810" i="10"/>
  <c r="F811" i="10"/>
  <c r="F812" i="10"/>
  <c r="F813" i="10"/>
  <c r="F814" i="10"/>
  <c r="F815" i="10"/>
  <c r="F816" i="10"/>
  <c r="F817" i="10"/>
  <c r="F818" i="10"/>
  <c r="F819" i="10"/>
  <c r="F820" i="10"/>
  <c r="F821" i="10"/>
  <c r="F822" i="10"/>
  <c r="F823" i="10"/>
  <c r="F824" i="10"/>
  <c r="F825" i="10"/>
  <c r="F826" i="10"/>
  <c r="F827" i="10"/>
  <c r="F828" i="10"/>
  <c r="F829" i="10"/>
  <c r="F830" i="10"/>
  <c r="F831" i="10"/>
  <c r="F832" i="10"/>
  <c r="F833" i="10"/>
  <c r="F834" i="10"/>
  <c r="F835" i="10"/>
  <c r="F836" i="10"/>
  <c r="F837" i="10"/>
  <c r="F838" i="10"/>
  <c r="F839" i="10"/>
  <c r="F840" i="10"/>
  <c r="F841" i="10"/>
  <c r="F842" i="10"/>
  <c r="F843" i="10"/>
  <c r="F844" i="10"/>
  <c r="F845" i="10"/>
  <c r="F846" i="10"/>
  <c r="F847" i="10"/>
  <c r="F848" i="10"/>
  <c r="F849" i="10"/>
  <c r="F850" i="10"/>
  <c r="F851" i="10"/>
  <c r="F852" i="10"/>
  <c r="F853" i="10"/>
  <c r="F854" i="10"/>
  <c r="F855" i="10"/>
  <c r="F856" i="10"/>
  <c r="F857" i="10"/>
  <c r="F858" i="10"/>
  <c r="F859" i="10"/>
  <c r="F860" i="10"/>
  <c r="F861" i="10"/>
  <c r="F862" i="10"/>
  <c r="F863" i="10"/>
  <c r="F864" i="10"/>
  <c r="F865" i="10"/>
  <c r="F866" i="10"/>
  <c r="F867" i="10"/>
  <c r="F868" i="10"/>
  <c r="F869" i="10"/>
  <c r="F870" i="10"/>
  <c r="F871" i="10"/>
  <c r="F872" i="10"/>
  <c r="F873" i="10"/>
  <c r="F874" i="10"/>
  <c r="F875" i="10"/>
  <c r="F876" i="10"/>
  <c r="F877" i="10"/>
  <c r="F878" i="10"/>
  <c r="F879" i="10"/>
  <c r="F880" i="10"/>
  <c r="F881" i="10"/>
  <c r="F882" i="10"/>
  <c r="F883" i="10"/>
  <c r="F884" i="10"/>
  <c r="F885" i="10"/>
  <c r="F886" i="10"/>
  <c r="F887" i="10"/>
  <c r="F888" i="10"/>
  <c r="F889" i="10"/>
  <c r="F890" i="10"/>
  <c r="F891" i="10"/>
  <c r="F892" i="10"/>
  <c r="F893" i="10"/>
  <c r="F894" i="10"/>
  <c r="F895" i="10"/>
  <c r="F896" i="10"/>
  <c r="F897" i="10"/>
  <c r="F898" i="10"/>
  <c r="F899" i="10"/>
  <c r="F900" i="10"/>
  <c r="F901" i="10"/>
  <c r="F902" i="10"/>
  <c r="F903" i="10"/>
  <c r="F904" i="10"/>
  <c r="F905" i="10"/>
  <c r="F906" i="10"/>
  <c r="F907" i="10"/>
  <c r="F908" i="10"/>
  <c r="F909" i="10"/>
  <c r="F910" i="10"/>
  <c r="F911" i="10"/>
  <c r="F912" i="10"/>
  <c r="F913" i="10"/>
  <c r="F914" i="10"/>
  <c r="F915" i="10"/>
  <c r="F916" i="10"/>
  <c r="F917" i="10"/>
  <c r="F918" i="10"/>
  <c r="F919" i="10"/>
  <c r="F920" i="10"/>
  <c r="F921" i="10"/>
  <c r="F922" i="10"/>
  <c r="F923" i="10"/>
  <c r="F924" i="10"/>
  <c r="F925" i="10"/>
  <c r="F926" i="10"/>
  <c r="F927" i="10"/>
  <c r="F928" i="10"/>
  <c r="F929" i="10"/>
  <c r="F930" i="10"/>
  <c r="F931" i="10"/>
  <c r="F932" i="10"/>
  <c r="F933" i="10"/>
  <c r="F934" i="10"/>
  <c r="F935" i="10"/>
  <c r="F936" i="10"/>
  <c r="F937" i="10"/>
  <c r="F938" i="10"/>
  <c r="F939" i="10"/>
  <c r="F940" i="10"/>
  <c r="F941" i="10"/>
  <c r="F942" i="10"/>
  <c r="F943" i="10"/>
  <c r="F944" i="10"/>
  <c r="F945" i="10"/>
  <c r="F946" i="10"/>
  <c r="F947" i="10"/>
  <c r="F948" i="10"/>
  <c r="F949" i="10"/>
  <c r="F950" i="10"/>
  <c r="F951" i="10"/>
  <c r="F952" i="10"/>
  <c r="F953" i="10"/>
  <c r="F954" i="10"/>
  <c r="F955" i="10"/>
  <c r="F956" i="10"/>
  <c r="F957" i="10"/>
  <c r="F958" i="10"/>
  <c r="F959" i="10"/>
  <c r="F960" i="10"/>
  <c r="F961" i="10"/>
  <c r="F962" i="10"/>
  <c r="F963" i="10"/>
  <c r="F964" i="10"/>
  <c r="F965" i="10"/>
  <c r="F966" i="10"/>
  <c r="F967" i="10"/>
  <c r="F968" i="10"/>
  <c r="F969" i="10"/>
  <c r="F970" i="10"/>
  <c r="F971" i="10"/>
  <c r="F972" i="10"/>
  <c r="F973" i="10"/>
  <c r="F974" i="10"/>
  <c r="F975" i="10"/>
  <c r="F976" i="10"/>
  <c r="F977" i="10"/>
  <c r="F978" i="10"/>
  <c r="F979" i="10"/>
  <c r="F980" i="10"/>
  <c r="F981" i="10"/>
  <c r="F982" i="10"/>
  <c r="F983" i="10"/>
  <c r="F984" i="10"/>
  <c r="F985" i="10"/>
  <c r="F986" i="10"/>
  <c r="F987" i="10"/>
  <c r="F988" i="10"/>
  <c r="F989" i="10"/>
  <c r="F990" i="10"/>
  <c r="F991" i="10"/>
  <c r="F992" i="10"/>
  <c r="F993" i="10"/>
  <c r="F994" i="10"/>
  <c r="F995" i="10"/>
  <c r="F996" i="10"/>
  <c r="F997" i="10"/>
  <c r="F998" i="10"/>
  <c r="F999" i="10"/>
  <c r="F1000" i="10"/>
  <c r="F1001" i="10"/>
  <c r="F1002" i="10"/>
  <c r="F1003" i="10"/>
  <c r="F1004" i="10"/>
  <c r="F1005" i="10"/>
  <c r="F1006" i="10"/>
  <c r="F1007" i="10"/>
  <c r="F1008" i="10"/>
  <c r="F1009" i="10"/>
  <c r="F1010" i="10"/>
  <c r="F1011" i="10"/>
  <c r="F1012" i="10"/>
  <c r="F1013" i="10"/>
  <c r="F1014" i="10"/>
  <c r="F1015" i="10"/>
  <c r="F1016" i="10"/>
  <c r="F1017" i="10"/>
  <c r="F1018" i="10"/>
  <c r="F1019" i="10"/>
  <c r="F1020" i="10"/>
  <c r="F1021" i="10"/>
  <c r="F1022" i="10"/>
  <c r="F1023" i="10"/>
  <c r="F1024" i="10"/>
  <c r="F1025" i="10"/>
  <c r="F1026" i="10"/>
  <c r="F1027" i="10"/>
  <c r="F1028" i="10"/>
  <c r="F1029" i="10"/>
  <c r="F1030" i="10"/>
  <c r="F1031" i="10"/>
  <c r="F1032" i="10"/>
  <c r="F1033" i="10"/>
  <c r="F1034" i="10"/>
  <c r="F1035" i="10"/>
  <c r="F1036" i="10"/>
  <c r="F1037" i="10"/>
  <c r="F1038" i="10"/>
  <c r="F1039" i="10"/>
  <c r="F1040" i="10"/>
  <c r="F1041" i="10"/>
  <c r="F1042" i="10"/>
  <c r="F1043" i="10"/>
  <c r="F1044" i="10"/>
  <c r="F1045" i="10"/>
  <c r="F1046" i="10"/>
  <c r="F1047" i="10"/>
  <c r="F1048" i="10"/>
  <c r="F1049" i="10"/>
  <c r="F1050" i="10"/>
  <c r="F1051" i="10"/>
  <c r="F1052" i="10"/>
  <c r="F1053" i="10"/>
  <c r="F1054" i="10"/>
  <c r="F1055" i="10"/>
  <c r="F1056" i="10"/>
  <c r="F1057" i="10"/>
  <c r="F1058" i="10"/>
  <c r="F1059" i="10"/>
  <c r="F1060" i="10"/>
  <c r="F1061" i="10"/>
  <c r="F1062" i="10"/>
  <c r="F1063" i="10"/>
  <c r="F1064" i="10"/>
  <c r="F1065" i="10"/>
  <c r="F1066" i="10"/>
  <c r="F1067" i="10"/>
  <c r="F1068" i="10"/>
  <c r="F1069" i="10"/>
  <c r="F1070" i="10"/>
  <c r="F1071" i="10"/>
  <c r="F1072" i="10"/>
  <c r="F1073" i="10"/>
  <c r="F1074" i="10"/>
  <c r="F1075" i="10"/>
  <c r="F1076" i="10"/>
  <c r="F1077" i="10"/>
  <c r="F1078" i="10"/>
  <c r="F1079" i="10"/>
  <c r="F1080" i="10"/>
  <c r="F1081" i="10"/>
  <c r="F1082" i="10"/>
  <c r="F1083" i="10"/>
  <c r="F1084" i="10"/>
  <c r="F1085" i="10"/>
  <c r="F1086" i="10"/>
  <c r="F1087" i="10"/>
  <c r="F1088" i="10"/>
  <c r="F1089" i="10"/>
  <c r="F1090" i="10"/>
  <c r="F1091" i="10"/>
  <c r="F1092" i="10"/>
  <c r="F1093" i="10"/>
  <c r="F1094" i="10"/>
  <c r="F1095" i="10"/>
  <c r="F1096" i="10"/>
  <c r="F1097" i="10"/>
  <c r="F1098" i="10"/>
  <c r="F1099" i="10"/>
  <c r="F1100" i="10"/>
  <c r="F1101" i="10"/>
  <c r="F1102" i="10"/>
  <c r="F1103" i="10"/>
  <c r="F1104" i="10"/>
  <c r="F1105" i="10"/>
  <c r="F1106" i="10"/>
  <c r="F1107" i="10"/>
  <c r="F1108" i="10"/>
  <c r="F1109" i="10"/>
  <c r="F1110" i="10"/>
  <c r="F1111" i="10"/>
  <c r="F1112" i="10"/>
  <c r="F1113" i="10"/>
  <c r="F1114" i="10"/>
  <c r="F1115" i="10"/>
  <c r="F1116" i="10"/>
  <c r="F1117" i="10"/>
  <c r="F1118" i="10"/>
  <c r="F1119" i="10"/>
  <c r="F1120" i="10"/>
  <c r="F1121" i="10"/>
  <c r="F1122" i="10"/>
  <c r="F1123" i="10"/>
  <c r="F1124" i="10"/>
  <c r="F1125" i="10"/>
  <c r="F1126" i="10"/>
  <c r="F1127" i="10"/>
  <c r="F1128" i="10"/>
  <c r="F1129" i="10"/>
  <c r="F1130" i="10"/>
  <c r="F1131" i="10"/>
  <c r="F1132" i="10"/>
  <c r="F1133" i="10"/>
  <c r="F1134" i="10"/>
  <c r="F1135" i="10"/>
  <c r="F1136" i="10"/>
  <c r="F1137" i="10"/>
  <c r="F1138" i="10"/>
  <c r="F1139" i="10"/>
  <c r="F1140" i="10"/>
  <c r="F1141" i="10"/>
  <c r="F1142" i="10"/>
  <c r="F1143" i="10"/>
  <c r="F1144" i="10"/>
  <c r="F1145" i="10"/>
  <c r="F1146" i="10"/>
  <c r="F1147" i="10"/>
  <c r="F1148" i="10"/>
  <c r="F1149" i="10"/>
  <c r="F1150" i="10"/>
  <c r="F1151" i="10"/>
  <c r="F1152" i="10"/>
  <c r="F1153" i="10"/>
  <c r="F1154" i="10"/>
  <c r="F1155" i="10"/>
  <c r="F1156" i="10"/>
  <c r="F1157" i="10"/>
  <c r="F1158" i="10"/>
  <c r="F1159" i="10"/>
  <c r="F1160" i="10"/>
  <c r="F1161" i="10"/>
  <c r="F1162" i="10"/>
  <c r="F1163" i="10"/>
  <c r="F1164" i="10"/>
  <c r="F1165" i="10"/>
  <c r="F1166" i="10"/>
  <c r="F1167" i="10"/>
  <c r="F1168" i="10"/>
  <c r="F1169" i="10"/>
  <c r="F1170" i="10"/>
  <c r="F1171" i="10"/>
  <c r="F1172" i="10"/>
  <c r="F1173" i="10"/>
  <c r="F1174" i="10"/>
  <c r="F1175" i="10"/>
  <c r="F1176" i="10"/>
  <c r="F1177" i="10"/>
  <c r="F1178" i="10"/>
  <c r="F1179" i="10"/>
  <c r="F1180" i="10"/>
  <c r="F1181" i="10"/>
  <c r="F1182" i="10"/>
  <c r="F1183" i="10"/>
  <c r="F1184" i="10"/>
  <c r="F1185" i="10"/>
  <c r="F1186" i="10"/>
  <c r="F1187" i="10"/>
  <c r="F1188" i="10"/>
  <c r="F1189" i="10"/>
  <c r="F1190" i="10"/>
  <c r="F1191" i="10"/>
  <c r="F1192" i="10"/>
  <c r="F1193" i="10"/>
  <c r="F1194" i="10"/>
  <c r="F1195" i="10"/>
  <c r="F1196" i="10"/>
  <c r="F1197" i="10"/>
  <c r="F1198" i="10"/>
  <c r="F1199" i="10"/>
  <c r="F1200" i="10"/>
  <c r="F1201" i="10"/>
  <c r="F1202" i="10"/>
  <c r="F1203" i="10"/>
  <c r="F1204" i="10"/>
  <c r="F1205" i="10"/>
  <c r="F1206" i="10"/>
  <c r="F1207" i="10"/>
  <c r="F1208" i="10"/>
  <c r="F1209" i="10"/>
  <c r="F1210" i="10"/>
  <c r="F1211" i="10"/>
  <c r="F1212" i="10"/>
  <c r="F1213" i="10"/>
  <c r="F1214" i="10"/>
  <c r="F1215" i="10"/>
  <c r="F1216" i="10"/>
  <c r="F1217" i="10"/>
  <c r="F1218" i="10"/>
  <c r="F1219" i="10"/>
  <c r="F1220" i="10"/>
  <c r="F1221" i="10"/>
  <c r="F1222" i="10"/>
  <c r="F1223" i="10"/>
  <c r="F1224" i="10"/>
  <c r="F1225" i="10"/>
  <c r="F1226" i="10"/>
  <c r="F1227" i="10"/>
  <c r="F1228" i="10"/>
  <c r="F1229" i="10"/>
  <c r="F1230" i="10"/>
  <c r="F1231" i="10"/>
  <c r="F1232" i="10"/>
  <c r="F1233" i="10"/>
  <c r="F1234" i="10"/>
  <c r="F1235" i="10"/>
  <c r="F1236" i="10"/>
  <c r="F1237" i="10"/>
  <c r="F1238" i="10"/>
  <c r="F1239" i="10"/>
  <c r="F1240" i="10"/>
  <c r="F1241" i="10"/>
  <c r="F1242" i="10"/>
  <c r="F1243" i="10"/>
  <c r="F1244" i="10"/>
  <c r="F1245" i="10"/>
  <c r="F1246" i="10"/>
  <c r="F1247" i="10"/>
  <c r="F1248" i="10"/>
  <c r="F1249" i="10"/>
  <c r="F1250" i="10"/>
  <c r="F1251" i="10"/>
  <c r="F1252" i="10"/>
  <c r="F1253" i="10"/>
  <c r="F1254" i="10"/>
  <c r="F1255" i="10"/>
  <c r="F1256" i="10"/>
  <c r="F1257" i="10"/>
  <c r="F1258" i="10"/>
  <c r="F1259" i="10"/>
  <c r="F1260" i="10"/>
  <c r="F1261" i="10"/>
  <c r="F1262" i="10"/>
  <c r="F1263" i="10"/>
  <c r="F1264" i="10"/>
  <c r="F1265" i="10"/>
  <c r="F1266" i="10"/>
  <c r="F1267" i="10"/>
  <c r="F1268" i="10"/>
  <c r="F1269" i="10"/>
  <c r="F1270" i="10"/>
  <c r="F1271" i="10"/>
  <c r="F1272" i="10"/>
  <c r="F1273" i="10"/>
  <c r="F1274" i="10"/>
  <c r="F1275" i="10"/>
  <c r="F1276" i="10"/>
  <c r="F1277" i="10"/>
  <c r="F1278" i="10"/>
  <c r="F1279" i="10"/>
  <c r="F1280" i="10"/>
  <c r="F1281" i="10"/>
  <c r="F1282" i="10"/>
  <c r="F1283" i="10"/>
  <c r="F1284" i="10"/>
  <c r="F1285" i="10"/>
  <c r="F1286" i="10"/>
  <c r="F1287" i="10"/>
  <c r="F1288" i="10"/>
  <c r="F1289" i="10"/>
  <c r="F1290" i="10"/>
  <c r="F1291" i="10"/>
  <c r="F1292" i="10"/>
  <c r="F1293" i="10"/>
  <c r="F1294" i="10"/>
  <c r="F1295" i="10"/>
  <c r="F1296" i="10"/>
  <c r="F1297" i="10"/>
  <c r="F1298" i="10"/>
  <c r="F1299" i="10"/>
  <c r="F1300" i="10"/>
  <c r="F1301" i="10"/>
  <c r="F1302" i="10"/>
  <c r="F1303" i="10"/>
  <c r="F1304" i="10"/>
  <c r="F1305" i="10"/>
  <c r="F1306" i="10"/>
  <c r="F1307" i="10"/>
  <c r="F1308" i="10"/>
  <c r="F1309" i="10"/>
  <c r="F1310" i="10"/>
  <c r="F1311" i="10"/>
  <c r="F1312" i="10"/>
  <c r="F1313" i="10"/>
  <c r="F1314" i="10"/>
  <c r="F1315" i="10"/>
  <c r="F1316" i="10"/>
  <c r="F1317" i="10"/>
  <c r="F1318" i="10"/>
  <c r="F1319" i="10"/>
  <c r="F1320" i="10"/>
  <c r="F1321" i="10"/>
  <c r="F1322" i="10"/>
  <c r="F1323" i="10"/>
  <c r="F1324" i="10"/>
  <c r="F1325" i="10"/>
  <c r="F1326" i="10"/>
  <c r="F1327" i="10"/>
  <c r="F1328" i="10"/>
  <c r="F1329" i="10"/>
  <c r="F1330" i="10"/>
  <c r="F1331" i="10"/>
  <c r="F1332" i="10"/>
  <c r="F1333" i="10"/>
  <c r="F1334" i="10"/>
  <c r="F1335" i="10"/>
  <c r="F1336" i="10"/>
  <c r="F1337" i="10"/>
  <c r="F1338" i="10"/>
  <c r="F1339" i="10"/>
  <c r="F1340" i="10"/>
  <c r="F1341" i="10"/>
  <c r="F1342" i="10"/>
  <c r="F1343" i="10"/>
  <c r="F1344" i="10"/>
  <c r="F1345" i="10"/>
  <c r="F1346" i="10"/>
  <c r="F1347" i="10"/>
  <c r="F1348" i="10"/>
  <c r="F1349" i="10"/>
  <c r="F1350" i="10"/>
  <c r="F1351" i="10"/>
  <c r="F1352" i="10"/>
  <c r="F1353" i="10"/>
  <c r="F1354" i="10"/>
  <c r="F1355" i="10"/>
  <c r="F1356" i="10"/>
  <c r="F1357" i="10"/>
  <c r="F1358" i="10"/>
  <c r="F1359" i="10"/>
  <c r="F1360" i="10"/>
  <c r="F1361" i="10"/>
  <c r="F1362" i="10"/>
  <c r="F1363" i="10"/>
  <c r="F1364" i="10"/>
  <c r="F1365" i="10"/>
  <c r="F1366" i="10"/>
  <c r="F1367" i="10"/>
  <c r="F1368" i="10"/>
  <c r="F1369" i="10"/>
  <c r="F1370" i="10"/>
  <c r="F1371" i="10"/>
  <c r="F1372" i="10"/>
  <c r="F1373" i="10"/>
  <c r="F1374" i="10"/>
  <c r="F1375" i="10"/>
  <c r="F1376" i="10"/>
  <c r="F1377" i="10"/>
  <c r="F1378" i="10"/>
  <c r="F1379" i="10"/>
  <c r="F1380" i="10"/>
  <c r="F1381" i="10"/>
  <c r="F1382" i="10"/>
  <c r="F1383" i="10"/>
  <c r="F1384" i="10"/>
  <c r="F1385" i="10"/>
  <c r="F1386" i="10"/>
  <c r="F1387" i="10"/>
  <c r="F1388" i="10"/>
  <c r="F1389" i="10"/>
  <c r="F1390" i="10"/>
  <c r="F1391" i="10"/>
  <c r="F1392" i="10"/>
  <c r="F1393" i="10"/>
  <c r="F1394" i="10"/>
  <c r="F1395" i="10"/>
  <c r="F1396" i="10"/>
  <c r="F1397" i="10"/>
  <c r="F1398" i="10"/>
  <c r="F1399" i="10"/>
  <c r="F1400" i="10"/>
  <c r="F1401" i="10"/>
  <c r="F1402" i="10"/>
  <c r="F1403" i="10"/>
  <c r="F1404" i="10"/>
  <c r="F1405" i="10"/>
  <c r="F1406" i="10"/>
  <c r="F1407" i="10"/>
  <c r="F1408" i="10"/>
  <c r="F1409" i="10"/>
  <c r="F1410" i="10"/>
  <c r="F1411" i="10"/>
  <c r="F1412" i="10"/>
  <c r="F1413" i="10"/>
  <c r="F1414" i="10"/>
  <c r="F1415" i="10"/>
  <c r="F1416" i="10"/>
  <c r="F1417" i="10"/>
  <c r="F1418" i="10"/>
  <c r="F1419" i="10"/>
  <c r="F1420" i="10"/>
  <c r="F1421" i="10"/>
  <c r="F1422" i="10"/>
  <c r="F1423" i="10"/>
  <c r="F1424" i="10"/>
  <c r="F1425" i="10"/>
  <c r="F1426" i="10"/>
  <c r="F1427" i="10"/>
  <c r="F1428" i="10"/>
  <c r="F1429" i="10"/>
  <c r="F1430" i="10"/>
  <c r="F1431" i="10"/>
  <c r="F1432" i="10"/>
  <c r="F1433" i="10"/>
  <c r="F1434" i="10"/>
  <c r="F1435" i="10"/>
  <c r="F1436" i="10"/>
  <c r="F1437" i="10"/>
  <c r="F1438" i="10"/>
  <c r="F1439" i="10"/>
  <c r="F1440" i="10"/>
  <c r="F1441" i="10"/>
  <c r="F1442" i="10"/>
  <c r="F1443" i="10"/>
  <c r="F1444" i="10"/>
  <c r="F1445" i="10"/>
  <c r="F1446" i="10"/>
  <c r="F1447" i="10"/>
  <c r="F1448" i="10"/>
  <c r="F1449" i="10"/>
  <c r="F1450" i="10"/>
  <c r="F1451" i="10"/>
  <c r="F1452" i="10"/>
  <c r="F1453" i="10"/>
  <c r="F1454" i="10"/>
  <c r="F1455" i="10"/>
  <c r="F1456" i="10"/>
  <c r="F1457" i="10"/>
  <c r="F1458" i="10"/>
  <c r="F1459" i="10"/>
  <c r="F1460" i="10"/>
  <c r="F1461" i="10"/>
  <c r="F1462" i="10"/>
  <c r="F1463" i="10"/>
  <c r="F1464" i="10"/>
  <c r="F1465" i="10"/>
  <c r="F1466" i="10"/>
  <c r="F1467" i="10"/>
  <c r="F1468" i="10"/>
  <c r="F1469" i="10"/>
  <c r="F1470" i="10"/>
  <c r="F1471" i="10"/>
  <c r="F1472" i="10"/>
  <c r="F1473" i="10"/>
  <c r="F1474" i="10"/>
  <c r="F1475" i="10"/>
  <c r="F1476" i="10"/>
  <c r="F1477" i="10"/>
  <c r="F1478" i="10"/>
  <c r="F1479" i="10"/>
  <c r="F1480" i="10"/>
  <c r="F1481" i="10"/>
  <c r="F1482" i="10"/>
  <c r="F1483" i="10"/>
  <c r="F1484" i="10"/>
  <c r="F1485" i="10"/>
  <c r="F1486" i="10"/>
  <c r="F1487" i="10"/>
  <c r="F1488" i="10"/>
  <c r="F1489" i="10"/>
  <c r="F1490" i="10"/>
  <c r="F1491" i="10"/>
  <c r="F1492" i="10"/>
  <c r="F1493" i="10"/>
  <c r="F1494" i="10"/>
  <c r="F1495" i="10"/>
  <c r="F1496" i="10"/>
  <c r="F1497" i="10"/>
  <c r="F1498" i="10"/>
  <c r="F1499" i="10"/>
  <c r="F1500" i="10"/>
  <c r="F1501" i="10"/>
  <c r="F1502" i="10"/>
  <c r="F1503" i="10"/>
  <c r="F1504" i="10"/>
  <c r="F1505" i="10"/>
  <c r="F1506" i="10"/>
  <c r="F1507" i="10"/>
  <c r="F1508" i="10"/>
  <c r="F1509" i="10"/>
  <c r="F1510" i="10"/>
  <c r="F1511" i="10"/>
  <c r="F1512" i="10"/>
  <c r="F1513" i="10"/>
  <c r="F1514" i="10"/>
  <c r="F1515" i="10"/>
  <c r="F1516" i="10"/>
  <c r="F1517" i="10"/>
  <c r="F1518" i="10"/>
  <c r="F1519" i="10"/>
  <c r="F1520" i="10"/>
  <c r="F1521" i="10"/>
  <c r="F1522" i="10"/>
  <c r="F1523" i="10"/>
  <c r="F1524" i="10"/>
  <c r="F1525" i="10"/>
  <c r="F1526" i="10"/>
  <c r="F1527" i="10"/>
  <c r="F1528" i="10"/>
  <c r="F1529" i="10"/>
  <c r="F1530" i="10"/>
  <c r="F1531" i="10"/>
  <c r="F1532" i="10"/>
  <c r="F1533" i="10"/>
  <c r="F1534" i="10"/>
  <c r="F1535" i="10"/>
  <c r="F1536" i="10"/>
  <c r="F1537" i="10"/>
  <c r="F1538" i="10"/>
  <c r="F1539" i="10"/>
  <c r="F1540" i="10"/>
  <c r="F1541" i="10"/>
  <c r="F1542" i="10"/>
  <c r="F1543" i="10"/>
  <c r="F1544" i="10"/>
  <c r="F1545" i="10"/>
  <c r="F1546" i="10"/>
  <c r="F1547" i="10"/>
  <c r="F1548" i="10"/>
  <c r="F1549" i="10"/>
  <c r="F1550" i="10"/>
  <c r="F1551" i="10"/>
  <c r="F1552" i="10"/>
  <c r="F1553" i="10"/>
  <c r="F1554" i="10"/>
  <c r="F1555" i="10"/>
  <c r="F1556" i="10"/>
  <c r="F1557" i="10"/>
  <c r="F1558" i="10"/>
  <c r="F1559" i="10"/>
  <c r="F1560" i="10"/>
  <c r="F1561" i="10"/>
  <c r="F1562" i="10"/>
  <c r="F1563" i="10"/>
  <c r="F1564" i="10"/>
  <c r="F1565" i="10"/>
  <c r="F1566" i="10"/>
  <c r="F1567" i="10"/>
  <c r="F1568" i="10"/>
  <c r="F1569" i="10"/>
  <c r="F1570" i="10"/>
  <c r="F1571" i="10"/>
  <c r="F1572" i="10"/>
  <c r="F1573" i="10"/>
  <c r="F1574" i="10"/>
  <c r="F1575" i="10"/>
  <c r="F1576" i="10"/>
  <c r="F1577" i="10"/>
  <c r="F1578" i="10"/>
  <c r="F1579" i="10"/>
  <c r="F1580" i="10"/>
  <c r="F1581" i="10"/>
  <c r="F1582" i="10"/>
  <c r="F1583" i="10"/>
  <c r="F1584" i="10"/>
  <c r="F1585" i="10"/>
  <c r="F1586" i="10"/>
  <c r="F1587" i="10"/>
  <c r="F1588" i="10"/>
  <c r="F1589" i="10"/>
  <c r="F1590" i="10"/>
  <c r="F1591" i="10"/>
  <c r="F1592" i="10"/>
  <c r="F1593" i="10"/>
  <c r="F1594" i="10"/>
  <c r="F1595" i="10"/>
  <c r="F1596" i="10"/>
  <c r="F1597" i="10"/>
  <c r="F1598" i="10"/>
  <c r="F1599" i="10"/>
  <c r="F1600" i="10"/>
  <c r="F1601" i="10"/>
  <c r="F1602" i="10"/>
  <c r="F1603" i="10"/>
  <c r="F1604" i="10"/>
  <c r="F1605" i="10"/>
  <c r="F1606" i="10"/>
  <c r="F1607" i="10"/>
  <c r="F1608" i="10"/>
  <c r="F1609" i="10"/>
  <c r="F1610" i="10"/>
  <c r="F1611" i="10"/>
  <c r="F1612" i="10"/>
  <c r="F1613" i="10"/>
  <c r="F1614" i="10"/>
  <c r="F1615" i="10"/>
  <c r="F1616" i="10"/>
  <c r="F1617" i="10"/>
  <c r="F1618" i="10"/>
  <c r="F1619" i="10"/>
  <c r="F1620" i="10"/>
  <c r="F1621" i="10"/>
  <c r="F1622" i="10"/>
  <c r="F1623" i="10"/>
  <c r="F1624" i="10"/>
  <c r="F1625" i="10"/>
  <c r="F1626" i="10"/>
  <c r="F1627" i="10"/>
  <c r="F1628" i="10"/>
  <c r="F1629" i="10"/>
  <c r="F1630" i="10"/>
  <c r="F1631" i="10"/>
  <c r="F1632" i="10"/>
  <c r="F1633" i="10"/>
  <c r="F1634" i="10"/>
  <c r="F1635" i="10"/>
  <c r="F1636" i="10"/>
  <c r="F1637" i="10"/>
  <c r="F1638" i="10"/>
  <c r="F1639" i="10"/>
  <c r="F1640" i="10"/>
  <c r="F1641" i="10"/>
  <c r="F1642" i="10"/>
  <c r="F1643" i="10"/>
  <c r="F1644" i="10"/>
  <c r="F1645" i="10"/>
  <c r="F1646" i="10"/>
  <c r="F1647" i="10"/>
  <c r="F1648" i="10"/>
  <c r="F1649" i="10"/>
  <c r="F1650" i="10"/>
  <c r="F1651" i="10"/>
  <c r="F1652" i="10"/>
  <c r="F1653" i="10"/>
  <c r="F1654" i="10"/>
  <c r="F1655" i="10"/>
  <c r="F1656" i="10"/>
  <c r="F1657" i="10"/>
  <c r="F1658" i="10"/>
  <c r="F1659" i="10"/>
  <c r="F1660" i="10"/>
  <c r="F1661" i="10"/>
  <c r="F1662" i="10"/>
  <c r="F1663" i="10"/>
  <c r="F1664" i="10"/>
  <c r="F1665" i="10"/>
  <c r="F1666" i="10"/>
  <c r="F1667" i="10"/>
  <c r="F1668" i="10"/>
  <c r="F1669" i="10"/>
  <c r="F1670" i="10"/>
  <c r="F1671" i="10"/>
  <c r="F1672" i="10"/>
  <c r="F1673" i="10"/>
  <c r="F1674" i="10"/>
  <c r="F1675" i="10"/>
  <c r="F1676" i="10"/>
  <c r="F1677" i="10"/>
  <c r="F1678" i="10"/>
  <c r="F1679" i="10"/>
  <c r="F1680" i="10"/>
  <c r="F1681" i="10"/>
  <c r="F1682" i="10"/>
  <c r="F1683" i="10"/>
  <c r="F1684" i="10"/>
  <c r="F1685" i="10"/>
  <c r="F1686" i="10"/>
  <c r="F1687" i="10"/>
  <c r="F1688" i="10"/>
  <c r="F1689" i="10"/>
  <c r="F1690" i="10"/>
  <c r="F1691" i="10"/>
  <c r="F1692" i="10"/>
  <c r="F1693" i="10"/>
  <c r="F1694" i="10"/>
  <c r="F1695" i="10"/>
  <c r="F1696" i="10"/>
  <c r="F1697" i="10"/>
  <c r="F1698" i="10"/>
  <c r="F1699" i="10"/>
  <c r="F1700" i="10"/>
  <c r="F1701" i="10"/>
  <c r="F1702" i="10"/>
  <c r="F1703" i="10"/>
  <c r="F1704" i="10"/>
  <c r="F1705" i="10"/>
  <c r="F1706" i="10"/>
  <c r="F1707" i="10"/>
  <c r="F1708" i="10"/>
  <c r="F1709" i="10"/>
  <c r="F1710" i="10"/>
  <c r="F1711" i="10"/>
  <c r="F1712" i="10"/>
  <c r="F1713" i="10"/>
  <c r="F1714" i="10"/>
  <c r="F1715" i="10"/>
  <c r="F1716" i="10"/>
  <c r="F1717" i="10"/>
  <c r="F1718" i="10"/>
  <c r="F1719" i="10"/>
  <c r="F1720" i="10"/>
  <c r="F1721" i="10"/>
  <c r="F1722" i="10"/>
  <c r="F1723" i="10"/>
  <c r="F1724" i="10"/>
  <c r="F1725" i="10"/>
  <c r="F1726" i="10"/>
  <c r="F1727" i="10"/>
  <c r="F1728" i="10"/>
  <c r="F1729" i="10"/>
  <c r="F1730" i="10"/>
  <c r="F1731" i="10"/>
  <c r="F1732" i="10"/>
  <c r="F1733" i="10"/>
  <c r="F1734" i="10"/>
  <c r="F1735" i="10"/>
  <c r="F1736" i="10"/>
  <c r="F1737" i="10"/>
  <c r="F1738" i="10"/>
  <c r="F1739" i="10"/>
  <c r="F1740" i="10"/>
  <c r="F1741" i="10"/>
  <c r="F1742" i="10"/>
  <c r="F1743" i="10"/>
  <c r="F1744" i="10"/>
  <c r="F1745" i="10"/>
  <c r="F1746" i="10"/>
  <c r="F1747" i="10"/>
  <c r="F1748" i="10"/>
  <c r="F1749" i="10"/>
  <c r="F1750" i="10"/>
  <c r="F1751" i="10"/>
  <c r="F1752" i="10"/>
  <c r="F1753" i="10"/>
  <c r="F1754" i="10"/>
  <c r="F1755" i="10"/>
  <c r="F1756" i="10"/>
  <c r="F1757" i="10"/>
  <c r="F1758" i="10"/>
  <c r="F1759" i="10"/>
  <c r="F1760" i="10"/>
  <c r="F1761" i="10"/>
  <c r="F1762" i="10"/>
  <c r="F1763" i="10"/>
  <c r="F1764" i="10"/>
  <c r="F1765" i="10"/>
  <c r="F1766" i="10"/>
  <c r="F1767" i="10"/>
  <c r="F1768" i="10"/>
  <c r="F1769" i="10"/>
  <c r="F1770" i="10"/>
  <c r="F1771" i="10"/>
  <c r="F1772" i="10"/>
  <c r="F1773" i="10"/>
  <c r="F1774" i="10"/>
  <c r="F1775" i="10"/>
  <c r="F1776" i="10"/>
  <c r="F1777" i="10"/>
  <c r="F1778" i="10"/>
  <c r="F1779" i="10"/>
  <c r="F1780" i="10"/>
  <c r="F1781" i="10"/>
  <c r="F1782" i="10"/>
  <c r="F1783" i="10"/>
  <c r="F1784" i="10"/>
  <c r="F1785" i="10"/>
  <c r="F1786" i="10"/>
  <c r="F1787" i="10"/>
  <c r="F1788" i="10"/>
  <c r="F1789" i="10"/>
  <c r="F1790" i="10"/>
  <c r="F1791" i="10"/>
  <c r="F1792" i="10"/>
  <c r="F1793" i="10"/>
  <c r="F1794" i="10"/>
  <c r="F1795" i="10"/>
  <c r="F1796" i="10"/>
  <c r="F1797" i="10"/>
  <c r="F1798" i="10"/>
  <c r="F1799" i="10"/>
  <c r="F1800" i="10"/>
  <c r="F1801" i="10"/>
  <c r="F1802" i="10"/>
  <c r="F1803" i="10"/>
  <c r="F1804" i="10"/>
  <c r="F1805" i="10"/>
  <c r="F1806" i="10"/>
  <c r="F1807" i="10"/>
  <c r="F1808" i="10"/>
  <c r="F1809" i="10"/>
  <c r="F1810" i="10"/>
  <c r="F1811" i="10"/>
  <c r="F1812" i="10"/>
  <c r="F1813" i="10"/>
  <c r="F1814" i="10"/>
  <c r="F1815" i="10"/>
  <c r="F1816" i="10"/>
  <c r="F1817" i="10"/>
  <c r="F1818" i="10"/>
  <c r="F1819" i="10"/>
  <c r="F1820" i="10"/>
  <c r="F1821" i="10"/>
  <c r="F1822" i="10"/>
  <c r="F1823" i="10"/>
  <c r="F1824" i="10"/>
  <c r="F1825" i="10"/>
  <c r="F1826" i="10"/>
  <c r="F1827" i="10"/>
  <c r="F1828" i="10"/>
  <c r="F1829" i="10"/>
  <c r="F1830" i="10"/>
  <c r="F1831" i="10"/>
  <c r="F1832" i="10"/>
  <c r="F1833" i="10"/>
  <c r="F1834" i="10"/>
  <c r="F1835" i="10"/>
  <c r="F1836" i="10"/>
  <c r="F1837" i="10"/>
  <c r="F1838" i="10"/>
  <c r="F1839" i="10"/>
  <c r="F1840" i="10"/>
  <c r="F1841" i="10"/>
  <c r="F1842" i="10"/>
  <c r="F1843" i="10"/>
  <c r="F1844" i="10"/>
  <c r="F1845" i="10"/>
  <c r="F1846" i="10"/>
  <c r="F1847" i="10"/>
  <c r="F1848" i="10"/>
  <c r="F1849" i="10"/>
  <c r="F1850" i="10"/>
  <c r="F1851" i="10"/>
  <c r="F1852" i="10"/>
  <c r="F1853" i="10"/>
  <c r="F1854" i="10"/>
  <c r="F1855" i="10"/>
  <c r="F1856" i="10"/>
  <c r="F1857" i="10"/>
  <c r="F1858" i="10"/>
  <c r="F1859" i="10"/>
  <c r="F1860" i="10"/>
  <c r="F1861" i="10"/>
  <c r="F1862" i="10"/>
  <c r="F1863" i="10"/>
  <c r="F1864" i="10"/>
  <c r="F1865" i="10"/>
  <c r="F1866" i="10"/>
  <c r="F1867" i="10"/>
  <c r="F1868" i="10"/>
  <c r="F1869" i="10"/>
  <c r="F1870" i="10"/>
  <c r="F1871" i="10"/>
  <c r="F1872" i="10"/>
  <c r="F1873" i="10"/>
  <c r="F1874" i="10"/>
  <c r="F1875" i="10"/>
  <c r="F1876" i="10"/>
  <c r="F1877" i="10"/>
  <c r="F1878" i="10"/>
  <c r="F1879" i="10"/>
  <c r="F1880" i="10"/>
  <c r="F1881" i="10"/>
  <c r="F1882" i="10"/>
  <c r="F1883" i="10"/>
  <c r="F1884" i="10"/>
  <c r="F1885" i="10"/>
  <c r="F1886" i="10"/>
  <c r="F1887" i="10"/>
  <c r="F1888" i="10"/>
  <c r="F1889" i="10"/>
  <c r="F1890" i="10"/>
  <c r="F1891" i="10"/>
  <c r="F1892" i="10"/>
  <c r="F1893" i="10"/>
  <c r="F1894" i="10"/>
  <c r="F1895" i="10"/>
  <c r="F1896" i="10"/>
  <c r="F1897" i="10"/>
  <c r="F1898" i="10"/>
  <c r="F1899" i="10"/>
  <c r="F1900" i="10"/>
  <c r="F1901" i="10"/>
  <c r="F1902" i="10"/>
  <c r="F1903" i="10"/>
  <c r="F1904" i="10"/>
  <c r="F1905" i="10"/>
  <c r="F1906" i="10"/>
  <c r="F1907" i="10"/>
  <c r="F1908" i="10"/>
  <c r="F1909" i="10"/>
  <c r="F1910" i="10"/>
  <c r="F1911" i="10"/>
  <c r="F1912" i="10"/>
  <c r="F1913" i="10"/>
  <c r="F1914" i="10"/>
  <c r="F1915" i="10"/>
  <c r="F1916" i="10"/>
  <c r="F1917" i="10"/>
  <c r="F1918" i="10"/>
  <c r="F1919" i="10"/>
  <c r="F1920" i="10"/>
  <c r="F1921" i="10"/>
  <c r="F1922" i="10"/>
  <c r="F1923" i="10"/>
  <c r="F1924" i="10"/>
  <c r="F1925" i="10"/>
  <c r="F1926" i="10"/>
  <c r="F1927" i="10"/>
  <c r="F1928" i="10"/>
  <c r="F1929" i="10"/>
  <c r="F1930" i="10"/>
  <c r="F1931" i="10"/>
  <c r="F1932" i="10"/>
  <c r="F1933" i="10"/>
  <c r="F1934" i="10"/>
  <c r="F1935" i="10"/>
  <c r="F1936" i="10"/>
  <c r="F1937" i="10"/>
  <c r="F1938" i="10"/>
  <c r="F1939" i="10"/>
  <c r="F1940" i="10"/>
  <c r="F1941" i="10"/>
  <c r="F1942" i="10"/>
  <c r="F1943" i="10"/>
  <c r="F1944" i="10"/>
  <c r="F1945" i="10"/>
  <c r="F1946" i="10"/>
  <c r="F1947" i="10"/>
  <c r="F1948" i="10"/>
  <c r="F1949" i="10"/>
  <c r="F1950" i="10"/>
  <c r="F1951" i="10"/>
  <c r="F1952" i="10"/>
  <c r="F1953" i="10"/>
  <c r="F1954" i="10"/>
  <c r="F1955" i="10"/>
  <c r="F1956" i="10"/>
  <c r="F1957" i="10"/>
  <c r="F1958" i="10"/>
  <c r="F1959" i="10"/>
  <c r="F1960" i="10"/>
  <c r="F1961" i="10"/>
  <c r="F1962" i="10"/>
  <c r="F1963" i="10"/>
  <c r="F1964" i="10"/>
  <c r="F1965" i="10"/>
  <c r="F1966" i="10"/>
  <c r="F1967" i="10"/>
  <c r="F1968" i="10"/>
  <c r="F1969" i="10"/>
  <c r="F1970" i="10"/>
  <c r="F1971" i="10"/>
  <c r="F1972" i="10"/>
  <c r="F1973" i="10"/>
  <c r="F1974" i="10"/>
  <c r="F1975" i="10"/>
  <c r="F1976" i="10"/>
  <c r="F1977" i="10"/>
  <c r="F1978" i="10"/>
  <c r="F1979" i="10"/>
  <c r="F1980" i="10"/>
  <c r="F1981" i="10"/>
  <c r="F1982" i="10"/>
  <c r="F1983" i="10"/>
  <c r="F1984" i="10"/>
  <c r="F1985" i="10"/>
  <c r="F1986" i="10"/>
  <c r="F1987" i="10"/>
  <c r="F1988" i="10"/>
  <c r="F1989" i="10"/>
  <c r="F1990" i="10"/>
  <c r="F1991" i="10"/>
  <c r="F1992" i="10"/>
  <c r="F1993" i="10"/>
  <c r="F1994" i="10"/>
  <c r="F1995" i="10"/>
  <c r="F1996" i="10"/>
  <c r="F1997" i="10"/>
  <c r="F1998" i="10"/>
  <c r="F1999" i="10"/>
  <c r="F2000" i="10"/>
  <c r="F2001" i="10"/>
  <c r="F2002" i="10"/>
  <c r="F2003" i="10"/>
  <c r="F2004" i="10"/>
  <c r="F2005" i="10"/>
  <c r="F2006" i="10"/>
  <c r="F2007" i="10"/>
  <c r="F2008" i="10"/>
  <c r="F2009" i="10"/>
  <c r="F2010" i="10"/>
  <c r="F2011" i="10"/>
  <c r="F2012" i="10"/>
  <c r="F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E615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E640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E663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E688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E705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E731" i="10"/>
  <c r="E732" i="10"/>
  <c r="E733" i="10"/>
  <c r="E734" i="10"/>
  <c r="E735" i="10"/>
  <c r="E736" i="10"/>
  <c r="E737" i="10"/>
  <c r="E738" i="10"/>
  <c r="E739" i="10"/>
  <c r="E740" i="10"/>
  <c r="E741" i="10"/>
  <c r="E742" i="10"/>
  <c r="E743" i="10"/>
  <c r="E744" i="10"/>
  <c r="E745" i="10"/>
  <c r="E746" i="10"/>
  <c r="E747" i="10"/>
  <c r="E748" i="10"/>
  <c r="E749" i="10"/>
  <c r="E750" i="10"/>
  <c r="E751" i="10"/>
  <c r="E752" i="10"/>
  <c r="E753" i="10"/>
  <c r="E754" i="10"/>
  <c r="E755" i="10"/>
  <c r="E756" i="10"/>
  <c r="E757" i="10"/>
  <c r="E758" i="10"/>
  <c r="E759" i="10"/>
  <c r="E760" i="10"/>
  <c r="E761" i="10"/>
  <c r="E762" i="10"/>
  <c r="E763" i="10"/>
  <c r="E764" i="10"/>
  <c r="E765" i="10"/>
  <c r="E766" i="10"/>
  <c r="E767" i="10"/>
  <c r="E768" i="10"/>
  <c r="E769" i="10"/>
  <c r="E770" i="10"/>
  <c r="E771" i="10"/>
  <c r="E772" i="10"/>
  <c r="E773" i="10"/>
  <c r="E774" i="10"/>
  <c r="E775" i="10"/>
  <c r="E776" i="10"/>
  <c r="E777" i="10"/>
  <c r="E778" i="10"/>
  <c r="E779" i="10"/>
  <c r="E780" i="10"/>
  <c r="E781" i="10"/>
  <c r="E782" i="10"/>
  <c r="E783" i="10"/>
  <c r="E784" i="10"/>
  <c r="E785" i="10"/>
  <c r="E786" i="10"/>
  <c r="E787" i="10"/>
  <c r="E788" i="10"/>
  <c r="E789" i="10"/>
  <c r="E790" i="10"/>
  <c r="E791" i="10"/>
  <c r="E792" i="10"/>
  <c r="E793" i="10"/>
  <c r="E794" i="10"/>
  <c r="E795" i="10"/>
  <c r="E796" i="10"/>
  <c r="E797" i="10"/>
  <c r="E798" i="10"/>
  <c r="E799" i="10"/>
  <c r="E800" i="10"/>
  <c r="E801" i="10"/>
  <c r="E802" i="10"/>
  <c r="E803" i="10"/>
  <c r="E804" i="10"/>
  <c r="E805" i="10"/>
  <c r="E806" i="10"/>
  <c r="E807" i="10"/>
  <c r="E808" i="10"/>
  <c r="E809" i="10"/>
  <c r="E810" i="10"/>
  <c r="E811" i="10"/>
  <c r="E812" i="10"/>
  <c r="E813" i="10"/>
  <c r="E814" i="10"/>
  <c r="E815" i="10"/>
  <c r="E816" i="10"/>
  <c r="E817" i="10"/>
  <c r="E818" i="10"/>
  <c r="E819" i="10"/>
  <c r="E820" i="10"/>
  <c r="E821" i="10"/>
  <c r="E822" i="10"/>
  <c r="E823" i="10"/>
  <c r="E824" i="10"/>
  <c r="E825" i="10"/>
  <c r="E826" i="10"/>
  <c r="E827" i="10"/>
  <c r="E828" i="10"/>
  <c r="E829" i="10"/>
  <c r="E830" i="10"/>
  <c r="E831" i="10"/>
  <c r="E832" i="10"/>
  <c r="E833" i="10"/>
  <c r="E834" i="10"/>
  <c r="E835" i="10"/>
  <c r="E836" i="10"/>
  <c r="E837" i="10"/>
  <c r="E838" i="10"/>
  <c r="E839" i="10"/>
  <c r="E840" i="10"/>
  <c r="E841" i="10"/>
  <c r="E842" i="10"/>
  <c r="E843" i="10"/>
  <c r="E844" i="10"/>
  <c r="E845" i="10"/>
  <c r="E846" i="10"/>
  <c r="E847" i="10"/>
  <c r="E848" i="10"/>
  <c r="E849" i="10"/>
  <c r="E850" i="10"/>
  <c r="E851" i="10"/>
  <c r="E852" i="10"/>
  <c r="E853" i="10"/>
  <c r="E854" i="10"/>
  <c r="E855" i="10"/>
  <c r="E856" i="10"/>
  <c r="E857" i="10"/>
  <c r="E858" i="10"/>
  <c r="E859" i="10"/>
  <c r="E860" i="10"/>
  <c r="E861" i="10"/>
  <c r="E862" i="10"/>
  <c r="E863" i="10"/>
  <c r="E864" i="10"/>
  <c r="E865" i="10"/>
  <c r="E866" i="10"/>
  <c r="E867" i="10"/>
  <c r="E868" i="10"/>
  <c r="E869" i="10"/>
  <c r="E870" i="10"/>
  <c r="E871" i="10"/>
  <c r="E872" i="10"/>
  <c r="E873" i="10"/>
  <c r="E874" i="10"/>
  <c r="E875" i="10"/>
  <c r="E876" i="10"/>
  <c r="E877" i="10"/>
  <c r="E878" i="10"/>
  <c r="E879" i="10"/>
  <c r="E880" i="10"/>
  <c r="E881" i="10"/>
  <c r="E882" i="10"/>
  <c r="E883" i="10"/>
  <c r="E884" i="10"/>
  <c r="E885" i="10"/>
  <c r="E886" i="10"/>
  <c r="E887" i="10"/>
  <c r="E888" i="10"/>
  <c r="E889" i="10"/>
  <c r="E890" i="10"/>
  <c r="E891" i="10"/>
  <c r="E892" i="10"/>
  <c r="E893" i="10"/>
  <c r="E894" i="10"/>
  <c r="E895" i="10"/>
  <c r="E896" i="10"/>
  <c r="E897" i="10"/>
  <c r="E898" i="10"/>
  <c r="E899" i="10"/>
  <c r="E900" i="10"/>
  <c r="E901" i="10"/>
  <c r="E902" i="10"/>
  <c r="E903" i="10"/>
  <c r="E904" i="10"/>
  <c r="E905" i="10"/>
  <c r="E906" i="10"/>
  <c r="E907" i="10"/>
  <c r="E908" i="10"/>
  <c r="E909" i="10"/>
  <c r="E910" i="10"/>
  <c r="E911" i="10"/>
  <c r="E912" i="10"/>
  <c r="E913" i="10"/>
  <c r="E914" i="10"/>
  <c r="E915" i="10"/>
  <c r="E916" i="10"/>
  <c r="E917" i="10"/>
  <c r="E918" i="10"/>
  <c r="E919" i="10"/>
  <c r="E920" i="10"/>
  <c r="E921" i="10"/>
  <c r="E922" i="10"/>
  <c r="E923" i="10"/>
  <c r="E924" i="10"/>
  <c r="E925" i="10"/>
  <c r="E926" i="10"/>
  <c r="E927" i="10"/>
  <c r="E928" i="10"/>
  <c r="E929" i="10"/>
  <c r="E930" i="10"/>
  <c r="E931" i="10"/>
  <c r="E932" i="10"/>
  <c r="E933" i="10"/>
  <c r="E934" i="10"/>
  <c r="E935" i="10"/>
  <c r="E936" i="10"/>
  <c r="E937" i="10"/>
  <c r="E938" i="10"/>
  <c r="E939" i="10"/>
  <c r="E940" i="10"/>
  <c r="E941" i="10"/>
  <c r="E942" i="10"/>
  <c r="E943" i="10"/>
  <c r="E944" i="10"/>
  <c r="E945" i="10"/>
  <c r="E946" i="10"/>
  <c r="E947" i="10"/>
  <c r="E948" i="10"/>
  <c r="E949" i="10"/>
  <c r="E950" i="10"/>
  <c r="E951" i="10"/>
  <c r="E952" i="10"/>
  <c r="E953" i="10"/>
  <c r="E954" i="10"/>
  <c r="E955" i="10"/>
  <c r="E956" i="10"/>
  <c r="E957" i="10"/>
  <c r="E958" i="10"/>
  <c r="E959" i="10"/>
  <c r="E960" i="10"/>
  <c r="E961" i="10"/>
  <c r="E962" i="10"/>
  <c r="E963" i="10"/>
  <c r="E964" i="10"/>
  <c r="E965" i="10"/>
  <c r="E966" i="10"/>
  <c r="E967" i="10"/>
  <c r="E968" i="10"/>
  <c r="E969" i="10"/>
  <c r="E970" i="10"/>
  <c r="E971" i="10"/>
  <c r="E972" i="10"/>
  <c r="E973" i="10"/>
  <c r="E974" i="10"/>
  <c r="E975" i="10"/>
  <c r="E976" i="10"/>
  <c r="E977" i="10"/>
  <c r="E978" i="10"/>
  <c r="E979" i="10"/>
  <c r="E980" i="10"/>
  <c r="E981" i="10"/>
  <c r="E982" i="10"/>
  <c r="E983" i="10"/>
  <c r="E984" i="10"/>
  <c r="E985" i="10"/>
  <c r="E986" i="10"/>
  <c r="E987" i="10"/>
  <c r="E988" i="10"/>
  <c r="E989" i="10"/>
  <c r="E990" i="10"/>
  <c r="E991" i="10"/>
  <c r="E992" i="10"/>
  <c r="E993" i="10"/>
  <c r="E994" i="10"/>
  <c r="E995" i="10"/>
  <c r="E996" i="10"/>
  <c r="E997" i="10"/>
  <c r="E998" i="10"/>
  <c r="E999" i="10"/>
  <c r="E1000" i="10"/>
  <c r="E1001" i="10"/>
  <c r="E1002" i="10"/>
  <c r="E1003" i="10"/>
  <c r="E1004" i="10"/>
  <c r="E1005" i="10"/>
  <c r="E1006" i="10"/>
  <c r="E1007" i="10"/>
  <c r="E1008" i="10"/>
  <c r="E1009" i="10"/>
  <c r="E1010" i="10"/>
  <c r="E1011" i="10"/>
  <c r="E1012" i="10"/>
  <c r="E1013" i="10"/>
  <c r="E1014" i="10"/>
  <c r="E1015" i="10"/>
  <c r="E1016" i="10"/>
  <c r="E1017" i="10"/>
  <c r="E1018" i="10"/>
  <c r="E1019" i="10"/>
  <c r="E1020" i="10"/>
  <c r="E1021" i="10"/>
  <c r="E1022" i="10"/>
  <c r="E1023" i="10"/>
  <c r="E1024" i="10"/>
  <c r="E1025" i="10"/>
  <c r="E1026" i="10"/>
  <c r="E1027" i="10"/>
  <c r="E1028" i="10"/>
  <c r="E1029" i="10"/>
  <c r="E1030" i="10"/>
  <c r="E1031" i="10"/>
  <c r="E1032" i="10"/>
  <c r="E1033" i="10"/>
  <c r="E1034" i="10"/>
  <c r="E1035" i="10"/>
  <c r="E1036" i="10"/>
  <c r="E1037" i="10"/>
  <c r="E1038" i="10"/>
  <c r="E1039" i="10"/>
  <c r="E1040" i="10"/>
  <c r="E1041" i="10"/>
  <c r="E1042" i="10"/>
  <c r="E1043" i="10"/>
  <c r="E1044" i="10"/>
  <c r="E1045" i="10"/>
  <c r="E1046" i="10"/>
  <c r="E1047" i="10"/>
  <c r="E1048" i="10"/>
  <c r="E1049" i="10"/>
  <c r="E1050" i="10"/>
  <c r="E1051" i="10"/>
  <c r="E1052" i="10"/>
  <c r="E1053" i="10"/>
  <c r="E1054" i="10"/>
  <c r="E1055" i="10"/>
  <c r="E1056" i="10"/>
  <c r="E1057" i="10"/>
  <c r="E1058" i="10"/>
  <c r="E1059" i="10"/>
  <c r="E1060" i="10"/>
  <c r="E1061" i="10"/>
  <c r="E1062" i="10"/>
  <c r="E1063" i="10"/>
  <c r="E1064" i="10"/>
  <c r="E1065" i="10"/>
  <c r="E1066" i="10"/>
  <c r="E1067" i="10"/>
  <c r="E1068" i="10"/>
  <c r="E1069" i="10"/>
  <c r="E1070" i="10"/>
  <c r="E1071" i="10"/>
  <c r="E1072" i="10"/>
  <c r="E1073" i="10"/>
  <c r="E1074" i="10"/>
  <c r="E1075" i="10"/>
  <c r="E1076" i="10"/>
  <c r="E1077" i="10"/>
  <c r="E1078" i="10"/>
  <c r="E1079" i="10"/>
  <c r="E1080" i="10"/>
  <c r="E1081" i="10"/>
  <c r="E1082" i="10"/>
  <c r="E1083" i="10"/>
  <c r="E1084" i="10"/>
  <c r="E1085" i="10"/>
  <c r="E1086" i="10"/>
  <c r="E1087" i="10"/>
  <c r="E1088" i="10"/>
  <c r="E1089" i="10"/>
  <c r="E1090" i="10"/>
  <c r="E1091" i="10"/>
  <c r="E1092" i="10"/>
  <c r="E1093" i="10"/>
  <c r="E1094" i="10"/>
  <c r="E1095" i="10"/>
  <c r="E1096" i="10"/>
  <c r="E1097" i="10"/>
  <c r="E1098" i="10"/>
  <c r="E1099" i="10"/>
  <c r="E1100" i="10"/>
  <c r="E1101" i="10"/>
  <c r="E1102" i="10"/>
  <c r="E1103" i="10"/>
  <c r="E1104" i="10"/>
  <c r="E1105" i="10"/>
  <c r="E1106" i="10"/>
  <c r="E1107" i="10"/>
  <c r="E1108" i="10"/>
  <c r="E1109" i="10"/>
  <c r="E1110" i="10"/>
  <c r="E1111" i="10"/>
  <c r="E1112" i="10"/>
  <c r="E1113" i="10"/>
  <c r="E1114" i="10"/>
  <c r="E1115" i="10"/>
  <c r="E1116" i="10"/>
  <c r="E1117" i="10"/>
  <c r="E1118" i="10"/>
  <c r="E1119" i="10"/>
  <c r="E1120" i="10"/>
  <c r="E1121" i="10"/>
  <c r="E1122" i="10"/>
  <c r="E1123" i="10"/>
  <c r="E1124" i="10"/>
  <c r="E1125" i="10"/>
  <c r="E1126" i="10"/>
  <c r="E1127" i="10"/>
  <c r="E1128" i="10"/>
  <c r="E1129" i="10"/>
  <c r="E1130" i="10"/>
  <c r="E1131" i="10"/>
  <c r="E1132" i="10"/>
  <c r="E1133" i="10"/>
  <c r="E1134" i="10"/>
  <c r="E1135" i="10"/>
  <c r="E1136" i="10"/>
  <c r="E1137" i="10"/>
  <c r="E1138" i="10"/>
  <c r="E1139" i="10"/>
  <c r="E1140" i="10"/>
  <c r="E1141" i="10"/>
  <c r="E1142" i="10"/>
  <c r="E1143" i="10"/>
  <c r="E1144" i="10"/>
  <c r="E1145" i="10"/>
  <c r="E1146" i="10"/>
  <c r="E1147" i="10"/>
  <c r="E1148" i="10"/>
  <c r="E1149" i="10"/>
  <c r="E1150" i="10"/>
  <c r="E1151" i="10"/>
  <c r="E1152" i="10"/>
  <c r="E1153" i="10"/>
  <c r="E1154" i="10"/>
  <c r="E1155" i="10"/>
  <c r="E1156" i="10"/>
  <c r="E1157" i="10"/>
  <c r="E1158" i="10"/>
  <c r="E1159" i="10"/>
  <c r="E1160" i="10"/>
  <c r="E1161" i="10"/>
  <c r="E1162" i="10"/>
  <c r="E1163" i="10"/>
  <c r="E1164" i="10"/>
  <c r="E1165" i="10"/>
  <c r="E1166" i="10"/>
  <c r="E1167" i="10"/>
  <c r="E1168" i="10"/>
  <c r="E1169" i="10"/>
  <c r="E1170" i="10"/>
  <c r="E1171" i="10"/>
  <c r="E1172" i="10"/>
  <c r="E1173" i="10"/>
  <c r="E1174" i="10"/>
  <c r="E1175" i="10"/>
  <c r="E1176" i="10"/>
  <c r="E1177" i="10"/>
  <c r="E1178" i="10"/>
  <c r="E1179" i="10"/>
  <c r="E1180" i="10"/>
  <c r="E1181" i="10"/>
  <c r="E1182" i="10"/>
  <c r="E1183" i="10"/>
  <c r="E1184" i="10"/>
  <c r="E1185" i="10"/>
  <c r="E1186" i="10"/>
  <c r="E1187" i="10"/>
  <c r="E1188" i="10"/>
  <c r="E1189" i="10"/>
  <c r="E1190" i="10"/>
  <c r="E1191" i="10"/>
  <c r="E1192" i="10"/>
  <c r="E1193" i="10"/>
  <c r="E1194" i="10"/>
  <c r="E1195" i="10"/>
  <c r="E1196" i="10"/>
  <c r="E1197" i="10"/>
  <c r="E1198" i="10"/>
  <c r="E1199" i="10"/>
  <c r="E1200" i="10"/>
  <c r="E1201" i="10"/>
  <c r="E1202" i="10"/>
  <c r="E1203" i="10"/>
  <c r="E1204" i="10"/>
  <c r="E1205" i="10"/>
  <c r="E1206" i="10"/>
  <c r="E1207" i="10"/>
  <c r="E1208" i="10"/>
  <c r="E1209" i="10"/>
  <c r="E1210" i="10"/>
  <c r="E1211" i="10"/>
  <c r="E1212" i="10"/>
  <c r="E1213" i="10"/>
  <c r="E1214" i="10"/>
  <c r="E1215" i="10"/>
  <c r="E1216" i="10"/>
  <c r="E1217" i="10"/>
  <c r="E1218" i="10"/>
  <c r="E1219" i="10"/>
  <c r="E1220" i="10"/>
  <c r="E1221" i="10"/>
  <c r="E1222" i="10"/>
  <c r="E1223" i="10"/>
  <c r="E1224" i="10"/>
  <c r="E1225" i="10"/>
  <c r="E1226" i="10"/>
  <c r="E1227" i="10"/>
  <c r="E1228" i="10"/>
  <c r="E1229" i="10"/>
  <c r="E1230" i="10"/>
  <c r="E1231" i="10"/>
  <c r="E1232" i="10"/>
  <c r="E1233" i="10"/>
  <c r="E1234" i="10"/>
  <c r="E1235" i="10"/>
  <c r="E1236" i="10"/>
  <c r="E1237" i="10"/>
  <c r="E1238" i="10"/>
  <c r="E1239" i="10"/>
  <c r="E1240" i="10"/>
  <c r="E1241" i="10"/>
  <c r="E1242" i="10"/>
  <c r="E1243" i="10"/>
  <c r="E1244" i="10"/>
  <c r="E1245" i="10"/>
  <c r="E1246" i="10"/>
  <c r="E1247" i="10"/>
  <c r="E1248" i="10"/>
  <c r="E1249" i="10"/>
  <c r="E1250" i="10"/>
  <c r="E1251" i="10"/>
  <c r="E1252" i="10"/>
  <c r="E1253" i="10"/>
  <c r="E1254" i="10"/>
  <c r="E1255" i="10"/>
  <c r="E1256" i="10"/>
  <c r="E1257" i="10"/>
  <c r="E1258" i="10"/>
  <c r="E1259" i="10"/>
  <c r="E1260" i="10"/>
  <c r="E1261" i="10"/>
  <c r="E1262" i="10"/>
  <c r="E1263" i="10"/>
  <c r="E1264" i="10"/>
  <c r="E1265" i="10"/>
  <c r="E1266" i="10"/>
  <c r="E1267" i="10"/>
  <c r="E1268" i="10"/>
  <c r="E1269" i="10"/>
  <c r="E1270" i="10"/>
  <c r="E1271" i="10"/>
  <c r="E1272" i="10"/>
  <c r="E1273" i="10"/>
  <c r="E1274" i="10"/>
  <c r="E1275" i="10"/>
  <c r="E1276" i="10"/>
  <c r="E1277" i="10"/>
  <c r="E1278" i="10"/>
  <c r="E1279" i="10"/>
  <c r="E1280" i="10"/>
  <c r="E1281" i="10"/>
  <c r="E1282" i="10"/>
  <c r="E1283" i="10"/>
  <c r="E1284" i="10"/>
  <c r="E1285" i="10"/>
  <c r="E1286" i="10"/>
  <c r="E1287" i="10"/>
  <c r="E1288" i="10"/>
  <c r="E1289" i="10"/>
  <c r="E1290" i="10"/>
  <c r="E1291" i="10"/>
  <c r="E1292" i="10"/>
  <c r="E1293" i="10"/>
  <c r="E1294" i="10"/>
  <c r="E1295" i="10"/>
  <c r="E1296" i="10"/>
  <c r="E1297" i="10"/>
  <c r="E1298" i="10"/>
  <c r="E1299" i="10"/>
  <c r="E1300" i="10"/>
  <c r="E1301" i="10"/>
  <c r="E1302" i="10"/>
  <c r="E1303" i="10"/>
  <c r="E1304" i="10"/>
  <c r="E1305" i="10"/>
  <c r="E1306" i="10"/>
  <c r="E1307" i="10"/>
  <c r="E1308" i="10"/>
  <c r="E1309" i="10"/>
  <c r="E1310" i="10"/>
  <c r="E1311" i="10"/>
  <c r="E1312" i="10"/>
  <c r="E1313" i="10"/>
  <c r="E1314" i="10"/>
  <c r="E1315" i="10"/>
  <c r="E1316" i="10"/>
  <c r="E1317" i="10"/>
  <c r="E1318" i="10"/>
  <c r="E1319" i="10"/>
  <c r="E1320" i="10"/>
  <c r="E1321" i="10"/>
  <c r="E1322" i="10"/>
  <c r="E1323" i="10"/>
  <c r="E1324" i="10"/>
  <c r="E1325" i="10"/>
  <c r="E1326" i="10"/>
  <c r="E1327" i="10"/>
  <c r="E1328" i="10"/>
  <c r="E1329" i="10"/>
  <c r="E1330" i="10"/>
  <c r="E1331" i="10"/>
  <c r="E1332" i="10"/>
  <c r="E1333" i="10"/>
  <c r="E1334" i="10"/>
  <c r="E1335" i="10"/>
  <c r="E1336" i="10"/>
  <c r="E1337" i="10"/>
  <c r="E1338" i="10"/>
  <c r="E1339" i="10"/>
  <c r="E1340" i="10"/>
  <c r="E1341" i="10"/>
  <c r="E1342" i="10"/>
  <c r="E1343" i="10"/>
  <c r="E1344" i="10"/>
  <c r="E1345" i="10"/>
  <c r="E1346" i="10"/>
  <c r="E1347" i="10"/>
  <c r="E1348" i="10"/>
  <c r="E1349" i="10"/>
  <c r="E1350" i="10"/>
  <c r="E1351" i="10"/>
  <c r="E1352" i="10"/>
  <c r="E1353" i="10"/>
  <c r="E1354" i="10"/>
  <c r="E1355" i="10"/>
  <c r="E1356" i="10"/>
  <c r="E1357" i="10"/>
  <c r="E1358" i="10"/>
  <c r="E1359" i="10"/>
  <c r="E1360" i="10"/>
  <c r="E1361" i="10"/>
  <c r="E1362" i="10"/>
  <c r="E1363" i="10"/>
  <c r="E1364" i="10"/>
  <c r="E1365" i="10"/>
  <c r="E1366" i="10"/>
  <c r="E1367" i="10"/>
  <c r="E1368" i="10"/>
  <c r="E1369" i="10"/>
  <c r="E1370" i="10"/>
  <c r="E1371" i="10"/>
  <c r="E1372" i="10"/>
  <c r="E1373" i="10"/>
  <c r="E1374" i="10"/>
  <c r="E1375" i="10"/>
  <c r="E1376" i="10"/>
  <c r="E1377" i="10"/>
  <c r="E1378" i="10"/>
  <c r="E1379" i="10"/>
  <c r="E1380" i="10"/>
  <c r="E1381" i="10"/>
  <c r="E1382" i="10"/>
  <c r="E1383" i="10"/>
  <c r="E1384" i="10"/>
  <c r="E1385" i="10"/>
  <c r="E1386" i="10"/>
  <c r="E1387" i="10"/>
  <c r="E1388" i="10"/>
  <c r="E1389" i="10"/>
  <c r="E1390" i="10"/>
  <c r="E1391" i="10"/>
  <c r="E1392" i="10"/>
  <c r="E1393" i="10"/>
  <c r="E1394" i="10"/>
  <c r="E1395" i="10"/>
  <c r="E1396" i="10"/>
  <c r="E1397" i="10"/>
  <c r="E1398" i="10"/>
  <c r="E1399" i="10"/>
  <c r="E1400" i="10"/>
  <c r="E1401" i="10"/>
  <c r="E1402" i="10"/>
  <c r="E1403" i="10"/>
  <c r="E1404" i="10"/>
  <c r="E1405" i="10"/>
  <c r="E1406" i="10"/>
  <c r="E1407" i="10"/>
  <c r="E1408" i="10"/>
  <c r="E1409" i="10"/>
  <c r="E1410" i="10"/>
  <c r="E1411" i="10"/>
  <c r="E1412" i="10"/>
  <c r="E1413" i="10"/>
  <c r="E1414" i="10"/>
  <c r="E1415" i="10"/>
  <c r="E1416" i="10"/>
  <c r="E1417" i="10"/>
  <c r="E1418" i="10"/>
  <c r="E1419" i="10"/>
  <c r="E1420" i="10"/>
  <c r="E1421" i="10"/>
  <c r="E1422" i="10"/>
  <c r="E1423" i="10"/>
  <c r="E1424" i="10"/>
  <c r="E1425" i="10"/>
  <c r="E1426" i="10"/>
  <c r="E1427" i="10"/>
  <c r="E1428" i="10"/>
  <c r="E1429" i="10"/>
  <c r="E1430" i="10"/>
  <c r="E1431" i="10"/>
  <c r="E1432" i="10"/>
  <c r="E1433" i="10"/>
  <c r="E1434" i="10"/>
  <c r="E1435" i="10"/>
  <c r="E1436" i="10"/>
  <c r="E1437" i="10"/>
  <c r="E1438" i="10"/>
  <c r="E1439" i="10"/>
  <c r="E1440" i="10"/>
  <c r="E1441" i="10"/>
  <c r="E1442" i="10"/>
  <c r="E1443" i="10"/>
  <c r="E1444" i="10"/>
  <c r="E1445" i="10"/>
  <c r="E1446" i="10"/>
  <c r="E1447" i="10"/>
  <c r="E1448" i="10"/>
  <c r="E1449" i="10"/>
  <c r="E1450" i="10"/>
  <c r="E1451" i="10"/>
  <c r="E1452" i="10"/>
  <c r="E1453" i="10"/>
  <c r="E1454" i="10"/>
  <c r="E1455" i="10"/>
  <c r="E1456" i="10"/>
  <c r="E1457" i="10"/>
  <c r="E1458" i="10"/>
  <c r="E1459" i="10"/>
  <c r="E1460" i="10"/>
  <c r="E1461" i="10"/>
  <c r="E1462" i="10"/>
  <c r="E1463" i="10"/>
  <c r="E1464" i="10"/>
  <c r="E1465" i="10"/>
  <c r="E1466" i="10"/>
  <c r="E1467" i="10"/>
  <c r="E1468" i="10"/>
  <c r="E1469" i="10"/>
  <c r="E1470" i="10"/>
  <c r="E1471" i="10"/>
  <c r="E1472" i="10"/>
  <c r="E1473" i="10"/>
  <c r="E1474" i="10"/>
  <c r="E1475" i="10"/>
  <c r="E1476" i="10"/>
  <c r="E1477" i="10"/>
  <c r="E1478" i="10"/>
  <c r="E1479" i="10"/>
  <c r="E1480" i="10"/>
  <c r="E1481" i="10"/>
  <c r="E1482" i="10"/>
  <c r="E1483" i="10"/>
  <c r="E1484" i="10"/>
  <c r="E1485" i="10"/>
  <c r="E1486" i="10"/>
  <c r="E1487" i="10"/>
  <c r="E1488" i="10"/>
  <c r="E1489" i="10"/>
  <c r="E1490" i="10"/>
  <c r="E1491" i="10"/>
  <c r="E1492" i="10"/>
  <c r="E1493" i="10"/>
  <c r="E1494" i="10"/>
  <c r="E1495" i="10"/>
  <c r="E1496" i="10"/>
  <c r="E1497" i="10"/>
  <c r="E1498" i="10"/>
  <c r="E1499" i="10"/>
  <c r="E1500" i="10"/>
  <c r="E1501" i="10"/>
  <c r="E1502" i="10"/>
  <c r="E1503" i="10"/>
  <c r="E1504" i="10"/>
  <c r="E1505" i="10"/>
  <c r="E1506" i="10"/>
  <c r="E1507" i="10"/>
  <c r="E1508" i="10"/>
  <c r="E1509" i="10"/>
  <c r="E1510" i="10"/>
  <c r="E1511" i="10"/>
  <c r="E1512" i="10"/>
  <c r="E1513" i="10"/>
  <c r="E1514" i="10"/>
  <c r="E1515" i="10"/>
  <c r="E1516" i="10"/>
  <c r="E1517" i="10"/>
  <c r="E1518" i="10"/>
  <c r="E1519" i="10"/>
  <c r="E1520" i="10"/>
  <c r="E1521" i="10"/>
  <c r="E1522" i="10"/>
  <c r="E1523" i="10"/>
  <c r="E1524" i="10"/>
  <c r="E1525" i="10"/>
  <c r="E1526" i="10"/>
  <c r="E1527" i="10"/>
  <c r="E1528" i="10"/>
  <c r="E1529" i="10"/>
  <c r="E1530" i="10"/>
  <c r="E1531" i="10"/>
  <c r="E1532" i="10"/>
  <c r="E1533" i="10"/>
  <c r="E1534" i="10"/>
  <c r="E1535" i="10"/>
  <c r="E1536" i="10"/>
  <c r="E1537" i="10"/>
  <c r="E1538" i="10"/>
  <c r="E1539" i="10"/>
  <c r="E1540" i="10"/>
  <c r="E1541" i="10"/>
  <c r="E1542" i="10"/>
  <c r="E1543" i="10"/>
  <c r="E1544" i="10"/>
  <c r="E1545" i="10"/>
  <c r="E1546" i="10"/>
  <c r="E1547" i="10"/>
  <c r="E1548" i="10"/>
  <c r="E1549" i="10"/>
  <c r="E1550" i="10"/>
  <c r="E1551" i="10"/>
  <c r="E1552" i="10"/>
  <c r="E1553" i="10"/>
  <c r="E1554" i="10"/>
  <c r="E1555" i="10"/>
  <c r="E1556" i="10"/>
  <c r="E1557" i="10"/>
  <c r="E1558" i="10"/>
  <c r="E1559" i="10"/>
  <c r="E1560" i="10"/>
  <c r="E1561" i="10"/>
  <c r="E1562" i="10"/>
  <c r="E1563" i="10"/>
  <c r="E1564" i="10"/>
  <c r="E1565" i="10"/>
  <c r="E1566" i="10"/>
  <c r="E1567" i="10"/>
  <c r="E1568" i="10"/>
  <c r="E1569" i="10"/>
  <c r="E1570" i="10"/>
  <c r="E1571" i="10"/>
  <c r="E1572" i="10"/>
  <c r="E1573" i="10"/>
  <c r="E1574" i="10"/>
  <c r="E1575" i="10"/>
  <c r="E1576" i="10"/>
  <c r="E1577" i="10"/>
  <c r="E1578" i="10"/>
  <c r="E1579" i="10"/>
  <c r="E1580" i="10"/>
  <c r="E1581" i="10"/>
  <c r="E1582" i="10"/>
  <c r="E1583" i="10"/>
  <c r="E1584" i="10"/>
  <c r="E1585" i="10"/>
  <c r="E1586" i="10"/>
  <c r="E1587" i="10"/>
  <c r="E1588" i="10"/>
  <c r="E1589" i="10"/>
  <c r="E1590" i="10"/>
  <c r="E1591" i="10"/>
  <c r="E1592" i="10"/>
  <c r="E1593" i="10"/>
  <c r="E1594" i="10"/>
  <c r="E1595" i="10"/>
  <c r="E1596" i="10"/>
  <c r="E1597" i="10"/>
  <c r="E1598" i="10"/>
  <c r="E1599" i="10"/>
  <c r="E1600" i="10"/>
  <c r="E1601" i="10"/>
  <c r="E1602" i="10"/>
  <c r="E1603" i="10"/>
  <c r="E1604" i="10"/>
  <c r="E1605" i="10"/>
  <c r="E1606" i="10"/>
  <c r="E1607" i="10"/>
  <c r="E1608" i="10"/>
  <c r="E1609" i="10"/>
  <c r="E1610" i="10"/>
  <c r="E1611" i="10"/>
  <c r="E1612" i="10"/>
  <c r="E1613" i="10"/>
  <c r="E1614" i="10"/>
  <c r="E1615" i="10"/>
  <c r="E1616" i="10"/>
  <c r="E1617" i="10"/>
  <c r="E1618" i="10"/>
  <c r="E1619" i="10"/>
  <c r="E1620" i="10"/>
  <c r="E1621" i="10"/>
  <c r="E1622" i="10"/>
  <c r="E1623" i="10"/>
  <c r="E1624" i="10"/>
  <c r="E1625" i="10"/>
  <c r="E1626" i="10"/>
  <c r="E1627" i="10"/>
  <c r="E1628" i="10"/>
  <c r="E1629" i="10"/>
  <c r="E1630" i="10"/>
  <c r="E1631" i="10"/>
  <c r="E1632" i="10"/>
  <c r="E1633" i="10"/>
  <c r="E1634" i="10"/>
  <c r="E1635" i="10"/>
  <c r="E1636" i="10"/>
  <c r="E1637" i="10"/>
  <c r="E1638" i="10"/>
  <c r="E1639" i="10"/>
  <c r="E1640" i="10"/>
  <c r="E1641" i="10"/>
  <c r="E1642" i="10"/>
  <c r="E1643" i="10"/>
  <c r="E1644" i="10"/>
  <c r="E1645" i="10"/>
  <c r="E1646" i="10"/>
  <c r="E1647" i="10"/>
  <c r="E1648" i="10"/>
  <c r="E1649" i="10"/>
  <c r="E1650" i="10"/>
  <c r="E1651" i="10"/>
  <c r="E1652" i="10"/>
  <c r="E1653" i="10"/>
  <c r="E1654" i="10"/>
  <c r="E1655" i="10"/>
  <c r="E1656" i="10"/>
  <c r="E1657" i="10"/>
  <c r="E1658" i="10"/>
  <c r="E1659" i="10"/>
  <c r="E1660" i="10"/>
  <c r="E1661" i="10"/>
  <c r="E1662" i="10"/>
  <c r="E1663" i="10"/>
  <c r="E1664" i="10"/>
  <c r="E1665" i="10"/>
  <c r="E1666" i="10"/>
  <c r="E1667" i="10"/>
  <c r="E1668" i="10"/>
  <c r="E1669" i="10"/>
  <c r="E1670" i="10"/>
  <c r="E1671" i="10"/>
  <c r="E1672" i="10"/>
  <c r="E1673" i="10"/>
  <c r="E1674" i="10"/>
  <c r="E1675" i="10"/>
  <c r="E1676" i="10"/>
  <c r="E1677" i="10"/>
  <c r="E1678" i="10"/>
  <c r="E1679" i="10"/>
  <c r="E1680" i="10"/>
  <c r="E1681" i="10"/>
  <c r="E1682" i="10"/>
  <c r="E1683" i="10"/>
  <c r="E1684" i="10"/>
  <c r="E1685" i="10"/>
  <c r="E1686" i="10"/>
  <c r="E1687" i="10"/>
  <c r="E1688" i="10"/>
  <c r="E1689" i="10"/>
  <c r="E1690" i="10"/>
  <c r="E1691" i="10"/>
  <c r="E1692" i="10"/>
  <c r="E1693" i="10"/>
  <c r="E1694" i="10"/>
  <c r="E1695" i="10"/>
  <c r="E1696" i="10"/>
  <c r="E1697" i="10"/>
  <c r="E1698" i="10"/>
  <c r="E1699" i="10"/>
  <c r="E1700" i="10"/>
  <c r="E1701" i="10"/>
  <c r="E1702" i="10"/>
  <c r="E1703" i="10"/>
  <c r="E1704" i="10"/>
  <c r="E1705" i="10"/>
  <c r="E1706" i="10"/>
  <c r="E1707" i="10"/>
  <c r="E1708" i="10"/>
  <c r="E1709" i="10"/>
  <c r="E1710" i="10"/>
  <c r="E1711" i="10"/>
  <c r="E1712" i="10"/>
  <c r="E1713" i="10"/>
  <c r="E1714" i="10"/>
  <c r="E1715" i="10"/>
  <c r="E1716" i="10"/>
  <c r="E1717" i="10"/>
  <c r="E1718" i="10"/>
  <c r="E1719" i="10"/>
  <c r="E1720" i="10"/>
  <c r="E1721" i="10"/>
  <c r="E1722" i="10"/>
  <c r="E1723" i="10"/>
  <c r="E1724" i="10"/>
  <c r="E1725" i="10"/>
  <c r="E1726" i="10"/>
  <c r="E1727" i="10"/>
  <c r="E1728" i="10"/>
  <c r="E1729" i="10"/>
  <c r="E1730" i="10"/>
  <c r="E1731" i="10"/>
  <c r="E1732" i="10"/>
  <c r="E1733" i="10"/>
  <c r="E1734" i="10"/>
  <c r="E1735" i="10"/>
  <c r="E1736" i="10"/>
  <c r="E1737" i="10"/>
  <c r="E1738" i="10"/>
  <c r="E1739" i="10"/>
  <c r="E1740" i="10"/>
  <c r="E1741" i="10"/>
  <c r="E1742" i="10"/>
  <c r="E1743" i="10"/>
  <c r="E1744" i="10"/>
  <c r="E1745" i="10"/>
  <c r="E1746" i="10"/>
  <c r="E1747" i="10"/>
  <c r="E1748" i="10"/>
  <c r="E1749" i="10"/>
  <c r="E1750" i="10"/>
  <c r="E1751" i="10"/>
  <c r="E1752" i="10"/>
  <c r="E1753" i="10"/>
  <c r="E1754" i="10"/>
  <c r="E1755" i="10"/>
  <c r="E1756" i="10"/>
  <c r="E1757" i="10"/>
  <c r="E1758" i="10"/>
  <c r="E1759" i="10"/>
  <c r="E1760" i="10"/>
  <c r="E1761" i="10"/>
  <c r="E1762" i="10"/>
  <c r="E1763" i="10"/>
  <c r="E1764" i="10"/>
  <c r="E1765" i="10"/>
  <c r="E1766" i="10"/>
  <c r="E1767" i="10"/>
  <c r="E1768" i="10"/>
  <c r="E1769" i="10"/>
  <c r="E1770" i="10"/>
  <c r="E1771" i="10"/>
  <c r="E1772" i="10"/>
  <c r="E1773" i="10"/>
  <c r="E1774" i="10"/>
  <c r="E1775" i="10"/>
  <c r="E1776" i="10"/>
  <c r="E1777" i="10"/>
  <c r="E1778" i="10"/>
  <c r="E1779" i="10"/>
  <c r="E1780" i="10"/>
  <c r="E1781" i="10"/>
  <c r="E1782" i="10"/>
  <c r="E1783" i="10"/>
  <c r="E1784" i="10"/>
  <c r="E1785" i="10"/>
  <c r="E1786" i="10"/>
  <c r="E1787" i="10"/>
  <c r="E1788" i="10"/>
  <c r="E1789" i="10"/>
  <c r="E1790" i="10"/>
  <c r="E1791" i="10"/>
  <c r="E1792" i="10"/>
  <c r="E1793" i="10"/>
  <c r="E1794" i="10"/>
  <c r="E1795" i="10"/>
  <c r="E1796" i="10"/>
  <c r="E1797" i="10"/>
  <c r="E1798" i="10"/>
  <c r="E1799" i="10"/>
  <c r="E1800" i="10"/>
  <c r="E1801" i="10"/>
  <c r="E1802" i="10"/>
  <c r="E1803" i="10"/>
  <c r="E1804" i="10"/>
  <c r="E1805" i="10"/>
  <c r="E1806" i="10"/>
  <c r="E1807" i="10"/>
  <c r="E1808" i="10"/>
  <c r="E1809" i="10"/>
  <c r="E1810" i="10"/>
  <c r="E1811" i="10"/>
  <c r="E1812" i="10"/>
  <c r="E1813" i="10"/>
  <c r="E1814" i="10"/>
  <c r="E1815" i="10"/>
  <c r="E1816" i="10"/>
  <c r="E1817" i="10"/>
  <c r="E1818" i="10"/>
  <c r="E1819" i="10"/>
  <c r="E1820" i="10"/>
  <c r="E1821" i="10"/>
  <c r="E1822" i="10"/>
  <c r="E1823" i="10"/>
  <c r="E1824" i="10"/>
  <c r="E1825" i="10"/>
  <c r="E1826" i="10"/>
  <c r="E1827" i="10"/>
  <c r="E1828" i="10"/>
  <c r="E1829" i="10"/>
  <c r="E1830" i="10"/>
  <c r="E1831" i="10"/>
  <c r="E1832" i="10"/>
  <c r="E1833" i="10"/>
  <c r="E1834" i="10"/>
  <c r="E1835" i="10"/>
  <c r="E1836" i="10"/>
  <c r="E1837" i="10"/>
  <c r="E1838" i="10"/>
  <c r="E1839" i="10"/>
  <c r="E1840" i="10"/>
  <c r="E1841" i="10"/>
  <c r="E1842" i="10"/>
  <c r="E1843" i="10"/>
  <c r="E1844" i="10"/>
  <c r="E1845" i="10"/>
  <c r="E1846" i="10"/>
  <c r="E1847" i="10"/>
  <c r="E1848" i="10"/>
  <c r="E1849" i="10"/>
  <c r="E1850" i="10"/>
  <c r="E1851" i="10"/>
  <c r="E1852" i="10"/>
  <c r="E1853" i="10"/>
  <c r="E1854" i="10"/>
  <c r="E1855" i="10"/>
  <c r="E1856" i="10"/>
  <c r="E1857" i="10"/>
  <c r="E1858" i="10"/>
  <c r="E1859" i="10"/>
  <c r="E1860" i="10"/>
  <c r="E1861" i="10"/>
  <c r="E1862" i="10"/>
  <c r="E1863" i="10"/>
  <c r="E1864" i="10"/>
  <c r="E1865" i="10"/>
  <c r="E1866" i="10"/>
  <c r="E1867" i="10"/>
  <c r="E1868" i="10"/>
  <c r="E1869" i="10"/>
  <c r="E1870" i="10"/>
  <c r="E1871" i="10"/>
  <c r="E1872" i="10"/>
  <c r="E1873" i="10"/>
  <c r="E1874" i="10"/>
  <c r="E1875" i="10"/>
  <c r="E1876" i="10"/>
  <c r="E1877" i="10"/>
  <c r="E1878" i="10"/>
  <c r="E1879" i="10"/>
  <c r="E1880" i="10"/>
  <c r="E1881" i="10"/>
  <c r="E1882" i="10"/>
  <c r="E1883" i="10"/>
  <c r="E1884" i="10"/>
  <c r="E1885" i="10"/>
  <c r="E1886" i="10"/>
  <c r="E1887" i="10"/>
  <c r="E1888" i="10"/>
  <c r="E1889" i="10"/>
  <c r="E1890" i="10"/>
  <c r="E1891" i="10"/>
  <c r="E1892" i="10"/>
  <c r="E1893" i="10"/>
  <c r="E1894" i="10"/>
  <c r="E1895" i="10"/>
  <c r="E1896" i="10"/>
  <c r="E1897" i="10"/>
  <c r="E1898" i="10"/>
  <c r="E1899" i="10"/>
  <c r="E1900" i="10"/>
  <c r="E1901" i="10"/>
  <c r="E1902" i="10"/>
  <c r="E1903" i="10"/>
  <c r="E1904" i="10"/>
  <c r="E1905" i="10"/>
  <c r="E1906" i="10"/>
  <c r="E1907" i="10"/>
  <c r="E1908" i="10"/>
  <c r="E1909" i="10"/>
  <c r="E1910" i="10"/>
  <c r="E1911" i="10"/>
  <c r="E1912" i="10"/>
  <c r="E1913" i="10"/>
  <c r="E1914" i="10"/>
  <c r="E1915" i="10"/>
  <c r="E1916" i="10"/>
  <c r="E1917" i="10"/>
  <c r="E1918" i="10"/>
  <c r="E1919" i="10"/>
  <c r="E1920" i="10"/>
  <c r="E1921" i="10"/>
  <c r="E1922" i="10"/>
  <c r="E1923" i="10"/>
  <c r="E1924" i="10"/>
  <c r="E1925" i="10"/>
  <c r="E1926" i="10"/>
  <c r="E1927" i="10"/>
  <c r="E1928" i="10"/>
  <c r="E1929" i="10"/>
  <c r="E1930" i="10"/>
  <c r="E1931" i="10"/>
  <c r="E1932" i="10"/>
  <c r="E1933" i="10"/>
  <c r="E1934" i="10"/>
  <c r="E1935" i="10"/>
  <c r="E1936" i="10"/>
  <c r="E1937" i="10"/>
  <c r="E1938" i="10"/>
  <c r="E1939" i="10"/>
  <c r="E1940" i="10"/>
  <c r="E1941" i="10"/>
  <c r="E1942" i="10"/>
  <c r="E1943" i="10"/>
  <c r="E1944" i="10"/>
  <c r="E1945" i="10"/>
  <c r="E1946" i="10"/>
  <c r="E1947" i="10"/>
  <c r="E1948" i="10"/>
  <c r="E1949" i="10"/>
  <c r="E1950" i="10"/>
  <c r="E1951" i="10"/>
  <c r="E1952" i="10"/>
  <c r="E1953" i="10"/>
  <c r="E1954" i="10"/>
  <c r="E1955" i="10"/>
  <c r="E1956" i="10"/>
  <c r="E1957" i="10"/>
  <c r="E1958" i="10"/>
  <c r="E1959" i="10"/>
  <c r="E1960" i="10"/>
  <c r="E1961" i="10"/>
  <c r="E1962" i="10"/>
  <c r="E1963" i="10"/>
  <c r="E1964" i="10"/>
  <c r="E1965" i="10"/>
  <c r="E1966" i="10"/>
  <c r="E1967" i="10"/>
  <c r="E1968" i="10"/>
  <c r="E1969" i="10"/>
  <c r="E1970" i="10"/>
  <c r="E1971" i="10"/>
  <c r="E1972" i="10"/>
  <c r="E1973" i="10"/>
  <c r="E1974" i="10"/>
  <c r="E1975" i="10"/>
  <c r="E1976" i="10"/>
  <c r="E1977" i="10"/>
  <c r="E1978" i="10"/>
  <c r="E1979" i="10"/>
  <c r="E1980" i="10"/>
  <c r="E1981" i="10"/>
  <c r="E1982" i="10"/>
  <c r="E1983" i="10"/>
  <c r="E1984" i="10"/>
  <c r="E1985" i="10"/>
  <c r="E1986" i="10"/>
  <c r="E1987" i="10"/>
  <c r="E1988" i="10"/>
  <c r="E1989" i="10"/>
  <c r="E1990" i="10"/>
  <c r="E1991" i="10"/>
  <c r="E1992" i="10"/>
  <c r="E1993" i="10"/>
  <c r="E1994" i="10"/>
  <c r="E1995" i="10"/>
  <c r="E1996" i="10"/>
  <c r="E1997" i="10"/>
  <c r="E1998" i="10"/>
  <c r="E1999" i="10"/>
  <c r="E2000" i="10"/>
  <c r="E2001" i="10"/>
  <c r="E2002" i="10"/>
  <c r="E2003" i="10"/>
  <c r="E2004" i="10"/>
  <c r="E2005" i="10"/>
  <c r="E2006" i="10"/>
  <c r="E2007" i="10"/>
  <c r="E2008" i="10"/>
  <c r="E2009" i="10"/>
  <c r="E2010" i="10"/>
  <c r="E2011" i="10"/>
  <c r="E2012" i="10"/>
  <c r="E4" i="10"/>
  <c r="Q2" i="9"/>
  <c r="Q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J1011" i="9"/>
  <c r="J1012" i="9"/>
  <c r="J1013" i="9"/>
  <c r="J1014" i="9"/>
  <c r="J1015" i="9"/>
  <c r="J1016" i="9"/>
  <c r="J1017" i="9"/>
  <c r="J1018" i="9"/>
  <c r="J1019" i="9"/>
  <c r="J1020" i="9"/>
  <c r="J1021" i="9"/>
  <c r="J1022" i="9"/>
  <c r="J1023" i="9"/>
  <c r="J1024" i="9"/>
  <c r="J1025" i="9"/>
  <c r="J1026" i="9"/>
  <c r="J1027" i="9"/>
  <c r="J1028" i="9"/>
  <c r="J1029" i="9"/>
  <c r="J1030" i="9"/>
  <c r="J1031" i="9"/>
  <c r="J1032" i="9"/>
  <c r="J1033" i="9"/>
  <c r="J1034" i="9"/>
  <c r="J1035" i="9"/>
  <c r="J1036" i="9"/>
  <c r="J1037" i="9"/>
  <c r="J1038" i="9"/>
  <c r="J1039" i="9"/>
  <c r="J1040" i="9"/>
  <c r="J1041" i="9"/>
  <c r="J1042" i="9"/>
  <c r="J1043" i="9"/>
  <c r="J1044" i="9"/>
  <c r="J1045" i="9"/>
  <c r="J1046" i="9"/>
  <c r="J1047" i="9"/>
  <c r="J1048" i="9"/>
  <c r="J1049" i="9"/>
  <c r="J1050" i="9"/>
  <c r="J1051" i="9"/>
  <c r="J1052" i="9"/>
  <c r="J1053" i="9"/>
  <c r="J1054" i="9"/>
  <c r="J1055" i="9"/>
  <c r="J1056" i="9"/>
  <c r="J1057" i="9"/>
  <c r="J1058" i="9"/>
  <c r="J1059" i="9"/>
  <c r="J1060" i="9"/>
  <c r="J1061" i="9"/>
  <c r="J1062" i="9"/>
  <c r="J1063" i="9"/>
  <c r="J1064" i="9"/>
  <c r="J1065" i="9"/>
  <c r="J1066" i="9"/>
  <c r="J1067" i="9"/>
  <c r="J1068" i="9"/>
  <c r="J1069" i="9"/>
  <c r="J1070" i="9"/>
  <c r="J1071" i="9"/>
  <c r="J1072" i="9"/>
  <c r="J1073" i="9"/>
  <c r="J1074" i="9"/>
  <c r="J1075" i="9"/>
  <c r="J1076" i="9"/>
  <c r="J1077" i="9"/>
  <c r="J1078" i="9"/>
  <c r="J1079" i="9"/>
  <c r="J1080" i="9"/>
  <c r="J1081" i="9"/>
  <c r="J1082" i="9"/>
  <c r="J1083" i="9"/>
  <c r="J1084" i="9"/>
  <c r="J1085" i="9"/>
  <c r="J1086" i="9"/>
  <c r="J1087" i="9"/>
  <c r="J1088" i="9"/>
  <c r="J1089" i="9"/>
  <c r="J1090" i="9"/>
  <c r="J1091" i="9"/>
  <c r="J1092" i="9"/>
  <c r="J1093" i="9"/>
  <c r="J1094" i="9"/>
  <c r="J1095" i="9"/>
  <c r="J1096" i="9"/>
  <c r="J1097" i="9"/>
  <c r="J1098" i="9"/>
  <c r="J1099" i="9"/>
  <c r="J1100" i="9"/>
  <c r="J1101" i="9"/>
  <c r="J1102" i="9"/>
  <c r="J1103" i="9"/>
  <c r="J1104" i="9"/>
  <c r="J1105" i="9"/>
  <c r="J1106" i="9"/>
  <c r="J1107" i="9"/>
  <c r="J1108" i="9"/>
  <c r="J1109" i="9"/>
  <c r="J1110" i="9"/>
  <c r="J1111" i="9"/>
  <c r="J1112" i="9"/>
  <c r="J1113" i="9"/>
  <c r="J1114" i="9"/>
  <c r="J1115" i="9"/>
  <c r="J1116" i="9"/>
  <c r="J1117" i="9"/>
  <c r="J1118" i="9"/>
  <c r="J1119" i="9"/>
  <c r="J1120" i="9"/>
  <c r="J1121" i="9"/>
  <c r="J1122" i="9"/>
  <c r="J1123" i="9"/>
  <c r="J1124" i="9"/>
  <c r="J1125" i="9"/>
  <c r="J1126" i="9"/>
  <c r="J1127" i="9"/>
  <c r="J1128" i="9"/>
  <c r="J1129" i="9"/>
  <c r="J1130" i="9"/>
  <c r="J1131" i="9"/>
  <c r="J1132" i="9"/>
  <c r="J1133" i="9"/>
  <c r="J1134" i="9"/>
  <c r="J1135" i="9"/>
  <c r="J1136" i="9"/>
  <c r="J1137" i="9"/>
  <c r="J1138" i="9"/>
  <c r="J1139" i="9"/>
  <c r="J1140" i="9"/>
  <c r="J1141" i="9"/>
  <c r="J1142" i="9"/>
  <c r="J1143" i="9"/>
  <c r="J1144" i="9"/>
  <c r="J1145" i="9"/>
  <c r="J1146" i="9"/>
  <c r="J1147" i="9"/>
  <c r="J1148" i="9"/>
  <c r="J1149" i="9"/>
  <c r="J1150" i="9"/>
  <c r="J1151" i="9"/>
  <c r="J1152" i="9"/>
  <c r="J1153" i="9"/>
  <c r="J1154" i="9"/>
  <c r="J1155" i="9"/>
  <c r="J1156" i="9"/>
  <c r="J1157" i="9"/>
  <c r="J1158" i="9"/>
  <c r="J1159" i="9"/>
  <c r="J1160" i="9"/>
  <c r="J1161" i="9"/>
  <c r="J1162" i="9"/>
  <c r="J1163" i="9"/>
  <c r="J1164" i="9"/>
  <c r="J1165" i="9"/>
  <c r="J1166" i="9"/>
  <c r="J1167" i="9"/>
  <c r="J1168" i="9"/>
  <c r="J1169" i="9"/>
  <c r="J1170" i="9"/>
  <c r="J1171" i="9"/>
  <c r="J1172" i="9"/>
  <c r="J1173" i="9"/>
  <c r="J1174" i="9"/>
  <c r="J1175" i="9"/>
  <c r="J1176" i="9"/>
  <c r="J1177" i="9"/>
  <c r="J1178" i="9"/>
  <c r="J1179" i="9"/>
  <c r="J1180" i="9"/>
  <c r="J1181" i="9"/>
  <c r="J1182" i="9"/>
  <c r="J1183" i="9"/>
  <c r="J1184" i="9"/>
  <c r="J1185" i="9"/>
  <c r="J1186" i="9"/>
  <c r="J1187" i="9"/>
  <c r="J1188" i="9"/>
  <c r="J1189" i="9"/>
  <c r="J1190" i="9"/>
  <c r="J1191" i="9"/>
  <c r="J1192" i="9"/>
  <c r="J1193" i="9"/>
  <c r="J1194" i="9"/>
  <c r="J1195" i="9"/>
  <c r="J1196" i="9"/>
  <c r="J1197" i="9"/>
  <c r="J1198" i="9"/>
  <c r="J1199" i="9"/>
  <c r="J1200" i="9"/>
  <c r="J1201" i="9"/>
  <c r="J1202" i="9"/>
  <c r="J1203" i="9"/>
  <c r="J1204" i="9"/>
  <c r="J1205" i="9"/>
  <c r="J1206" i="9"/>
  <c r="J1207" i="9"/>
  <c r="J1208" i="9"/>
  <c r="J1209" i="9"/>
  <c r="J1210" i="9"/>
  <c r="J1211" i="9"/>
  <c r="J1212" i="9"/>
  <c r="J1213" i="9"/>
  <c r="J1214" i="9"/>
  <c r="J1215" i="9"/>
  <c r="J1216" i="9"/>
  <c r="J1217" i="9"/>
  <c r="J1218" i="9"/>
  <c r="J1219" i="9"/>
  <c r="J1220" i="9"/>
  <c r="J1221" i="9"/>
  <c r="J1222" i="9"/>
  <c r="J1223" i="9"/>
  <c r="J1224" i="9"/>
  <c r="J1225" i="9"/>
  <c r="J1226" i="9"/>
  <c r="J1227" i="9"/>
  <c r="J1228" i="9"/>
  <c r="J1229" i="9"/>
  <c r="J1230" i="9"/>
  <c r="J1231" i="9"/>
  <c r="J1232" i="9"/>
  <c r="J1233" i="9"/>
  <c r="J1234" i="9"/>
  <c r="J1235" i="9"/>
  <c r="J1236" i="9"/>
  <c r="J1237" i="9"/>
  <c r="J1238" i="9"/>
  <c r="J1239" i="9"/>
  <c r="J1240" i="9"/>
  <c r="J1241" i="9"/>
  <c r="J1242" i="9"/>
  <c r="J1243" i="9"/>
  <c r="J1244" i="9"/>
  <c r="J1245" i="9"/>
  <c r="J1246" i="9"/>
  <c r="J1247" i="9"/>
  <c r="J1248" i="9"/>
  <c r="J1249" i="9"/>
  <c r="J1250" i="9"/>
  <c r="J1251" i="9"/>
  <c r="J1252" i="9"/>
  <c r="J1253" i="9"/>
  <c r="J1254" i="9"/>
  <c r="J1255" i="9"/>
  <c r="J1256" i="9"/>
  <c r="J1257" i="9"/>
  <c r="J1258" i="9"/>
  <c r="J1259" i="9"/>
  <c r="J1260" i="9"/>
  <c r="J1261" i="9"/>
  <c r="J1262" i="9"/>
  <c r="J1263" i="9"/>
  <c r="J1264" i="9"/>
  <c r="J1265" i="9"/>
  <c r="J1266" i="9"/>
  <c r="J1267" i="9"/>
  <c r="J1268" i="9"/>
  <c r="J1269" i="9"/>
  <c r="J1270" i="9"/>
  <c r="J1271" i="9"/>
  <c r="J1272" i="9"/>
  <c r="J1273" i="9"/>
  <c r="J1274" i="9"/>
  <c r="J1275" i="9"/>
  <c r="J1276" i="9"/>
  <c r="J1277" i="9"/>
  <c r="J1278" i="9"/>
  <c r="J1279" i="9"/>
  <c r="J1280" i="9"/>
  <c r="J1281" i="9"/>
  <c r="J1282" i="9"/>
  <c r="J1283" i="9"/>
  <c r="J1284" i="9"/>
  <c r="J1285" i="9"/>
  <c r="J1286" i="9"/>
  <c r="J1287" i="9"/>
  <c r="J1288" i="9"/>
  <c r="J1289" i="9"/>
  <c r="J1290" i="9"/>
  <c r="J1291" i="9"/>
  <c r="J1292" i="9"/>
  <c r="J1293" i="9"/>
  <c r="J1294" i="9"/>
  <c r="J1295" i="9"/>
  <c r="J1296" i="9"/>
  <c r="J1297" i="9"/>
  <c r="J1298" i="9"/>
  <c r="J1299" i="9"/>
  <c r="J1300" i="9"/>
  <c r="J1301" i="9"/>
  <c r="J1302" i="9"/>
  <c r="J1303" i="9"/>
  <c r="J1304" i="9"/>
  <c r="J1305" i="9"/>
  <c r="J1306" i="9"/>
  <c r="J1307" i="9"/>
  <c r="J1308" i="9"/>
  <c r="J1309" i="9"/>
  <c r="J1310" i="9"/>
  <c r="J1311" i="9"/>
  <c r="J1312" i="9"/>
  <c r="J1313" i="9"/>
  <c r="J1314" i="9"/>
  <c r="J1315" i="9"/>
  <c r="J1316" i="9"/>
  <c r="J1317" i="9"/>
  <c r="J1318" i="9"/>
  <c r="J1319" i="9"/>
  <c r="J1320" i="9"/>
  <c r="J1321" i="9"/>
  <c r="J1322" i="9"/>
  <c r="J1323" i="9"/>
  <c r="J1324" i="9"/>
  <c r="J1325" i="9"/>
  <c r="J1326" i="9"/>
  <c r="J1327" i="9"/>
  <c r="J1328" i="9"/>
  <c r="J1329" i="9"/>
  <c r="J1330" i="9"/>
  <c r="J1331" i="9"/>
  <c r="J1332" i="9"/>
  <c r="J1333" i="9"/>
  <c r="J1334" i="9"/>
  <c r="J1335" i="9"/>
  <c r="J1336" i="9"/>
  <c r="J1337" i="9"/>
  <c r="J1338" i="9"/>
  <c r="J1339" i="9"/>
  <c r="J1340" i="9"/>
  <c r="J1341" i="9"/>
  <c r="J1342" i="9"/>
  <c r="J1343" i="9"/>
  <c r="J1344" i="9"/>
  <c r="J1345" i="9"/>
  <c r="J1346" i="9"/>
  <c r="J1347" i="9"/>
  <c r="J1348" i="9"/>
  <c r="J1349" i="9"/>
  <c r="J1350" i="9"/>
  <c r="J1351" i="9"/>
  <c r="J1352" i="9"/>
  <c r="J1353" i="9"/>
  <c r="J1354" i="9"/>
  <c r="J1355" i="9"/>
  <c r="J1356" i="9"/>
  <c r="J1357" i="9"/>
  <c r="J1358" i="9"/>
  <c r="J1359" i="9"/>
  <c r="J1360" i="9"/>
  <c r="J1361" i="9"/>
  <c r="J1362" i="9"/>
  <c r="J1363" i="9"/>
  <c r="J1364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0" i="9"/>
  <c r="J1381" i="9"/>
  <c r="J1382" i="9"/>
  <c r="J1383" i="9"/>
  <c r="J1384" i="9"/>
  <c r="J1385" i="9"/>
  <c r="J1386" i="9"/>
  <c r="J1387" i="9"/>
  <c r="J1388" i="9"/>
  <c r="J1389" i="9"/>
  <c r="J1390" i="9"/>
  <c r="J1391" i="9"/>
  <c r="J1392" i="9"/>
  <c r="J1393" i="9"/>
  <c r="J1394" i="9"/>
  <c r="J1395" i="9"/>
  <c r="J1396" i="9"/>
  <c r="J1397" i="9"/>
  <c r="J1398" i="9"/>
  <c r="J1399" i="9"/>
  <c r="J1400" i="9"/>
  <c r="J1401" i="9"/>
  <c r="J1402" i="9"/>
  <c r="J1403" i="9"/>
  <c r="J1404" i="9"/>
  <c r="J1405" i="9"/>
  <c r="J1406" i="9"/>
  <c r="J1407" i="9"/>
  <c r="J1408" i="9"/>
  <c r="J1409" i="9"/>
  <c r="J1410" i="9"/>
  <c r="J1411" i="9"/>
  <c r="J1412" i="9"/>
  <c r="J1413" i="9"/>
  <c r="J1414" i="9"/>
  <c r="J1415" i="9"/>
  <c r="J1416" i="9"/>
  <c r="J1417" i="9"/>
  <c r="J1418" i="9"/>
  <c r="J1419" i="9"/>
  <c r="J1420" i="9"/>
  <c r="J1421" i="9"/>
  <c r="J1422" i="9"/>
  <c r="J1423" i="9"/>
  <c r="J1424" i="9"/>
  <c r="J1425" i="9"/>
  <c r="J1426" i="9"/>
  <c r="J1427" i="9"/>
  <c r="J1428" i="9"/>
  <c r="J1429" i="9"/>
  <c r="J1430" i="9"/>
  <c r="J1431" i="9"/>
  <c r="J1432" i="9"/>
  <c r="J1433" i="9"/>
  <c r="J1434" i="9"/>
  <c r="J1435" i="9"/>
  <c r="J1436" i="9"/>
  <c r="J1437" i="9"/>
  <c r="J1438" i="9"/>
  <c r="J1439" i="9"/>
  <c r="J1440" i="9"/>
  <c r="J1441" i="9"/>
  <c r="J1442" i="9"/>
  <c r="J1443" i="9"/>
  <c r="J1444" i="9"/>
  <c r="J1445" i="9"/>
  <c r="J1446" i="9"/>
  <c r="J1447" i="9"/>
  <c r="J1448" i="9"/>
  <c r="J1449" i="9"/>
  <c r="J1450" i="9"/>
  <c r="J1451" i="9"/>
  <c r="J1452" i="9"/>
  <c r="J1453" i="9"/>
  <c r="J1454" i="9"/>
  <c r="J1455" i="9"/>
  <c r="J1456" i="9"/>
  <c r="J1457" i="9"/>
  <c r="J1458" i="9"/>
  <c r="J1459" i="9"/>
  <c r="J1460" i="9"/>
  <c r="J1461" i="9"/>
  <c r="J1462" i="9"/>
  <c r="J1463" i="9"/>
  <c r="J1464" i="9"/>
  <c r="J1465" i="9"/>
  <c r="J1466" i="9"/>
  <c r="J1467" i="9"/>
  <c r="J1468" i="9"/>
  <c r="J1469" i="9"/>
  <c r="J1470" i="9"/>
  <c r="J1471" i="9"/>
  <c r="J1472" i="9"/>
  <c r="J1473" i="9"/>
  <c r="J1474" i="9"/>
  <c r="J1475" i="9"/>
  <c r="J1476" i="9"/>
  <c r="J1477" i="9"/>
  <c r="J1478" i="9"/>
  <c r="J1479" i="9"/>
  <c r="J1480" i="9"/>
  <c r="J1481" i="9"/>
  <c r="J1482" i="9"/>
  <c r="J1483" i="9"/>
  <c r="J1484" i="9"/>
  <c r="J1485" i="9"/>
  <c r="J1486" i="9"/>
  <c r="J1487" i="9"/>
  <c r="J1488" i="9"/>
  <c r="J1489" i="9"/>
  <c r="J1490" i="9"/>
  <c r="J1491" i="9"/>
  <c r="J1492" i="9"/>
  <c r="J1493" i="9"/>
  <c r="J1494" i="9"/>
  <c r="J1495" i="9"/>
  <c r="J1496" i="9"/>
  <c r="J1497" i="9"/>
  <c r="J1498" i="9"/>
  <c r="J1499" i="9"/>
  <c r="J1500" i="9"/>
  <c r="J1501" i="9"/>
  <c r="J1502" i="9"/>
  <c r="J1503" i="9"/>
  <c r="J1504" i="9"/>
  <c r="J1505" i="9"/>
  <c r="J1506" i="9"/>
  <c r="J1507" i="9"/>
  <c r="J1508" i="9"/>
  <c r="J1509" i="9"/>
  <c r="J1510" i="9"/>
  <c r="J1511" i="9"/>
  <c r="J1512" i="9"/>
  <c r="J1513" i="9"/>
  <c r="J1514" i="9"/>
  <c r="J1515" i="9"/>
  <c r="J1516" i="9"/>
  <c r="J1517" i="9"/>
  <c r="J1518" i="9"/>
  <c r="J1519" i="9"/>
  <c r="J1520" i="9"/>
  <c r="J1521" i="9"/>
  <c r="J1522" i="9"/>
  <c r="J1523" i="9"/>
  <c r="J1524" i="9"/>
  <c r="J1525" i="9"/>
  <c r="J1526" i="9"/>
  <c r="J1527" i="9"/>
  <c r="J1528" i="9"/>
  <c r="J1529" i="9"/>
  <c r="J1530" i="9"/>
  <c r="J1531" i="9"/>
  <c r="J1532" i="9"/>
  <c r="J1533" i="9"/>
  <c r="J1534" i="9"/>
  <c r="J1535" i="9"/>
  <c r="J1536" i="9"/>
  <c r="J1537" i="9"/>
  <c r="J1538" i="9"/>
  <c r="J1539" i="9"/>
  <c r="J1540" i="9"/>
  <c r="J1541" i="9"/>
  <c r="J1542" i="9"/>
  <c r="J1543" i="9"/>
  <c r="J1544" i="9"/>
  <c r="J1545" i="9"/>
  <c r="J1546" i="9"/>
  <c r="J1547" i="9"/>
  <c r="J1548" i="9"/>
  <c r="J1549" i="9"/>
  <c r="J1550" i="9"/>
  <c r="J1551" i="9"/>
  <c r="J1552" i="9"/>
  <c r="J1553" i="9"/>
  <c r="J1554" i="9"/>
  <c r="J1555" i="9"/>
  <c r="J1556" i="9"/>
  <c r="J1557" i="9"/>
  <c r="J1558" i="9"/>
  <c r="J1559" i="9"/>
  <c r="J1560" i="9"/>
  <c r="J1561" i="9"/>
  <c r="J1562" i="9"/>
  <c r="J1563" i="9"/>
  <c r="J1564" i="9"/>
  <c r="J1565" i="9"/>
  <c r="J1566" i="9"/>
  <c r="J1567" i="9"/>
  <c r="J1568" i="9"/>
  <c r="J1569" i="9"/>
  <c r="J1570" i="9"/>
  <c r="J1571" i="9"/>
  <c r="J1572" i="9"/>
  <c r="J1573" i="9"/>
  <c r="J1574" i="9"/>
  <c r="J1575" i="9"/>
  <c r="J1576" i="9"/>
  <c r="J1577" i="9"/>
  <c r="J1578" i="9"/>
  <c r="J1579" i="9"/>
  <c r="J1580" i="9"/>
  <c r="J1581" i="9"/>
  <c r="J1582" i="9"/>
  <c r="J1583" i="9"/>
  <c r="J1584" i="9"/>
  <c r="J1585" i="9"/>
  <c r="J1586" i="9"/>
  <c r="J1587" i="9"/>
  <c r="J1588" i="9"/>
  <c r="J1589" i="9"/>
  <c r="J1590" i="9"/>
  <c r="J1591" i="9"/>
  <c r="J1592" i="9"/>
  <c r="J1593" i="9"/>
  <c r="J1594" i="9"/>
  <c r="J1595" i="9"/>
  <c r="J1596" i="9"/>
  <c r="J1597" i="9"/>
  <c r="J1598" i="9"/>
  <c r="J1599" i="9"/>
  <c r="J1600" i="9"/>
  <c r="J1601" i="9"/>
  <c r="J1602" i="9"/>
  <c r="J1603" i="9"/>
  <c r="J1604" i="9"/>
  <c r="J1605" i="9"/>
  <c r="J1606" i="9"/>
  <c r="J1607" i="9"/>
  <c r="J1608" i="9"/>
  <c r="J1609" i="9"/>
  <c r="J1610" i="9"/>
  <c r="J1611" i="9"/>
  <c r="J1612" i="9"/>
  <c r="J1613" i="9"/>
  <c r="J1614" i="9"/>
  <c r="J1615" i="9"/>
  <c r="J1616" i="9"/>
  <c r="J1617" i="9"/>
  <c r="J1618" i="9"/>
  <c r="J1619" i="9"/>
  <c r="J1620" i="9"/>
  <c r="J1621" i="9"/>
  <c r="J1622" i="9"/>
  <c r="J1623" i="9"/>
  <c r="J1624" i="9"/>
  <c r="J1625" i="9"/>
  <c r="J1626" i="9"/>
  <c r="J1627" i="9"/>
  <c r="J1628" i="9"/>
  <c r="J1629" i="9"/>
  <c r="J1630" i="9"/>
  <c r="J1631" i="9"/>
  <c r="J1632" i="9"/>
  <c r="J1633" i="9"/>
  <c r="J1634" i="9"/>
  <c r="J1635" i="9"/>
  <c r="J1636" i="9"/>
  <c r="J1637" i="9"/>
  <c r="J1638" i="9"/>
  <c r="J1639" i="9"/>
  <c r="J1640" i="9"/>
  <c r="J1641" i="9"/>
  <c r="J1642" i="9"/>
  <c r="J1643" i="9"/>
  <c r="J1644" i="9"/>
  <c r="J1645" i="9"/>
  <c r="J1646" i="9"/>
  <c r="J1647" i="9"/>
  <c r="J1648" i="9"/>
  <c r="J1649" i="9"/>
  <c r="J1650" i="9"/>
  <c r="J1651" i="9"/>
  <c r="J1652" i="9"/>
  <c r="J1653" i="9"/>
  <c r="J1654" i="9"/>
  <c r="J1655" i="9"/>
  <c r="J1656" i="9"/>
  <c r="J1657" i="9"/>
  <c r="J1658" i="9"/>
  <c r="J1659" i="9"/>
  <c r="J1660" i="9"/>
  <c r="J1661" i="9"/>
  <c r="J1662" i="9"/>
  <c r="J1663" i="9"/>
  <c r="J1664" i="9"/>
  <c r="J1665" i="9"/>
  <c r="J1666" i="9"/>
  <c r="J1667" i="9"/>
  <c r="J1668" i="9"/>
  <c r="J1669" i="9"/>
  <c r="J1670" i="9"/>
  <c r="J1671" i="9"/>
  <c r="J1672" i="9"/>
  <c r="J1673" i="9"/>
  <c r="J1674" i="9"/>
  <c r="J1675" i="9"/>
  <c r="J1676" i="9"/>
  <c r="J1677" i="9"/>
  <c r="J1678" i="9"/>
  <c r="J1679" i="9"/>
  <c r="J1680" i="9"/>
  <c r="J1681" i="9"/>
  <c r="J1682" i="9"/>
  <c r="J1683" i="9"/>
  <c r="J1684" i="9"/>
  <c r="J1685" i="9"/>
  <c r="J1686" i="9"/>
  <c r="J1687" i="9"/>
  <c r="J1688" i="9"/>
  <c r="J1689" i="9"/>
  <c r="J1690" i="9"/>
  <c r="J1691" i="9"/>
  <c r="J1692" i="9"/>
  <c r="J1693" i="9"/>
  <c r="J1694" i="9"/>
  <c r="J1695" i="9"/>
  <c r="J1696" i="9"/>
  <c r="J1697" i="9"/>
  <c r="J1698" i="9"/>
  <c r="J1699" i="9"/>
  <c r="J1700" i="9"/>
  <c r="J1701" i="9"/>
  <c r="J1702" i="9"/>
  <c r="J1703" i="9"/>
  <c r="J1704" i="9"/>
  <c r="J1705" i="9"/>
  <c r="J1706" i="9"/>
  <c r="J1707" i="9"/>
  <c r="J1708" i="9"/>
  <c r="J1709" i="9"/>
  <c r="J1710" i="9"/>
  <c r="J1711" i="9"/>
  <c r="J1712" i="9"/>
  <c r="J1713" i="9"/>
  <c r="J1714" i="9"/>
  <c r="J1715" i="9"/>
  <c r="J1716" i="9"/>
  <c r="J1717" i="9"/>
  <c r="J1718" i="9"/>
  <c r="J1719" i="9"/>
  <c r="J1720" i="9"/>
  <c r="J1721" i="9"/>
  <c r="J1722" i="9"/>
  <c r="J1723" i="9"/>
  <c r="J1724" i="9"/>
  <c r="J1725" i="9"/>
  <c r="J1726" i="9"/>
  <c r="J1727" i="9"/>
  <c r="J1728" i="9"/>
  <c r="J1729" i="9"/>
  <c r="J1730" i="9"/>
  <c r="J1731" i="9"/>
  <c r="J1732" i="9"/>
  <c r="J1733" i="9"/>
  <c r="J1734" i="9"/>
  <c r="J1735" i="9"/>
  <c r="J1736" i="9"/>
  <c r="J1737" i="9"/>
  <c r="J1738" i="9"/>
  <c r="J1739" i="9"/>
  <c r="J1740" i="9"/>
  <c r="J1741" i="9"/>
  <c r="J1742" i="9"/>
  <c r="J1743" i="9"/>
  <c r="J1744" i="9"/>
  <c r="J1745" i="9"/>
  <c r="J1746" i="9"/>
  <c r="J1747" i="9"/>
  <c r="J1748" i="9"/>
  <c r="J1749" i="9"/>
  <c r="J1750" i="9"/>
  <c r="J1751" i="9"/>
  <c r="J1752" i="9"/>
  <c r="J1753" i="9"/>
  <c r="J1754" i="9"/>
  <c r="J1755" i="9"/>
  <c r="J1756" i="9"/>
  <c r="J1757" i="9"/>
  <c r="J1758" i="9"/>
  <c r="J1759" i="9"/>
  <c r="J1760" i="9"/>
  <c r="J1761" i="9"/>
  <c r="J1762" i="9"/>
  <c r="J1763" i="9"/>
  <c r="J1764" i="9"/>
  <c r="J1765" i="9"/>
  <c r="J1766" i="9"/>
  <c r="J1767" i="9"/>
  <c r="J1768" i="9"/>
  <c r="J1769" i="9"/>
  <c r="J1770" i="9"/>
  <c r="J1771" i="9"/>
  <c r="J1772" i="9"/>
  <c r="J1773" i="9"/>
  <c r="J1774" i="9"/>
  <c r="J1775" i="9"/>
  <c r="J1776" i="9"/>
  <c r="J1777" i="9"/>
  <c r="J1778" i="9"/>
  <c r="J1779" i="9"/>
  <c r="J1780" i="9"/>
  <c r="J1781" i="9"/>
  <c r="J1782" i="9"/>
  <c r="J1783" i="9"/>
  <c r="J1784" i="9"/>
  <c r="J1785" i="9"/>
  <c r="J1786" i="9"/>
  <c r="J1787" i="9"/>
  <c r="J1788" i="9"/>
  <c r="J1789" i="9"/>
  <c r="J1790" i="9"/>
  <c r="J1791" i="9"/>
  <c r="J1792" i="9"/>
  <c r="J1793" i="9"/>
  <c r="J1794" i="9"/>
  <c r="J1795" i="9"/>
  <c r="J1796" i="9"/>
  <c r="J1797" i="9"/>
  <c r="J1798" i="9"/>
  <c r="J1799" i="9"/>
  <c r="J1800" i="9"/>
  <c r="J1801" i="9"/>
  <c r="J1802" i="9"/>
  <c r="J1803" i="9"/>
  <c r="J1804" i="9"/>
  <c r="J1805" i="9"/>
  <c r="J1806" i="9"/>
  <c r="J1807" i="9"/>
  <c r="J1808" i="9"/>
  <c r="J1809" i="9"/>
  <c r="J1810" i="9"/>
  <c r="J1811" i="9"/>
  <c r="J1812" i="9"/>
  <c r="J1813" i="9"/>
  <c r="J1814" i="9"/>
  <c r="J1815" i="9"/>
  <c r="J1816" i="9"/>
  <c r="J1817" i="9"/>
  <c r="J1818" i="9"/>
  <c r="J1819" i="9"/>
  <c r="J1820" i="9"/>
  <c r="J1821" i="9"/>
  <c r="J1822" i="9"/>
  <c r="J1823" i="9"/>
  <c r="J1824" i="9"/>
  <c r="J1825" i="9"/>
  <c r="J1826" i="9"/>
  <c r="J1827" i="9"/>
  <c r="J1828" i="9"/>
  <c r="J1829" i="9"/>
  <c r="J1830" i="9"/>
  <c r="J1831" i="9"/>
  <c r="J1832" i="9"/>
  <c r="J1833" i="9"/>
  <c r="J1834" i="9"/>
  <c r="J1835" i="9"/>
  <c r="J1836" i="9"/>
  <c r="J1837" i="9"/>
  <c r="J1838" i="9"/>
  <c r="J1839" i="9"/>
  <c r="J1840" i="9"/>
  <c r="J1841" i="9"/>
  <c r="J1842" i="9"/>
  <c r="J1843" i="9"/>
  <c r="J1844" i="9"/>
  <c r="J1845" i="9"/>
  <c r="J1846" i="9"/>
  <c r="J1847" i="9"/>
  <c r="J1848" i="9"/>
  <c r="J1849" i="9"/>
  <c r="J1850" i="9"/>
  <c r="J1851" i="9"/>
  <c r="J1852" i="9"/>
  <c r="J1853" i="9"/>
  <c r="J1854" i="9"/>
  <c r="J1855" i="9"/>
  <c r="J1856" i="9"/>
  <c r="J1857" i="9"/>
  <c r="J1858" i="9"/>
  <c r="J1859" i="9"/>
  <c r="J1860" i="9"/>
  <c r="J1861" i="9"/>
  <c r="J1862" i="9"/>
  <c r="J1863" i="9"/>
  <c r="J1864" i="9"/>
  <c r="J1865" i="9"/>
  <c r="J1866" i="9"/>
  <c r="J1867" i="9"/>
  <c r="J1868" i="9"/>
  <c r="J1869" i="9"/>
  <c r="J1870" i="9"/>
  <c r="J1871" i="9"/>
  <c r="J1872" i="9"/>
  <c r="J1873" i="9"/>
  <c r="J1874" i="9"/>
  <c r="J1875" i="9"/>
  <c r="J1876" i="9"/>
  <c r="J1877" i="9"/>
  <c r="J1878" i="9"/>
  <c r="J1879" i="9"/>
  <c r="J1880" i="9"/>
  <c r="J1881" i="9"/>
  <c r="J1882" i="9"/>
  <c r="J1883" i="9"/>
  <c r="J1884" i="9"/>
  <c r="J1885" i="9"/>
  <c r="J1886" i="9"/>
  <c r="J1887" i="9"/>
  <c r="J1888" i="9"/>
  <c r="J1889" i="9"/>
  <c r="J1890" i="9"/>
  <c r="J1891" i="9"/>
  <c r="J1892" i="9"/>
  <c r="J1893" i="9"/>
  <c r="J1894" i="9"/>
  <c r="J1895" i="9"/>
  <c r="J1896" i="9"/>
  <c r="J1897" i="9"/>
  <c r="J1898" i="9"/>
  <c r="J1899" i="9"/>
  <c r="J1900" i="9"/>
  <c r="J1901" i="9"/>
  <c r="J1902" i="9"/>
  <c r="J1903" i="9"/>
  <c r="J1904" i="9"/>
  <c r="J1905" i="9"/>
  <c r="J1906" i="9"/>
  <c r="J1907" i="9"/>
  <c r="J1908" i="9"/>
  <c r="J1909" i="9"/>
  <c r="J1910" i="9"/>
  <c r="J1911" i="9"/>
  <c r="J1912" i="9"/>
  <c r="J1913" i="9"/>
  <c r="J1914" i="9"/>
  <c r="J1915" i="9"/>
  <c r="J1916" i="9"/>
  <c r="J1917" i="9"/>
  <c r="J1918" i="9"/>
  <c r="J1919" i="9"/>
  <c r="J1920" i="9"/>
  <c r="J1921" i="9"/>
  <c r="J1922" i="9"/>
  <c r="J1923" i="9"/>
  <c r="J1924" i="9"/>
  <c r="J1925" i="9"/>
  <c r="J1926" i="9"/>
  <c r="J1927" i="9"/>
  <c r="J1928" i="9"/>
  <c r="J1929" i="9"/>
  <c r="J1930" i="9"/>
  <c r="J1931" i="9"/>
  <c r="J1932" i="9"/>
  <c r="J1933" i="9"/>
  <c r="J1934" i="9"/>
  <c r="J1935" i="9"/>
  <c r="J1936" i="9"/>
  <c r="J1937" i="9"/>
  <c r="J1938" i="9"/>
  <c r="J1939" i="9"/>
  <c r="J1940" i="9"/>
  <c r="J1941" i="9"/>
  <c r="J1942" i="9"/>
  <c r="J1943" i="9"/>
  <c r="J1944" i="9"/>
  <c r="J1945" i="9"/>
  <c r="J1946" i="9"/>
  <c r="J1947" i="9"/>
  <c r="J1948" i="9"/>
  <c r="J1949" i="9"/>
  <c r="J1950" i="9"/>
  <c r="J1951" i="9"/>
  <c r="J1952" i="9"/>
  <c r="J1953" i="9"/>
  <c r="J1954" i="9"/>
  <c r="J1955" i="9"/>
  <c r="J1956" i="9"/>
  <c r="J1957" i="9"/>
  <c r="J1958" i="9"/>
  <c r="J1959" i="9"/>
  <c r="J1960" i="9"/>
  <c r="J1961" i="9"/>
  <c r="J1962" i="9"/>
  <c r="J1963" i="9"/>
  <c r="J1964" i="9"/>
  <c r="J1965" i="9"/>
  <c r="J1966" i="9"/>
  <c r="J1967" i="9"/>
  <c r="J1968" i="9"/>
  <c r="J1969" i="9"/>
  <c r="J1970" i="9"/>
  <c r="J1971" i="9"/>
  <c r="J1972" i="9"/>
  <c r="J1973" i="9"/>
  <c r="J1974" i="9"/>
  <c r="J1975" i="9"/>
  <c r="J1976" i="9"/>
  <c r="J1977" i="9"/>
  <c r="J1978" i="9"/>
  <c r="J1979" i="9"/>
  <c r="J1980" i="9"/>
  <c r="J1981" i="9"/>
  <c r="J1982" i="9"/>
  <c r="J1983" i="9"/>
  <c r="J1984" i="9"/>
  <c r="J1985" i="9"/>
  <c r="J1986" i="9"/>
  <c r="J1987" i="9"/>
  <c r="J1988" i="9"/>
  <c r="J1989" i="9"/>
  <c r="J1990" i="9"/>
  <c r="J1991" i="9"/>
  <c r="J1992" i="9"/>
  <c r="J1993" i="9"/>
  <c r="J1994" i="9"/>
  <c r="J1995" i="9"/>
  <c r="J1996" i="9"/>
  <c r="J1997" i="9"/>
  <c r="J1998" i="9"/>
  <c r="J1999" i="9"/>
  <c r="J2000" i="9"/>
  <c r="J2001" i="9"/>
  <c r="J2002" i="9"/>
  <c r="J2003" i="9"/>
  <c r="J2004" i="9"/>
  <c r="J2005" i="9"/>
  <c r="J2006" i="9"/>
  <c r="J2007" i="9"/>
  <c r="J2008" i="9"/>
  <c r="J2009" i="9"/>
  <c r="J2010" i="9"/>
  <c r="J2011" i="9"/>
  <c r="J2012" i="9"/>
  <c r="J2013" i="9"/>
  <c r="J2014" i="9"/>
  <c r="J2015" i="9"/>
  <c r="J2016" i="9"/>
  <c r="J2017" i="9"/>
  <c r="J2018" i="9"/>
  <c r="J2019" i="9"/>
  <c r="J2020" i="9"/>
  <c r="J2021" i="9"/>
  <c r="J2022" i="9"/>
  <c r="J2023" i="9"/>
  <c r="J2024" i="9"/>
  <c r="J2025" i="9"/>
  <c r="J2026" i="9"/>
  <c r="J2027" i="9"/>
  <c r="J2028" i="9"/>
  <c r="J2029" i="9"/>
  <c r="J2030" i="9"/>
  <c r="J2031" i="9"/>
  <c r="J2032" i="9"/>
  <c r="J2033" i="9"/>
  <c r="J2034" i="9"/>
  <c r="J2035" i="9"/>
  <c r="J2036" i="9"/>
  <c r="J2037" i="9"/>
  <c r="J2038" i="9"/>
  <c r="J2039" i="9"/>
  <c r="J2040" i="9"/>
  <c r="J2041" i="9"/>
  <c r="J2042" i="9"/>
  <c r="J2043" i="9"/>
  <c r="J2044" i="9"/>
  <c r="J2045" i="9"/>
  <c r="J2046" i="9"/>
  <c r="J2047" i="9"/>
  <c r="J2048" i="9"/>
  <c r="J2049" i="9"/>
  <c r="J2050" i="9"/>
  <c r="J2051" i="9"/>
  <c r="J2052" i="9"/>
  <c r="J2053" i="9"/>
  <c r="J2054" i="9"/>
  <c r="J2055" i="9"/>
  <c r="J2056" i="9"/>
  <c r="J2057" i="9"/>
  <c r="J2058" i="9"/>
  <c r="J2059" i="9"/>
  <c r="J2060" i="9"/>
  <c r="J2061" i="9"/>
  <c r="J2062" i="9"/>
  <c r="J2063" i="9"/>
  <c r="J2064" i="9"/>
  <c r="J2065" i="9"/>
  <c r="J2066" i="9"/>
  <c r="J2067" i="9"/>
  <c r="J2068" i="9"/>
  <c r="J2069" i="9"/>
  <c r="J2070" i="9"/>
  <c r="J2071" i="9"/>
  <c r="J2072" i="9"/>
  <c r="J2073" i="9"/>
  <c r="J2074" i="9"/>
  <c r="J2075" i="9"/>
  <c r="J2076" i="9"/>
  <c r="J2077" i="9"/>
  <c r="J2078" i="9"/>
  <c r="J2079" i="9"/>
  <c r="J2080" i="9"/>
  <c r="J2081" i="9"/>
  <c r="J2082" i="9"/>
  <c r="J2083" i="9"/>
  <c r="J2084" i="9"/>
  <c r="J2085" i="9"/>
  <c r="J2086" i="9"/>
  <c r="J2087" i="9"/>
  <c r="J2088" i="9"/>
  <c r="J2089" i="9"/>
  <c r="J2090" i="9"/>
  <c r="J2091" i="9"/>
  <c r="J2092" i="9"/>
  <c r="J2093" i="9"/>
  <c r="J2094" i="9"/>
  <c r="J2095" i="9"/>
  <c r="J2096" i="9"/>
  <c r="J2097" i="9"/>
  <c r="J2098" i="9"/>
  <c r="J2099" i="9"/>
  <c r="J2100" i="9"/>
  <c r="J2101" i="9"/>
  <c r="J2102" i="9"/>
  <c r="J2103" i="9"/>
  <c r="J2104" i="9"/>
  <c r="J2105" i="9"/>
  <c r="J2106" i="9"/>
  <c r="J2107" i="9"/>
  <c r="J2108" i="9"/>
  <c r="J2109" i="9"/>
  <c r="J2110" i="9"/>
  <c r="J2111" i="9"/>
  <c r="J2112" i="9"/>
  <c r="J2113" i="9"/>
  <c r="J2114" i="9"/>
  <c r="J2115" i="9"/>
  <c r="J2116" i="9"/>
  <c r="J2117" i="9"/>
  <c r="J2118" i="9"/>
  <c r="J2119" i="9"/>
  <c r="J2120" i="9"/>
  <c r="J2121" i="9"/>
  <c r="J2122" i="9"/>
  <c r="J2123" i="9"/>
  <c r="J2124" i="9"/>
  <c r="J2125" i="9"/>
  <c r="J2126" i="9"/>
  <c r="J2127" i="9"/>
  <c r="J2128" i="9"/>
  <c r="J2129" i="9"/>
  <c r="J2130" i="9"/>
  <c r="J2131" i="9"/>
  <c r="J2132" i="9"/>
  <c r="J2133" i="9"/>
  <c r="J2134" i="9"/>
  <c r="J2135" i="9"/>
  <c r="J2136" i="9"/>
  <c r="J2137" i="9"/>
  <c r="J2138" i="9"/>
  <c r="J2139" i="9"/>
  <c r="J2140" i="9"/>
  <c r="J2141" i="9"/>
  <c r="J2142" i="9"/>
  <c r="J2143" i="9"/>
  <c r="J2144" i="9"/>
  <c r="J2145" i="9"/>
  <c r="J2146" i="9"/>
  <c r="J2147" i="9"/>
  <c r="J2148" i="9"/>
  <c r="J2149" i="9"/>
  <c r="J2150" i="9"/>
  <c r="J2151" i="9"/>
  <c r="J2152" i="9"/>
  <c r="J2153" i="9"/>
  <c r="J2154" i="9"/>
  <c r="J2155" i="9"/>
  <c r="J2156" i="9"/>
  <c r="J2157" i="9"/>
  <c r="J2158" i="9"/>
  <c r="J2159" i="9"/>
  <c r="J2160" i="9"/>
  <c r="J2161" i="9"/>
  <c r="J2162" i="9"/>
  <c r="J2163" i="9"/>
  <c r="J2164" i="9"/>
  <c r="J2165" i="9"/>
  <c r="J2166" i="9"/>
  <c r="J2167" i="9"/>
  <c r="J2168" i="9"/>
  <c r="J2169" i="9"/>
  <c r="J2170" i="9"/>
  <c r="J2171" i="9"/>
  <c r="J2172" i="9"/>
  <c r="J2173" i="9"/>
  <c r="J2174" i="9"/>
  <c r="J2175" i="9"/>
  <c r="J2176" i="9"/>
  <c r="J2177" i="9"/>
  <c r="J2178" i="9"/>
  <c r="J2179" i="9"/>
  <c r="J2180" i="9"/>
  <c r="J2181" i="9"/>
  <c r="J2182" i="9"/>
  <c r="J2183" i="9"/>
  <c r="J2184" i="9"/>
  <c r="J2185" i="9"/>
  <c r="J2186" i="9"/>
  <c r="J2187" i="9"/>
  <c r="J2188" i="9"/>
  <c r="J2189" i="9"/>
  <c r="J2190" i="9"/>
  <c r="J2191" i="9"/>
  <c r="J2192" i="9"/>
  <c r="J2193" i="9"/>
  <c r="J2194" i="9"/>
  <c r="J2195" i="9"/>
  <c r="J2196" i="9"/>
  <c r="J2197" i="9"/>
  <c r="J2198" i="9"/>
  <c r="J2199" i="9"/>
  <c r="J2200" i="9"/>
  <c r="J2201" i="9"/>
  <c r="J2202" i="9"/>
  <c r="J2203" i="9"/>
  <c r="J2204" i="9"/>
  <c r="J2205" i="9"/>
  <c r="J2206" i="9"/>
  <c r="J2207" i="9"/>
  <c r="J2208" i="9"/>
  <c r="J2209" i="9"/>
  <c r="J2210" i="9"/>
  <c r="J2211" i="9"/>
  <c r="J2212" i="9"/>
  <c r="J2213" i="9"/>
  <c r="J2214" i="9"/>
  <c r="J2215" i="9"/>
  <c r="J2216" i="9"/>
  <c r="J2217" i="9"/>
  <c r="J2218" i="9"/>
  <c r="J2219" i="9"/>
  <c r="J2220" i="9"/>
  <c r="J2221" i="9"/>
  <c r="J2222" i="9"/>
  <c r="J2223" i="9"/>
  <c r="J2224" i="9"/>
  <c r="J2225" i="9"/>
  <c r="J2226" i="9"/>
  <c r="J2227" i="9"/>
  <c r="J2228" i="9"/>
  <c r="J2229" i="9"/>
  <c r="J2230" i="9"/>
  <c r="J2231" i="9"/>
  <c r="J2232" i="9"/>
  <c r="J2233" i="9"/>
  <c r="J2234" i="9"/>
  <c r="J2235" i="9"/>
  <c r="J2236" i="9"/>
  <c r="J2237" i="9"/>
  <c r="J2238" i="9"/>
  <c r="J2239" i="9"/>
  <c r="J2240" i="9"/>
  <c r="J2241" i="9"/>
  <c r="J2242" i="9"/>
  <c r="J2243" i="9"/>
  <c r="J2244" i="9"/>
  <c r="J2245" i="9"/>
  <c r="J2246" i="9"/>
  <c r="J2247" i="9"/>
  <c r="J2248" i="9"/>
  <c r="J2249" i="9"/>
  <c r="J2250" i="9"/>
  <c r="J2251" i="9"/>
  <c r="J2252" i="9"/>
  <c r="J2253" i="9"/>
  <c r="J2254" i="9"/>
  <c r="J2255" i="9"/>
  <c r="J2256" i="9"/>
  <c r="J2257" i="9"/>
  <c r="J2258" i="9"/>
  <c r="J2259" i="9"/>
  <c r="J2260" i="9"/>
  <c r="J2261" i="9"/>
  <c r="J2262" i="9"/>
  <c r="J2263" i="9"/>
  <c r="J2264" i="9"/>
  <c r="J2265" i="9"/>
  <c r="J2266" i="9"/>
  <c r="J2267" i="9"/>
  <c r="J2268" i="9"/>
  <c r="J2269" i="9"/>
  <c r="J2270" i="9"/>
  <c r="J2271" i="9"/>
  <c r="J2272" i="9"/>
  <c r="J2273" i="9"/>
  <c r="J2274" i="9"/>
  <c r="J2275" i="9"/>
  <c r="J2276" i="9"/>
  <c r="J2277" i="9"/>
  <c r="J2278" i="9"/>
  <c r="J2279" i="9"/>
  <c r="J2280" i="9"/>
  <c r="J2281" i="9"/>
  <c r="J2282" i="9"/>
  <c r="J2283" i="9"/>
  <c r="J2284" i="9"/>
  <c r="J2285" i="9"/>
  <c r="J2286" i="9"/>
  <c r="J2287" i="9"/>
  <c r="J2288" i="9"/>
  <c r="J2289" i="9"/>
  <c r="J2290" i="9"/>
  <c r="J2291" i="9"/>
  <c r="J2292" i="9"/>
  <c r="J2293" i="9"/>
  <c r="J2294" i="9"/>
  <c r="J2295" i="9"/>
  <c r="J2296" i="9"/>
  <c r="J2297" i="9"/>
  <c r="J2298" i="9"/>
  <c r="J2299" i="9"/>
  <c r="J2300" i="9"/>
  <c r="J2301" i="9"/>
  <c r="J2302" i="9"/>
  <c r="J2303" i="9"/>
  <c r="J2304" i="9"/>
  <c r="J2305" i="9"/>
  <c r="J2306" i="9"/>
  <c r="J2307" i="9"/>
  <c r="J2308" i="9"/>
  <c r="J2309" i="9"/>
  <c r="J2310" i="9"/>
  <c r="J2311" i="9"/>
  <c r="J2312" i="9"/>
  <c r="J2313" i="9"/>
  <c r="J2314" i="9"/>
  <c r="J2315" i="9"/>
  <c r="J2316" i="9"/>
  <c r="J2317" i="9"/>
  <c r="J2318" i="9"/>
  <c r="J2319" i="9"/>
  <c r="J2320" i="9"/>
  <c r="J2321" i="9"/>
  <c r="J2322" i="9"/>
  <c r="J2323" i="9"/>
  <c r="J2324" i="9"/>
  <c r="J2325" i="9"/>
  <c r="J2326" i="9"/>
  <c r="J2327" i="9"/>
  <c r="J2328" i="9"/>
  <c r="J2329" i="9"/>
  <c r="J2330" i="9"/>
  <c r="J2331" i="9"/>
  <c r="J2332" i="9"/>
  <c r="J2333" i="9"/>
  <c r="J2334" i="9"/>
  <c r="J2335" i="9"/>
  <c r="J2336" i="9"/>
  <c r="J2337" i="9"/>
  <c r="J2338" i="9"/>
  <c r="J2339" i="9"/>
  <c r="J2340" i="9"/>
  <c r="J2341" i="9"/>
  <c r="J2342" i="9"/>
  <c r="J2343" i="9"/>
  <c r="J2344" i="9"/>
  <c r="J2345" i="9"/>
  <c r="J2346" i="9"/>
  <c r="J2347" i="9"/>
  <c r="J2348" i="9"/>
  <c r="J2349" i="9"/>
  <c r="J2350" i="9"/>
  <c r="J2351" i="9"/>
  <c r="J2352" i="9"/>
  <c r="J2353" i="9"/>
  <c r="J2354" i="9"/>
  <c r="J2355" i="9"/>
  <c r="J2356" i="9"/>
  <c r="J2357" i="9"/>
  <c r="J2358" i="9"/>
  <c r="J2359" i="9"/>
  <c r="J2360" i="9"/>
  <c r="J2361" i="9"/>
  <c r="J2362" i="9"/>
  <c r="J2363" i="9"/>
  <c r="J2364" i="9"/>
  <c r="J2365" i="9"/>
  <c r="J2366" i="9"/>
  <c r="J2367" i="9"/>
  <c r="J2368" i="9"/>
  <c r="J2369" i="9"/>
  <c r="J2370" i="9"/>
  <c r="J2371" i="9"/>
  <c r="J2372" i="9"/>
  <c r="J2373" i="9"/>
  <c r="J2374" i="9"/>
  <c r="J2375" i="9"/>
  <c r="J2376" i="9"/>
  <c r="J2377" i="9"/>
  <c r="J2378" i="9"/>
  <c r="J2379" i="9"/>
  <c r="J2380" i="9"/>
  <c r="J2381" i="9"/>
  <c r="J2382" i="9"/>
  <c r="J2383" i="9"/>
  <c r="J2384" i="9"/>
  <c r="J2385" i="9"/>
  <c r="J2386" i="9"/>
  <c r="J2387" i="9"/>
  <c r="J2388" i="9"/>
  <c r="J2389" i="9"/>
  <c r="J2390" i="9"/>
  <c r="J2391" i="9"/>
  <c r="J2392" i="9"/>
  <c r="J2393" i="9"/>
  <c r="J2394" i="9"/>
  <c r="J2395" i="9"/>
  <c r="J2396" i="9"/>
  <c r="J2397" i="9"/>
  <c r="J2398" i="9"/>
  <c r="J2399" i="9"/>
  <c r="J2400" i="9"/>
  <c r="J2401" i="9"/>
  <c r="J2402" i="9"/>
  <c r="J2403" i="9"/>
  <c r="J2404" i="9"/>
  <c r="J2405" i="9"/>
  <c r="J2406" i="9"/>
  <c r="J2407" i="9"/>
  <c r="J2408" i="9"/>
  <c r="J2409" i="9"/>
  <c r="J2410" i="9"/>
  <c r="J2411" i="9"/>
  <c r="J2412" i="9"/>
  <c r="J2413" i="9"/>
  <c r="J2414" i="9"/>
  <c r="J2415" i="9"/>
  <c r="J2416" i="9"/>
  <c r="J2417" i="9"/>
  <c r="J2418" i="9"/>
  <c r="J2419" i="9"/>
  <c r="J2420" i="9"/>
  <c r="J2421" i="9"/>
  <c r="J2422" i="9"/>
  <c r="J2423" i="9"/>
  <c r="J2424" i="9"/>
  <c r="J2425" i="9"/>
  <c r="J2426" i="9"/>
  <c r="J2427" i="9"/>
  <c r="J2428" i="9"/>
  <c r="J2429" i="9"/>
  <c r="J2430" i="9"/>
  <c r="J2431" i="9"/>
  <c r="J2432" i="9"/>
  <c r="J2433" i="9"/>
  <c r="J2434" i="9"/>
  <c r="J2435" i="9"/>
  <c r="J2436" i="9"/>
  <c r="J2437" i="9"/>
  <c r="J2438" i="9"/>
  <c r="J2439" i="9"/>
  <c r="J2440" i="9"/>
  <c r="J2441" i="9"/>
  <c r="J2442" i="9"/>
  <c r="J2443" i="9"/>
  <c r="J2444" i="9"/>
  <c r="J2445" i="9"/>
  <c r="J2446" i="9"/>
  <c r="J2447" i="9"/>
  <c r="J2448" i="9"/>
  <c r="J2449" i="9"/>
  <c r="J2450" i="9"/>
  <c r="J2451" i="9"/>
  <c r="J2452" i="9"/>
  <c r="J2453" i="9"/>
  <c r="J2454" i="9"/>
  <c r="J2455" i="9"/>
  <c r="J2456" i="9"/>
  <c r="J2457" i="9"/>
  <c r="J2458" i="9"/>
  <c r="J2459" i="9"/>
  <c r="J2460" i="9"/>
  <c r="J2461" i="9"/>
  <c r="J2462" i="9"/>
  <c r="J2463" i="9"/>
  <c r="J2464" i="9"/>
  <c r="J2465" i="9"/>
  <c r="J2466" i="9"/>
  <c r="J2467" i="9"/>
  <c r="J2468" i="9"/>
  <c r="J2469" i="9"/>
  <c r="J2470" i="9"/>
  <c r="J2471" i="9"/>
  <c r="J2472" i="9"/>
  <c r="J2473" i="9"/>
  <c r="J2474" i="9"/>
  <c r="J2475" i="9"/>
  <c r="J2476" i="9"/>
  <c r="J2477" i="9"/>
  <c r="J2478" i="9"/>
  <c r="J2479" i="9"/>
  <c r="J2480" i="9"/>
  <c r="J2481" i="9"/>
  <c r="J2482" i="9"/>
  <c r="J2483" i="9"/>
  <c r="J2484" i="9"/>
  <c r="J2485" i="9"/>
  <c r="J2486" i="9"/>
  <c r="J2487" i="9"/>
  <c r="J2488" i="9"/>
  <c r="J2489" i="9"/>
  <c r="J2490" i="9"/>
  <c r="J2491" i="9"/>
  <c r="J2492" i="9"/>
  <c r="J2493" i="9"/>
  <c r="J2494" i="9"/>
  <c r="J2495" i="9"/>
  <c r="J2496" i="9"/>
  <c r="J2497" i="9"/>
  <c r="J2498" i="9"/>
  <c r="J2499" i="9"/>
  <c r="J2500" i="9"/>
  <c r="J2501" i="9"/>
  <c r="J2502" i="9"/>
  <c r="J2503" i="9"/>
  <c r="J2504" i="9"/>
  <c r="J2505" i="9"/>
  <c r="J2506" i="9"/>
  <c r="J2507" i="9"/>
  <c r="J2508" i="9"/>
  <c r="J2509" i="9"/>
  <c r="J2510" i="9"/>
  <c r="J2511" i="9"/>
  <c r="J2512" i="9"/>
  <c r="J2513" i="9"/>
  <c r="J2514" i="9"/>
  <c r="J2515" i="9"/>
  <c r="J2516" i="9"/>
  <c r="J2517" i="9"/>
  <c r="J2518" i="9"/>
  <c r="J2519" i="9"/>
  <c r="J2520" i="9"/>
  <c r="J2521" i="9"/>
  <c r="J2522" i="9"/>
  <c r="J2523" i="9"/>
  <c r="J2524" i="9"/>
  <c r="J2525" i="9"/>
  <c r="J2526" i="9"/>
  <c r="J2527" i="9"/>
  <c r="J2528" i="9"/>
  <c r="J2529" i="9"/>
  <c r="J2530" i="9"/>
  <c r="J2531" i="9"/>
  <c r="J2532" i="9"/>
  <c r="J2533" i="9"/>
  <c r="J2534" i="9"/>
  <c r="J2535" i="9"/>
  <c r="J2536" i="9"/>
  <c r="J2537" i="9"/>
  <c r="J2538" i="9"/>
  <c r="J2539" i="9"/>
  <c r="J2540" i="9"/>
  <c r="J2541" i="9"/>
  <c r="J2542" i="9"/>
  <c r="J2543" i="9"/>
  <c r="J2544" i="9"/>
  <c r="J2545" i="9"/>
  <c r="J2546" i="9"/>
  <c r="J2547" i="9"/>
  <c r="J2548" i="9"/>
  <c r="J2549" i="9"/>
  <c r="J2550" i="9"/>
  <c r="J2551" i="9"/>
  <c r="J2552" i="9"/>
  <c r="J2553" i="9"/>
  <c r="J2554" i="9"/>
  <c r="J2555" i="9"/>
  <c r="J2556" i="9"/>
  <c r="J2557" i="9"/>
  <c r="J2558" i="9"/>
  <c r="J2559" i="9"/>
  <c r="J2560" i="9"/>
  <c r="J2561" i="9"/>
  <c r="J2562" i="9"/>
  <c r="J2563" i="9"/>
  <c r="J2564" i="9"/>
  <c r="J2565" i="9"/>
  <c r="J2566" i="9"/>
  <c r="J2567" i="9"/>
  <c r="J2568" i="9"/>
  <c r="J2569" i="9"/>
  <c r="J2570" i="9"/>
  <c r="J2571" i="9"/>
  <c r="J2572" i="9"/>
  <c r="J2573" i="9"/>
  <c r="J2574" i="9"/>
  <c r="J2575" i="9"/>
  <c r="J2576" i="9"/>
  <c r="J2577" i="9"/>
  <c r="J2578" i="9"/>
  <c r="J2579" i="9"/>
  <c r="J2580" i="9"/>
  <c r="J2581" i="9"/>
  <c r="J2582" i="9"/>
  <c r="J2583" i="9"/>
  <c r="J2584" i="9"/>
  <c r="J2585" i="9"/>
  <c r="J2586" i="9"/>
  <c r="J2587" i="9"/>
  <c r="J2588" i="9"/>
  <c r="J2589" i="9"/>
  <c r="J2590" i="9"/>
  <c r="J2591" i="9"/>
  <c r="J2592" i="9"/>
  <c r="J2593" i="9"/>
  <c r="J2594" i="9"/>
  <c r="J2595" i="9"/>
  <c r="J2596" i="9"/>
  <c r="J2597" i="9"/>
  <c r="J2598" i="9"/>
  <c r="J2599" i="9"/>
  <c r="J2600" i="9"/>
  <c r="J2601" i="9"/>
  <c r="J2602" i="9"/>
  <c r="J2603" i="9"/>
  <c r="J2604" i="9"/>
  <c r="J2605" i="9"/>
  <c r="J2606" i="9"/>
  <c r="J2607" i="9"/>
  <c r="J2608" i="9"/>
  <c r="J2609" i="9"/>
  <c r="J2610" i="9"/>
  <c r="J2611" i="9"/>
  <c r="J2612" i="9"/>
  <c r="J2613" i="9"/>
  <c r="J2614" i="9"/>
  <c r="J2615" i="9"/>
  <c r="J2616" i="9"/>
  <c r="J2617" i="9"/>
  <c r="J2618" i="9"/>
  <c r="J2619" i="9"/>
  <c r="J2620" i="9"/>
  <c r="J2621" i="9"/>
  <c r="J2622" i="9"/>
  <c r="J2623" i="9"/>
  <c r="J2624" i="9"/>
  <c r="J2625" i="9"/>
  <c r="J2626" i="9"/>
  <c r="J2627" i="9"/>
  <c r="J2628" i="9"/>
  <c r="J2629" i="9"/>
  <c r="J2630" i="9"/>
  <c r="J2631" i="9"/>
  <c r="J2632" i="9"/>
  <c r="J2633" i="9"/>
  <c r="J2634" i="9"/>
  <c r="J2635" i="9"/>
  <c r="J2636" i="9"/>
  <c r="J2637" i="9"/>
  <c r="J2638" i="9"/>
  <c r="J2639" i="9"/>
  <c r="J2640" i="9"/>
  <c r="J2641" i="9"/>
  <c r="J2642" i="9"/>
  <c r="J2643" i="9"/>
  <c r="J2644" i="9"/>
  <c r="J2645" i="9"/>
  <c r="J2646" i="9"/>
  <c r="J2647" i="9"/>
  <c r="J2648" i="9"/>
  <c r="J2649" i="9"/>
  <c r="J2650" i="9"/>
  <c r="J2651" i="9"/>
  <c r="J2652" i="9"/>
  <c r="J2653" i="9"/>
  <c r="J2654" i="9"/>
  <c r="J2655" i="9"/>
  <c r="J2656" i="9"/>
  <c r="J2657" i="9"/>
  <c r="J2658" i="9"/>
  <c r="J2659" i="9"/>
  <c r="J2660" i="9"/>
  <c r="J2661" i="9"/>
  <c r="J2662" i="9"/>
  <c r="J2663" i="9"/>
  <c r="J2664" i="9"/>
  <c r="J2665" i="9"/>
  <c r="J2666" i="9"/>
  <c r="J2667" i="9"/>
  <c r="J2668" i="9"/>
  <c r="J2669" i="9"/>
  <c r="J2670" i="9"/>
  <c r="J2671" i="9"/>
  <c r="J2672" i="9"/>
  <c r="J2673" i="9"/>
  <c r="J2674" i="9"/>
  <c r="J2675" i="9"/>
  <c r="J2676" i="9"/>
  <c r="J2677" i="9"/>
  <c r="J2678" i="9"/>
  <c r="J2679" i="9"/>
  <c r="J2680" i="9"/>
  <c r="J2681" i="9"/>
  <c r="J2682" i="9"/>
  <c r="J2683" i="9"/>
  <c r="J2684" i="9"/>
  <c r="J2685" i="9"/>
  <c r="J2686" i="9"/>
  <c r="J2687" i="9"/>
  <c r="J2688" i="9"/>
  <c r="J2689" i="9"/>
  <c r="J2690" i="9"/>
  <c r="J2691" i="9"/>
  <c r="J2692" i="9"/>
  <c r="J2693" i="9"/>
  <c r="J2694" i="9"/>
  <c r="J2695" i="9"/>
  <c r="J2696" i="9"/>
  <c r="J2697" i="9"/>
  <c r="J2698" i="9"/>
  <c r="J2699" i="9"/>
  <c r="J2700" i="9"/>
  <c r="J2701" i="9"/>
  <c r="J2702" i="9"/>
  <c r="J2703" i="9"/>
  <c r="J2704" i="9"/>
  <c r="J2705" i="9"/>
  <c r="J2706" i="9"/>
  <c r="J2707" i="9"/>
  <c r="J2708" i="9"/>
  <c r="J2709" i="9"/>
  <c r="J2710" i="9"/>
  <c r="J2711" i="9"/>
  <c r="J2712" i="9"/>
  <c r="J2713" i="9"/>
  <c r="J2714" i="9"/>
  <c r="J2715" i="9"/>
  <c r="J2716" i="9"/>
  <c r="J2717" i="9"/>
  <c r="J2718" i="9"/>
  <c r="J2719" i="9"/>
  <c r="J2720" i="9"/>
  <c r="J2721" i="9"/>
  <c r="J2722" i="9"/>
  <c r="J2723" i="9"/>
  <c r="J2724" i="9"/>
  <c r="J2725" i="9"/>
  <c r="J2726" i="9"/>
  <c r="J2727" i="9"/>
  <c r="J2728" i="9"/>
  <c r="J2729" i="9"/>
  <c r="J2730" i="9"/>
  <c r="J2731" i="9"/>
  <c r="J2732" i="9"/>
  <c r="J2733" i="9"/>
  <c r="J2734" i="9"/>
  <c r="J2735" i="9"/>
  <c r="J2736" i="9"/>
  <c r="J2737" i="9"/>
  <c r="J2738" i="9"/>
  <c r="J2739" i="9"/>
  <c r="J2740" i="9"/>
  <c r="J2741" i="9"/>
  <c r="J2742" i="9"/>
  <c r="J2743" i="9"/>
  <c r="J2744" i="9"/>
  <c r="J2745" i="9"/>
  <c r="J2746" i="9"/>
  <c r="J2747" i="9"/>
  <c r="J2748" i="9"/>
  <c r="J2749" i="9"/>
  <c r="J2750" i="9"/>
  <c r="J2751" i="9"/>
  <c r="J2752" i="9"/>
  <c r="J2753" i="9"/>
  <c r="J2754" i="9"/>
  <c r="J2755" i="9"/>
  <c r="J2756" i="9"/>
  <c r="J2757" i="9"/>
  <c r="J2758" i="9"/>
  <c r="J2759" i="9"/>
  <c r="J2760" i="9"/>
  <c r="J2761" i="9"/>
  <c r="J2762" i="9"/>
  <c r="J2763" i="9"/>
  <c r="J2764" i="9"/>
  <c r="J2765" i="9"/>
  <c r="J2766" i="9"/>
  <c r="J2767" i="9"/>
  <c r="J2768" i="9"/>
  <c r="J2769" i="9"/>
  <c r="J2770" i="9"/>
  <c r="J2771" i="9"/>
  <c r="J2772" i="9"/>
  <c r="J2773" i="9"/>
  <c r="J2774" i="9"/>
  <c r="J2775" i="9"/>
  <c r="J2776" i="9"/>
  <c r="J2777" i="9"/>
  <c r="J2778" i="9"/>
  <c r="J2779" i="9"/>
  <c r="J2780" i="9"/>
  <c r="J2781" i="9"/>
  <c r="J2782" i="9"/>
  <c r="J2783" i="9"/>
  <c r="J2784" i="9"/>
  <c r="J2785" i="9"/>
  <c r="J2786" i="9"/>
  <c r="J2787" i="9"/>
  <c r="J2788" i="9"/>
  <c r="J2789" i="9"/>
  <c r="J2790" i="9"/>
  <c r="J2791" i="9"/>
  <c r="J2792" i="9"/>
  <c r="J2793" i="9"/>
  <c r="J2794" i="9"/>
  <c r="J2795" i="9"/>
  <c r="J2796" i="9"/>
  <c r="J2797" i="9"/>
  <c r="J2798" i="9"/>
  <c r="J2799" i="9"/>
  <c r="J2800" i="9"/>
  <c r="J2801" i="9"/>
  <c r="J2802" i="9"/>
  <c r="J2803" i="9"/>
  <c r="J2804" i="9"/>
  <c r="J2805" i="9"/>
  <c r="J2806" i="9"/>
  <c r="J2807" i="9"/>
  <c r="J2808" i="9"/>
  <c r="J2809" i="9"/>
  <c r="J2810" i="9"/>
  <c r="J2811" i="9"/>
  <c r="J2812" i="9"/>
  <c r="J2813" i="9"/>
  <c r="J2814" i="9"/>
  <c r="J2815" i="9"/>
  <c r="J2816" i="9"/>
  <c r="J2817" i="9"/>
  <c r="J2818" i="9"/>
  <c r="J2819" i="9"/>
  <c r="J2820" i="9"/>
  <c r="J2821" i="9"/>
  <c r="J2822" i="9"/>
  <c r="J2823" i="9"/>
  <c r="J2824" i="9"/>
  <c r="J2825" i="9"/>
  <c r="J2826" i="9"/>
  <c r="J2827" i="9"/>
  <c r="J2828" i="9"/>
  <c r="J2829" i="9"/>
  <c r="J2830" i="9"/>
  <c r="J2831" i="9"/>
  <c r="J2832" i="9"/>
  <c r="J2833" i="9"/>
  <c r="J2834" i="9"/>
  <c r="J2835" i="9"/>
  <c r="J2836" i="9"/>
  <c r="J2837" i="9"/>
  <c r="J2838" i="9"/>
  <c r="J2839" i="9"/>
  <c r="J2840" i="9"/>
  <c r="J2841" i="9"/>
  <c r="J2842" i="9"/>
  <c r="J2843" i="9"/>
  <c r="J2844" i="9"/>
  <c r="J2845" i="9"/>
  <c r="J2846" i="9"/>
  <c r="J2847" i="9"/>
  <c r="J2848" i="9"/>
  <c r="J2849" i="9"/>
  <c r="J2850" i="9"/>
  <c r="J2851" i="9"/>
  <c r="J2852" i="9"/>
  <c r="J2853" i="9"/>
  <c r="J2854" i="9"/>
  <c r="J2855" i="9"/>
  <c r="J2856" i="9"/>
  <c r="J2857" i="9"/>
  <c r="J2858" i="9"/>
  <c r="J2859" i="9"/>
  <c r="J2860" i="9"/>
  <c r="J2861" i="9"/>
  <c r="J2862" i="9"/>
  <c r="J2863" i="9"/>
  <c r="J2864" i="9"/>
  <c r="J2865" i="9"/>
  <c r="J2866" i="9"/>
  <c r="J2867" i="9"/>
  <c r="J2868" i="9"/>
  <c r="J2869" i="9"/>
  <c r="J2870" i="9"/>
  <c r="J2871" i="9"/>
  <c r="J2872" i="9"/>
  <c r="J2873" i="9"/>
  <c r="J2874" i="9"/>
  <c r="J2875" i="9"/>
  <c r="J2876" i="9"/>
  <c r="J2877" i="9"/>
  <c r="J2878" i="9"/>
  <c r="J2879" i="9"/>
  <c r="J2880" i="9"/>
  <c r="J2881" i="9"/>
  <c r="J2882" i="9"/>
  <c r="J2883" i="9"/>
  <c r="J2884" i="9"/>
  <c r="J2885" i="9"/>
  <c r="J2886" i="9"/>
  <c r="J2887" i="9"/>
  <c r="J2888" i="9"/>
  <c r="J2889" i="9"/>
  <c r="J2890" i="9"/>
  <c r="J2891" i="9"/>
  <c r="J2892" i="9"/>
  <c r="J2893" i="9"/>
  <c r="J2894" i="9"/>
  <c r="J2895" i="9"/>
  <c r="J2896" i="9"/>
  <c r="J2897" i="9"/>
  <c r="J2898" i="9"/>
  <c r="J2899" i="9"/>
  <c r="J2900" i="9"/>
  <c r="J2901" i="9"/>
  <c r="J2902" i="9"/>
  <c r="J2903" i="9"/>
  <c r="J2904" i="9"/>
  <c r="J2905" i="9"/>
  <c r="J2906" i="9"/>
  <c r="J2907" i="9"/>
  <c r="J2908" i="9"/>
  <c r="J2909" i="9"/>
  <c r="J2910" i="9"/>
  <c r="J2911" i="9"/>
  <c r="J2912" i="9"/>
  <c r="J2913" i="9"/>
  <c r="J2914" i="9"/>
  <c r="J2915" i="9"/>
  <c r="J2916" i="9"/>
  <c r="J2917" i="9"/>
  <c r="J2918" i="9"/>
  <c r="J2919" i="9"/>
  <c r="J2920" i="9"/>
  <c r="J2921" i="9"/>
  <c r="J2922" i="9"/>
  <c r="J2923" i="9"/>
  <c r="J2924" i="9"/>
  <c r="J2925" i="9"/>
  <c r="J2926" i="9"/>
  <c r="J2927" i="9"/>
  <c r="J2928" i="9"/>
  <c r="J2929" i="9"/>
  <c r="J2930" i="9"/>
  <c r="J2931" i="9"/>
  <c r="J2932" i="9"/>
  <c r="J2933" i="9"/>
  <c r="J2934" i="9"/>
  <c r="J2935" i="9"/>
  <c r="J2936" i="9"/>
  <c r="J2937" i="9"/>
  <c r="J2938" i="9"/>
  <c r="J2939" i="9"/>
  <c r="J2940" i="9"/>
  <c r="J2941" i="9"/>
  <c r="J2942" i="9"/>
  <c r="J2943" i="9"/>
  <c r="J2944" i="9"/>
  <c r="J2945" i="9"/>
  <c r="J2946" i="9"/>
  <c r="J2947" i="9"/>
  <c r="J2948" i="9"/>
  <c r="J2949" i="9"/>
  <c r="J2950" i="9"/>
  <c r="J2951" i="9"/>
  <c r="J2952" i="9"/>
  <c r="J2953" i="9"/>
  <c r="J2954" i="9"/>
  <c r="J2955" i="9"/>
  <c r="J2956" i="9"/>
  <c r="J2957" i="9"/>
  <c r="J2958" i="9"/>
  <c r="J2959" i="9"/>
  <c r="J2960" i="9"/>
  <c r="J2961" i="9"/>
  <c r="J2962" i="9"/>
  <c r="J2963" i="9"/>
  <c r="J2964" i="9"/>
  <c r="J2965" i="9"/>
  <c r="J2966" i="9"/>
  <c r="J2967" i="9"/>
  <c r="J2968" i="9"/>
  <c r="J2969" i="9"/>
  <c r="J2970" i="9"/>
  <c r="J2971" i="9"/>
  <c r="J2972" i="9"/>
  <c r="J2973" i="9"/>
  <c r="J2974" i="9"/>
  <c r="J2975" i="9"/>
  <c r="J2976" i="9"/>
  <c r="J2977" i="9"/>
  <c r="J2978" i="9"/>
  <c r="J2979" i="9"/>
  <c r="J2980" i="9"/>
  <c r="J2981" i="9"/>
  <c r="J2982" i="9"/>
  <c r="J2983" i="9"/>
  <c r="J2984" i="9"/>
  <c r="J2985" i="9"/>
  <c r="J2986" i="9"/>
  <c r="J2987" i="9"/>
  <c r="J2988" i="9"/>
  <c r="J2989" i="9"/>
  <c r="J2990" i="9"/>
  <c r="J2991" i="9"/>
  <c r="J2992" i="9"/>
  <c r="J2993" i="9"/>
  <c r="J2994" i="9"/>
  <c r="J2995" i="9"/>
  <c r="J2996" i="9"/>
  <c r="J2997" i="9"/>
  <c r="J2998" i="9"/>
  <c r="J2999" i="9"/>
  <c r="J3000" i="9"/>
  <c r="J3001" i="9"/>
  <c r="J3002" i="9"/>
  <c r="J3003" i="9"/>
  <c r="J3004" i="9"/>
  <c r="J3005" i="9"/>
  <c r="J3006" i="9"/>
  <c r="J3007" i="9"/>
  <c r="J3008" i="9"/>
  <c r="J3009" i="9"/>
  <c r="J3010" i="9"/>
  <c r="J3011" i="9"/>
  <c r="J3012" i="9"/>
  <c r="J3013" i="9"/>
  <c r="J3014" i="9"/>
  <c r="J3015" i="9"/>
  <c r="J3016" i="9"/>
  <c r="J3017" i="9"/>
  <c r="J3018" i="9"/>
  <c r="J3019" i="9"/>
  <c r="J3020" i="9"/>
  <c r="J3021" i="9"/>
  <c r="J3022" i="9"/>
  <c r="J3023" i="9"/>
  <c r="J3024" i="9"/>
  <c r="J3025" i="9"/>
  <c r="J3026" i="9"/>
  <c r="J3027" i="9"/>
  <c r="J3028" i="9"/>
  <c r="J3029" i="9"/>
  <c r="J3030" i="9"/>
  <c r="J3031" i="9"/>
  <c r="J3032" i="9"/>
  <c r="J3033" i="9"/>
  <c r="J3034" i="9"/>
  <c r="J3035" i="9"/>
  <c r="J3036" i="9"/>
  <c r="J3037" i="9"/>
  <c r="J3038" i="9"/>
  <c r="J3039" i="9"/>
  <c r="J3040" i="9"/>
  <c r="J3041" i="9"/>
  <c r="J3042" i="9"/>
  <c r="J3043" i="9"/>
  <c r="J3044" i="9"/>
  <c r="J3045" i="9"/>
  <c r="J3046" i="9"/>
  <c r="J3047" i="9"/>
  <c r="J3048" i="9"/>
  <c r="J3049" i="9"/>
  <c r="J3050" i="9"/>
  <c r="J3051" i="9"/>
  <c r="J3052" i="9"/>
  <c r="J3053" i="9"/>
  <c r="J3054" i="9"/>
  <c r="J3055" i="9"/>
  <c r="J3056" i="9"/>
  <c r="J3057" i="9"/>
  <c r="J3058" i="9"/>
  <c r="J3059" i="9"/>
  <c r="J3060" i="9"/>
  <c r="J3061" i="9"/>
  <c r="J3062" i="9"/>
  <c r="J3063" i="9"/>
  <c r="J3064" i="9"/>
  <c r="J3065" i="9"/>
  <c r="J3066" i="9"/>
  <c r="J3067" i="9"/>
  <c r="J3068" i="9"/>
  <c r="J3069" i="9"/>
  <c r="J3070" i="9"/>
  <c r="J3071" i="9"/>
  <c r="J3072" i="9"/>
  <c r="J3073" i="9"/>
  <c r="J3074" i="9"/>
  <c r="J3075" i="9"/>
  <c r="J3076" i="9"/>
  <c r="J3077" i="9"/>
  <c r="J3078" i="9"/>
  <c r="J3079" i="9"/>
  <c r="J3080" i="9"/>
  <c r="J3081" i="9"/>
  <c r="J3082" i="9"/>
  <c r="J3083" i="9"/>
  <c r="J3084" i="9"/>
  <c r="J3085" i="9"/>
  <c r="J3086" i="9"/>
  <c r="J3087" i="9"/>
  <c r="J3088" i="9"/>
  <c r="J3089" i="9"/>
  <c r="J3090" i="9"/>
  <c r="J3091" i="9"/>
  <c r="J3092" i="9"/>
  <c r="J3093" i="9"/>
  <c r="J3094" i="9"/>
  <c r="J3095" i="9"/>
  <c r="J3096" i="9"/>
  <c r="J3097" i="9"/>
  <c r="J3098" i="9"/>
  <c r="J3099" i="9"/>
  <c r="J3100" i="9"/>
  <c r="J3101" i="9"/>
  <c r="J3102" i="9"/>
  <c r="J3103" i="9"/>
  <c r="J3104" i="9"/>
  <c r="J3105" i="9"/>
  <c r="J3106" i="9"/>
  <c r="J3107" i="9"/>
  <c r="J3108" i="9"/>
  <c r="J3109" i="9"/>
  <c r="J3110" i="9"/>
  <c r="J3111" i="9"/>
  <c r="J3112" i="9"/>
  <c r="J3113" i="9"/>
  <c r="J3114" i="9"/>
  <c r="J3115" i="9"/>
  <c r="J3116" i="9"/>
  <c r="J3117" i="9"/>
  <c r="J3118" i="9"/>
  <c r="J3119" i="9"/>
  <c r="J3120" i="9"/>
  <c r="J3121" i="9"/>
  <c r="J3122" i="9"/>
  <c r="J3123" i="9"/>
  <c r="J3124" i="9"/>
  <c r="J3125" i="9"/>
  <c r="J3126" i="9"/>
  <c r="J3127" i="9"/>
  <c r="J3128" i="9"/>
  <c r="J3129" i="9"/>
  <c r="J3130" i="9"/>
  <c r="J3131" i="9"/>
  <c r="J3132" i="9"/>
  <c r="J3133" i="9"/>
  <c r="J3134" i="9"/>
  <c r="J3135" i="9"/>
  <c r="J3136" i="9"/>
  <c r="J3137" i="9"/>
  <c r="J3138" i="9"/>
  <c r="J3139" i="9"/>
  <c r="J3140" i="9"/>
  <c r="J3141" i="9"/>
  <c r="J3142" i="9"/>
  <c r="J3143" i="9"/>
  <c r="J3144" i="9"/>
  <c r="J3145" i="9"/>
  <c r="J3146" i="9"/>
  <c r="J3147" i="9"/>
  <c r="J3148" i="9"/>
  <c r="J3149" i="9"/>
  <c r="J3150" i="9"/>
  <c r="J3151" i="9"/>
  <c r="J3152" i="9"/>
  <c r="J3153" i="9"/>
  <c r="J3154" i="9"/>
  <c r="J3155" i="9"/>
  <c r="J3156" i="9"/>
  <c r="J3157" i="9"/>
  <c r="J3158" i="9"/>
  <c r="J3159" i="9"/>
  <c r="J3160" i="9"/>
  <c r="J3161" i="9"/>
  <c r="J3162" i="9"/>
  <c r="J3163" i="9"/>
  <c r="J3164" i="9"/>
  <c r="J3165" i="9"/>
  <c r="J3166" i="9"/>
  <c r="J3167" i="9"/>
  <c r="J3168" i="9"/>
  <c r="J3169" i="9"/>
  <c r="J3170" i="9"/>
  <c r="J3171" i="9"/>
  <c r="J3172" i="9"/>
  <c r="J3173" i="9"/>
  <c r="J3174" i="9"/>
  <c r="J3175" i="9"/>
  <c r="J3176" i="9"/>
  <c r="J3177" i="9"/>
  <c r="J3178" i="9"/>
  <c r="J3179" i="9"/>
  <c r="J3180" i="9"/>
  <c r="J3181" i="9"/>
  <c r="J3182" i="9"/>
  <c r="J3183" i="9"/>
  <c r="J3184" i="9"/>
  <c r="J3185" i="9"/>
  <c r="J3186" i="9"/>
  <c r="J3187" i="9"/>
  <c r="J3188" i="9"/>
  <c r="J3189" i="9"/>
  <c r="J3190" i="9"/>
  <c r="J3191" i="9"/>
  <c r="J3192" i="9"/>
  <c r="J3193" i="9"/>
  <c r="J3194" i="9"/>
  <c r="J3195" i="9"/>
  <c r="J3196" i="9"/>
  <c r="J3197" i="9"/>
  <c r="J3198" i="9"/>
  <c r="J3199" i="9"/>
  <c r="J3200" i="9"/>
  <c r="J3201" i="9"/>
  <c r="J3202" i="9"/>
  <c r="J3203" i="9"/>
  <c r="J3204" i="9"/>
  <c r="J3205" i="9"/>
  <c r="J3206" i="9"/>
  <c r="J3207" i="9"/>
  <c r="J3208" i="9"/>
  <c r="J3209" i="9"/>
  <c r="J3210" i="9"/>
  <c r="J3211" i="9"/>
  <c r="J3212" i="9"/>
  <c r="J3213" i="9"/>
  <c r="J3214" i="9"/>
  <c r="J3215" i="9"/>
  <c r="J3216" i="9"/>
  <c r="J3217" i="9"/>
  <c r="J3218" i="9"/>
  <c r="J3219" i="9"/>
  <c r="J3220" i="9"/>
  <c r="J3221" i="9"/>
  <c r="J3222" i="9"/>
  <c r="J3223" i="9"/>
  <c r="J3224" i="9"/>
  <c r="J3225" i="9"/>
  <c r="J3226" i="9"/>
  <c r="J3227" i="9"/>
  <c r="J3228" i="9"/>
  <c r="J3229" i="9"/>
  <c r="J3230" i="9"/>
  <c r="J3231" i="9"/>
  <c r="J3232" i="9"/>
  <c r="J3233" i="9"/>
  <c r="J3234" i="9"/>
  <c r="J3235" i="9"/>
  <c r="J3236" i="9"/>
  <c r="J3237" i="9"/>
  <c r="J3238" i="9"/>
  <c r="J3239" i="9"/>
  <c r="J3240" i="9"/>
  <c r="J3241" i="9"/>
  <c r="J3242" i="9"/>
  <c r="J3243" i="9"/>
  <c r="J3244" i="9"/>
  <c r="J3245" i="9"/>
  <c r="J3246" i="9"/>
  <c r="J3247" i="9"/>
  <c r="J3248" i="9"/>
  <c r="J3249" i="9"/>
  <c r="J3250" i="9"/>
  <c r="J3251" i="9"/>
  <c r="J3252" i="9"/>
  <c r="J3253" i="9"/>
  <c r="J3254" i="9"/>
  <c r="J3255" i="9"/>
  <c r="J3256" i="9"/>
  <c r="J3257" i="9"/>
  <c r="J3258" i="9"/>
  <c r="J3259" i="9"/>
  <c r="J3260" i="9"/>
  <c r="J3261" i="9"/>
  <c r="J3262" i="9"/>
  <c r="J3263" i="9"/>
  <c r="J3264" i="9"/>
  <c r="J3265" i="9"/>
  <c r="J3266" i="9"/>
  <c r="J3267" i="9"/>
  <c r="J3268" i="9"/>
  <c r="J3269" i="9"/>
  <c r="J3270" i="9"/>
  <c r="J3271" i="9"/>
  <c r="J3272" i="9"/>
  <c r="J3273" i="9"/>
  <c r="J3274" i="9"/>
  <c r="J3275" i="9"/>
  <c r="J3276" i="9"/>
  <c r="J3277" i="9"/>
  <c r="J3278" i="9"/>
  <c r="J3279" i="9"/>
  <c r="J3280" i="9"/>
  <c r="J3281" i="9"/>
  <c r="J3282" i="9"/>
  <c r="J3283" i="9"/>
  <c r="J3284" i="9"/>
  <c r="J3285" i="9"/>
  <c r="J3286" i="9"/>
  <c r="J3287" i="9"/>
  <c r="J3288" i="9"/>
  <c r="J3289" i="9"/>
  <c r="J3290" i="9"/>
  <c r="J3291" i="9"/>
  <c r="J3292" i="9"/>
  <c r="J3293" i="9"/>
  <c r="J3294" i="9"/>
  <c r="J3295" i="9"/>
  <c r="J3296" i="9"/>
  <c r="J3297" i="9"/>
  <c r="J3298" i="9"/>
  <c r="J3299" i="9"/>
  <c r="J3300" i="9"/>
  <c r="J3301" i="9"/>
  <c r="J3302" i="9"/>
  <c r="J3303" i="9"/>
  <c r="J3304" i="9"/>
  <c r="J3305" i="9"/>
  <c r="J3306" i="9"/>
  <c r="J3307" i="9"/>
  <c r="J3308" i="9"/>
  <c r="J3309" i="9"/>
  <c r="J3310" i="9"/>
  <c r="J3311" i="9"/>
  <c r="J3312" i="9"/>
  <c r="J3313" i="9"/>
  <c r="J3314" i="9"/>
  <c r="J3315" i="9"/>
  <c r="J3316" i="9"/>
  <c r="J3317" i="9"/>
  <c r="J3318" i="9"/>
  <c r="J3319" i="9"/>
  <c r="J3320" i="9"/>
  <c r="J3321" i="9"/>
  <c r="J3322" i="9"/>
  <c r="J3323" i="9"/>
  <c r="J3324" i="9"/>
  <c r="J3325" i="9"/>
  <c r="J3326" i="9"/>
  <c r="J3327" i="9"/>
  <c r="J3328" i="9"/>
  <c r="J3329" i="9"/>
  <c r="J3330" i="9"/>
  <c r="J3331" i="9"/>
  <c r="J3332" i="9"/>
  <c r="J3333" i="9"/>
  <c r="J3334" i="9"/>
  <c r="J3335" i="9"/>
  <c r="J3336" i="9"/>
  <c r="J3337" i="9"/>
  <c r="J3338" i="9"/>
  <c r="J3339" i="9"/>
  <c r="J3340" i="9"/>
  <c r="J3341" i="9"/>
  <c r="J3342" i="9"/>
  <c r="J3343" i="9"/>
  <c r="J3344" i="9"/>
  <c r="J3345" i="9"/>
  <c r="J3346" i="9"/>
  <c r="J3347" i="9"/>
  <c r="J3348" i="9"/>
  <c r="J3349" i="9"/>
  <c r="J3350" i="9"/>
  <c r="J3351" i="9"/>
  <c r="J3352" i="9"/>
  <c r="J3353" i="9"/>
  <c r="J3354" i="9"/>
  <c r="J3355" i="9"/>
  <c r="J3356" i="9"/>
  <c r="J3357" i="9"/>
  <c r="J3358" i="9"/>
  <c r="J3359" i="9"/>
  <c r="J3360" i="9"/>
  <c r="J3361" i="9"/>
  <c r="J3362" i="9"/>
  <c r="J3363" i="9"/>
  <c r="J3364" i="9"/>
  <c r="J3365" i="9"/>
  <c r="J3366" i="9"/>
  <c r="J3367" i="9"/>
  <c r="J3368" i="9"/>
  <c r="J3369" i="9"/>
  <c r="J3370" i="9"/>
  <c r="J3371" i="9"/>
  <c r="J3372" i="9"/>
  <c r="J3373" i="9"/>
  <c r="J3374" i="9"/>
  <c r="J3375" i="9"/>
  <c r="J3376" i="9"/>
  <c r="J3377" i="9"/>
  <c r="J3378" i="9"/>
  <c r="J3379" i="9"/>
  <c r="J3380" i="9"/>
  <c r="J3381" i="9"/>
  <c r="J3382" i="9"/>
  <c r="J3383" i="9"/>
  <c r="J3384" i="9"/>
  <c r="J3385" i="9"/>
  <c r="J3386" i="9"/>
  <c r="J3387" i="9"/>
  <c r="J3388" i="9"/>
  <c r="J3389" i="9"/>
  <c r="J3390" i="9"/>
  <c r="J3391" i="9"/>
  <c r="J3392" i="9"/>
  <c r="J3393" i="9"/>
  <c r="J3394" i="9"/>
  <c r="J3395" i="9"/>
  <c r="J3396" i="9"/>
  <c r="J3397" i="9"/>
  <c r="J3398" i="9"/>
  <c r="J3399" i="9"/>
  <c r="J3400" i="9"/>
  <c r="J3401" i="9"/>
  <c r="J3402" i="9"/>
  <c r="J3403" i="9"/>
  <c r="J3404" i="9"/>
  <c r="J3405" i="9"/>
  <c r="J3406" i="9"/>
  <c r="J3407" i="9"/>
  <c r="J3408" i="9"/>
  <c r="J3409" i="9"/>
  <c r="J3410" i="9"/>
  <c r="J3411" i="9"/>
  <c r="J3412" i="9"/>
  <c r="J3413" i="9"/>
  <c r="J3414" i="9"/>
  <c r="J3415" i="9"/>
  <c r="J3416" i="9"/>
  <c r="J3417" i="9"/>
  <c r="J3418" i="9"/>
  <c r="J3419" i="9"/>
  <c r="J3420" i="9"/>
  <c r="J3421" i="9"/>
  <c r="J3422" i="9"/>
  <c r="J3423" i="9"/>
  <c r="J3424" i="9"/>
  <c r="J3425" i="9"/>
  <c r="J3426" i="9"/>
  <c r="J3427" i="9"/>
  <c r="J3428" i="9"/>
  <c r="J3429" i="9"/>
  <c r="J3430" i="9"/>
  <c r="J3431" i="9"/>
  <c r="J3432" i="9"/>
  <c r="J3433" i="9"/>
  <c r="J3434" i="9"/>
  <c r="J3435" i="9"/>
  <c r="J3436" i="9"/>
  <c r="J3437" i="9"/>
  <c r="J3438" i="9"/>
  <c r="J3439" i="9"/>
  <c r="J3440" i="9"/>
  <c r="J3441" i="9"/>
  <c r="J3442" i="9"/>
  <c r="J3443" i="9"/>
  <c r="J3444" i="9"/>
  <c r="J3445" i="9"/>
  <c r="J3446" i="9"/>
  <c r="J3447" i="9"/>
  <c r="J3448" i="9"/>
  <c r="J3449" i="9"/>
  <c r="J3450" i="9"/>
  <c r="J3451" i="9"/>
  <c r="J3452" i="9"/>
  <c r="J3453" i="9"/>
  <c r="J3454" i="9"/>
  <c r="J3455" i="9"/>
  <c r="J3456" i="9"/>
  <c r="J3457" i="9"/>
  <c r="J3458" i="9"/>
  <c r="J3459" i="9"/>
  <c r="J3460" i="9"/>
  <c r="J3461" i="9"/>
  <c r="J3462" i="9"/>
  <c r="J3463" i="9"/>
  <c r="J3464" i="9"/>
  <c r="J3465" i="9"/>
  <c r="J3466" i="9"/>
  <c r="J3467" i="9"/>
  <c r="J3468" i="9"/>
  <c r="J3469" i="9"/>
  <c r="J3470" i="9"/>
  <c r="J3471" i="9"/>
  <c r="J3472" i="9"/>
  <c r="J3473" i="9"/>
  <c r="J3474" i="9"/>
  <c r="J3475" i="9"/>
  <c r="J3476" i="9"/>
  <c r="J3477" i="9"/>
  <c r="J3478" i="9"/>
  <c r="J3479" i="9"/>
  <c r="J3480" i="9"/>
  <c r="J3481" i="9"/>
  <c r="J3482" i="9"/>
  <c r="J3483" i="9"/>
  <c r="J3484" i="9"/>
  <c r="J3485" i="9"/>
  <c r="J3486" i="9"/>
  <c r="J3487" i="9"/>
  <c r="J3488" i="9"/>
  <c r="J3489" i="9"/>
  <c r="J3490" i="9"/>
  <c r="J3491" i="9"/>
  <c r="J3492" i="9"/>
  <c r="J3493" i="9"/>
  <c r="J3494" i="9"/>
  <c r="J3495" i="9"/>
  <c r="J3496" i="9"/>
  <c r="J3497" i="9"/>
  <c r="J3498" i="9"/>
  <c r="J3499" i="9"/>
  <c r="J3500" i="9"/>
  <c r="J3501" i="9"/>
  <c r="J3502" i="9"/>
  <c r="J3503" i="9"/>
  <c r="J3504" i="9"/>
  <c r="J3505" i="9"/>
  <c r="J3506" i="9"/>
  <c r="J3507" i="9"/>
  <c r="J3508" i="9"/>
  <c r="J3509" i="9"/>
  <c r="J3510" i="9"/>
  <c r="J3511" i="9"/>
  <c r="J3512" i="9"/>
  <c r="J3513" i="9"/>
  <c r="J3514" i="9"/>
  <c r="J3515" i="9"/>
  <c r="J3516" i="9"/>
  <c r="J3517" i="9"/>
  <c r="J3518" i="9"/>
  <c r="J3519" i="9"/>
  <c r="J3520" i="9"/>
  <c r="J3521" i="9"/>
  <c r="J3522" i="9"/>
  <c r="J3523" i="9"/>
  <c r="J3524" i="9"/>
  <c r="J3525" i="9"/>
  <c r="J3526" i="9"/>
  <c r="J3527" i="9"/>
  <c r="J3528" i="9"/>
  <c r="J3529" i="9"/>
  <c r="J3530" i="9"/>
  <c r="J3531" i="9"/>
  <c r="J3532" i="9"/>
  <c r="J3533" i="9"/>
  <c r="J3534" i="9"/>
  <c r="J3535" i="9"/>
  <c r="J3536" i="9"/>
  <c r="J3537" i="9"/>
  <c r="J3538" i="9"/>
  <c r="J3539" i="9"/>
  <c r="J3540" i="9"/>
  <c r="J3541" i="9"/>
  <c r="J3542" i="9"/>
  <c r="J3543" i="9"/>
  <c r="J3544" i="9"/>
  <c r="J3545" i="9"/>
  <c r="J3546" i="9"/>
  <c r="J3547" i="9"/>
  <c r="J3548" i="9"/>
  <c r="J3549" i="9"/>
  <c r="J3550" i="9"/>
  <c r="J3551" i="9"/>
  <c r="J3552" i="9"/>
  <c r="J3553" i="9"/>
  <c r="J3554" i="9"/>
  <c r="J3555" i="9"/>
  <c r="J3556" i="9"/>
  <c r="J3557" i="9"/>
  <c r="J3558" i="9"/>
  <c r="J3559" i="9"/>
  <c r="J3560" i="9"/>
  <c r="J3561" i="9"/>
  <c r="J3562" i="9"/>
  <c r="J3563" i="9"/>
  <c r="J3564" i="9"/>
  <c r="J3565" i="9"/>
  <c r="J3566" i="9"/>
  <c r="J3567" i="9"/>
  <c r="J3568" i="9"/>
  <c r="J3569" i="9"/>
  <c r="J3570" i="9"/>
  <c r="J3571" i="9"/>
  <c r="J3572" i="9"/>
  <c r="J3573" i="9"/>
  <c r="J3574" i="9"/>
  <c r="J3575" i="9"/>
  <c r="J3576" i="9"/>
  <c r="J3577" i="9"/>
  <c r="J3578" i="9"/>
  <c r="J3579" i="9"/>
  <c r="J3580" i="9"/>
  <c r="J3581" i="9"/>
  <c r="J3582" i="9"/>
  <c r="J3583" i="9"/>
  <c r="J3584" i="9"/>
  <c r="J3585" i="9"/>
  <c r="J3586" i="9"/>
  <c r="J3587" i="9"/>
  <c r="J3588" i="9"/>
  <c r="J3589" i="9"/>
  <c r="J3590" i="9"/>
  <c r="J3591" i="9"/>
  <c r="J3592" i="9"/>
  <c r="J3593" i="9"/>
  <c r="J3594" i="9"/>
  <c r="J3595" i="9"/>
  <c r="J3596" i="9"/>
  <c r="J3597" i="9"/>
  <c r="J3598" i="9"/>
  <c r="J3599" i="9"/>
  <c r="J3600" i="9"/>
  <c r="J3601" i="9"/>
  <c r="J3602" i="9"/>
  <c r="J3603" i="9"/>
  <c r="J3604" i="9"/>
  <c r="J3605" i="9"/>
  <c r="J3606" i="9"/>
  <c r="J3607" i="9"/>
  <c r="J3608" i="9"/>
  <c r="J3609" i="9"/>
  <c r="J3610" i="9"/>
  <c r="J3611" i="9"/>
  <c r="J3612" i="9"/>
  <c r="J3613" i="9"/>
  <c r="J3614" i="9"/>
  <c r="J3615" i="9"/>
  <c r="J3616" i="9"/>
  <c r="J3617" i="9"/>
  <c r="J3618" i="9"/>
  <c r="J3619" i="9"/>
  <c r="J3620" i="9"/>
  <c r="J3621" i="9"/>
  <c r="J3622" i="9"/>
  <c r="J3623" i="9"/>
  <c r="J3624" i="9"/>
  <c r="J3625" i="9"/>
  <c r="J3626" i="9"/>
  <c r="J3627" i="9"/>
  <c r="J3628" i="9"/>
  <c r="J3629" i="9"/>
  <c r="J3630" i="9"/>
  <c r="J3631" i="9"/>
  <c r="J3632" i="9"/>
  <c r="J3633" i="9"/>
  <c r="J3634" i="9"/>
  <c r="J3635" i="9"/>
  <c r="J3636" i="9"/>
  <c r="J3637" i="9"/>
  <c r="J3638" i="9"/>
  <c r="J3639" i="9"/>
  <c r="J3640" i="9"/>
  <c r="J3641" i="9"/>
  <c r="J3642" i="9"/>
  <c r="J3643" i="9"/>
  <c r="J3644" i="9"/>
  <c r="J3645" i="9"/>
  <c r="J3646" i="9"/>
  <c r="J3647" i="9"/>
  <c r="J3648" i="9"/>
  <c r="J3649" i="9"/>
  <c r="J3650" i="9"/>
  <c r="J3651" i="9"/>
  <c r="J3652" i="9"/>
  <c r="J3653" i="9"/>
  <c r="J3654" i="9"/>
  <c r="J3655" i="9"/>
  <c r="J3656" i="9"/>
  <c r="J3657" i="9"/>
  <c r="J3658" i="9"/>
  <c r="J3659" i="9"/>
  <c r="J3660" i="9"/>
  <c r="J3661" i="9"/>
  <c r="J3662" i="9"/>
  <c r="J3663" i="9"/>
  <c r="J3664" i="9"/>
  <c r="J3665" i="9"/>
  <c r="J3666" i="9"/>
  <c r="J3667" i="9"/>
  <c r="J3668" i="9"/>
  <c r="J3669" i="9"/>
  <c r="J3670" i="9"/>
  <c r="J3671" i="9"/>
  <c r="J3672" i="9"/>
  <c r="J3673" i="9"/>
  <c r="J3674" i="9"/>
  <c r="J3675" i="9"/>
  <c r="J3676" i="9"/>
  <c r="J3677" i="9"/>
  <c r="J3678" i="9"/>
  <c r="J3679" i="9"/>
  <c r="J3680" i="9"/>
  <c r="J3681" i="9"/>
  <c r="J3682" i="9"/>
  <c r="J3683" i="9"/>
  <c r="J3684" i="9"/>
  <c r="J3685" i="9"/>
  <c r="J3686" i="9"/>
  <c r="J3687" i="9"/>
  <c r="J3688" i="9"/>
  <c r="J3689" i="9"/>
  <c r="J3690" i="9"/>
  <c r="J3691" i="9"/>
  <c r="J3692" i="9"/>
  <c r="J3693" i="9"/>
  <c r="J3694" i="9"/>
  <c r="J3695" i="9"/>
  <c r="J3696" i="9"/>
  <c r="J3697" i="9"/>
  <c r="J3698" i="9"/>
  <c r="J3699" i="9"/>
  <c r="J3700" i="9"/>
  <c r="J3701" i="9"/>
  <c r="J3702" i="9"/>
  <c r="J3703" i="9"/>
  <c r="J3704" i="9"/>
  <c r="J3705" i="9"/>
  <c r="J3706" i="9"/>
  <c r="J3707" i="9"/>
  <c r="J3708" i="9"/>
  <c r="J3709" i="9"/>
  <c r="J3710" i="9"/>
  <c r="J3711" i="9"/>
  <c r="J3712" i="9"/>
  <c r="J3713" i="9"/>
  <c r="J3714" i="9"/>
  <c r="J3715" i="9"/>
  <c r="J3716" i="9"/>
  <c r="J3717" i="9"/>
  <c r="J3718" i="9"/>
  <c r="J3719" i="9"/>
  <c r="J3720" i="9"/>
  <c r="J3721" i="9"/>
  <c r="J3722" i="9"/>
  <c r="J3723" i="9"/>
  <c r="J3724" i="9"/>
  <c r="J3725" i="9"/>
  <c r="J3726" i="9"/>
  <c r="J3727" i="9"/>
  <c r="J3728" i="9"/>
  <c r="J3729" i="9"/>
  <c r="J3730" i="9"/>
  <c r="J3731" i="9"/>
  <c r="J3732" i="9"/>
  <c r="J3733" i="9"/>
  <c r="J3734" i="9"/>
  <c r="J3735" i="9"/>
  <c r="J3736" i="9"/>
  <c r="J3737" i="9"/>
  <c r="J3738" i="9"/>
  <c r="J3739" i="9"/>
  <c r="J3740" i="9"/>
  <c r="J3741" i="9"/>
  <c r="J3742" i="9"/>
  <c r="J3743" i="9"/>
  <c r="J3744" i="9"/>
  <c r="J3745" i="9"/>
  <c r="J3746" i="9"/>
  <c r="J3747" i="9"/>
  <c r="J3748" i="9"/>
  <c r="J3749" i="9"/>
  <c r="J3750" i="9"/>
  <c r="J3751" i="9"/>
  <c r="J3752" i="9"/>
  <c r="J3753" i="9"/>
  <c r="J3754" i="9"/>
  <c r="J3755" i="9"/>
  <c r="J3756" i="9"/>
  <c r="J3757" i="9"/>
  <c r="J3758" i="9"/>
  <c r="J3759" i="9"/>
  <c r="J3760" i="9"/>
  <c r="J3761" i="9"/>
  <c r="J3762" i="9"/>
  <c r="J3763" i="9"/>
  <c r="J3764" i="9"/>
  <c r="J3765" i="9"/>
  <c r="J3766" i="9"/>
  <c r="J3767" i="9"/>
  <c r="J3768" i="9"/>
  <c r="J3769" i="9"/>
  <c r="J3770" i="9"/>
  <c r="J3771" i="9"/>
  <c r="J3772" i="9"/>
  <c r="J3773" i="9"/>
  <c r="J3774" i="9"/>
  <c r="J3775" i="9"/>
  <c r="J3776" i="9"/>
  <c r="J3777" i="9"/>
  <c r="J3778" i="9"/>
  <c r="J3779" i="9"/>
  <c r="J3780" i="9"/>
  <c r="J3781" i="9"/>
  <c r="J3782" i="9"/>
  <c r="J3783" i="9"/>
  <c r="J3784" i="9"/>
  <c r="J3785" i="9"/>
  <c r="J3786" i="9"/>
  <c r="J3787" i="9"/>
  <c r="J3788" i="9"/>
  <c r="J3789" i="9"/>
  <c r="J3790" i="9"/>
  <c r="J3791" i="9"/>
  <c r="J3792" i="9"/>
  <c r="J3793" i="9"/>
  <c r="J3794" i="9"/>
  <c r="J3795" i="9"/>
  <c r="J3796" i="9"/>
  <c r="J3797" i="9"/>
  <c r="J3798" i="9"/>
  <c r="J3799" i="9"/>
  <c r="J3800" i="9"/>
  <c r="J3801" i="9"/>
  <c r="J3802" i="9"/>
  <c r="J3803" i="9"/>
  <c r="J3804" i="9"/>
  <c r="J3805" i="9"/>
  <c r="J3806" i="9"/>
  <c r="J3807" i="9"/>
  <c r="J3808" i="9"/>
  <c r="J3809" i="9"/>
  <c r="J3810" i="9"/>
  <c r="J3811" i="9"/>
  <c r="J3812" i="9"/>
  <c r="J3813" i="9"/>
  <c r="J3814" i="9"/>
  <c r="J3815" i="9"/>
  <c r="J3816" i="9"/>
  <c r="J3817" i="9"/>
  <c r="J3818" i="9"/>
  <c r="J3819" i="9"/>
  <c r="J3820" i="9"/>
  <c r="J3821" i="9"/>
  <c r="J3822" i="9"/>
  <c r="J3823" i="9"/>
  <c r="J3824" i="9"/>
  <c r="J3825" i="9"/>
  <c r="J3826" i="9"/>
  <c r="J3827" i="9"/>
  <c r="J3828" i="9"/>
  <c r="J3829" i="9"/>
  <c r="J3830" i="9"/>
  <c r="J3831" i="9"/>
  <c r="J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2" i="9"/>
  <c r="I543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1" i="9"/>
  <c r="I662" i="9"/>
  <c r="I663" i="9"/>
  <c r="I664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698" i="9"/>
  <c r="I699" i="9"/>
  <c r="I700" i="9"/>
  <c r="I701" i="9"/>
  <c r="I702" i="9"/>
  <c r="I703" i="9"/>
  <c r="I704" i="9"/>
  <c r="I705" i="9"/>
  <c r="I706" i="9"/>
  <c r="I707" i="9"/>
  <c r="I708" i="9"/>
  <c r="I709" i="9"/>
  <c r="I710" i="9"/>
  <c r="I711" i="9"/>
  <c r="I712" i="9"/>
  <c r="I713" i="9"/>
  <c r="I714" i="9"/>
  <c r="I715" i="9"/>
  <c r="I716" i="9"/>
  <c r="I717" i="9"/>
  <c r="I718" i="9"/>
  <c r="I719" i="9"/>
  <c r="I720" i="9"/>
  <c r="I721" i="9"/>
  <c r="I722" i="9"/>
  <c r="I723" i="9"/>
  <c r="I724" i="9"/>
  <c r="I725" i="9"/>
  <c r="I726" i="9"/>
  <c r="I727" i="9"/>
  <c r="I728" i="9"/>
  <c r="I729" i="9"/>
  <c r="I730" i="9"/>
  <c r="I731" i="9"/>
  <c r="I732" i="9"/>
  <c r="I733" i="9"/>
  <c r="I734" i="9"/>
  <c r="I735" i="9"/>
  <c r="I736" i="9"/>
  <c r="I737" i="9"/>
  <c r="I738" i="9"/>
  <c r="I739" i="9"/>
  <c r="I740" i="9"/>
  <c r="I741" i="9"/>
  <c r="I742" i="9"/>
  <c r="I743" i="9"/>
  <c r="I744" i="9"/>
  <c r="I745" i="9"/>
  <c r="I746" i="9"/>
  <c r="I747" i="9"/>
  <c r="I748" i="9"/>
  <c r="I749" i="9"/>
  <c r="I750" i="9"/>
  <c r="I751" i="9"/>
  <c r="I752" i="9"/>
  <c r="I753" i="9"/>
  <c r="I754" i="9"/>
  <c r="I755" i="9"/>
  <c r="I756" i="9"/>
  <c r="I757" i="9"/>
  <c r="I758" i="9"/>
  <c r="I759" i="9"/>
  <c r="I760" i="9"/>
  <c r="I761" i="9"/>
  <c r="I762" i="9"/>
  <c r="I763" i="9"/>
  <c r="I764" i="9"/>
  <c r="I765" i="9"/>
  <c r="I766" i="9"/>
  <c r="I767" i="9"/>
  <c r="I768" i="9"/>
  <c r="I769" i="9"/>
  <c r="I770" i="9"/>
  <c r="I771" i="9"/>
  <c r="I772" i="9"/>
  <c r="I773" i="9"/>
  <c r="I774" i="9"/>
  <c r="I775" i="9"/>
  <c r="I776" i="9"/>
  <c r="I777" i="9"/>
  <c r="I778" i="9"/>
  <c r="I779" i="9"/>
  <c r="I780" i="9"/>
  <c r="I781" i="9"/>
  <c r="I782" i="9"/>
  <c r="I783" i="9"/>
  <c r="I784" i="9"/>
  <c r="I785" i="9"/>
  <c r="I786" i="9"/>
  <c r="I787" i="9"/>
  <c r="I788" i="9"/>
  <c r="I789" i="9"/>
  <c r="I790" i="9"/>
  <c r="I791" i="9"/>
  <c r="I792" i="9"/>
  <c r="I793" i="9"/>
  <c r="I794" i="9"/>
  <c r="I795" i="9"/>
  <c r="I796" i="9"/>
  <c r="I797" i="9"/>
  <c r="I798" i="9"/>
  <c r="I799" i="9"/>
  <c r="I800" i="9"/>
  <c r="I801" i="9"/>
  <c r="I802" i="9"/>
  <c r="I803" i="9"/>
  <c r="I804" i="9"/>
  <c r="I805" i="9"/>
  <c r="I806" i="9"/>
  <c r="I807" i="9"/>
  <c r="I808" i="9"/>
  <c r="I809" i="9"/>
  <c r="I810" i="9"/>
  <c r="I811" i="9"/>
  <c r="I812" i="9"/>
  <c r="I813" i="9"/>
  <c r="I814" i="9"/>
  <c r="I815" i="9"/>
  <c r="I816" i="9"/>
  <c r="I817" i="9"/>
  <c r="I818" i="9"/>
  <c r="I819" i="9"/>
  <c r="I820" i="9"/>
  <c r="I821" i="9"/>
  <c r="I822" i="9"/>
  <c r="I823" i="9"/>
  <c r="I824" i="9"/>
  <c r="I825" i="9"/>
  <c r="I826" i="9"/>
  <c r="I827" i="9"/>
  <c r="I828" i="9"/>
  <c r="I829" i="9"/>
  <c r="I830" i="9"/>
  <c r="I831" i="9"/>
  <c r="I832" i="9"/>
  <c r="I833" i="9"/>
  <c r="I834" i="9"/>
  <c r="I835" i="9"/>
  <c r="I836" i="9"/>
  <c r="I837" i="9"/>
  <c r="I838" i="9"/>
  <c r="I839" i="9"/>
  <c r="I840" i="9"/>
  <c r="I841" i="9"/>
  <c r="I842" i="9"/>
  <c r="I843" i="9"/>
  <c r="I844" i="9"/>
  <c r="I845" i="9"/>
  <c r="I846" i="9"/>
  <c r="I847" i="9"/>
  <c r="I848" i="9"/>
  <c r="I849" i="9"/>
  <c r="I850" i="9"/>
  <c r="I851" i="9"/>
  <c r="I852" i="9"/>
  <c r="I853" i="9"/>
  <c r="I854" i="9"/>
  <c r="I855" i="9"/>
  <c r="I856" i="9"/>
  <c r="I857" i="9"/>
  <c r="I858" i="9"/>
  <c r="I859" i="9"/>
  <c r="I860" i="9"/>
  <c r="I861" i="9"/>
  <c r="I862" i="9"/>
  <c r="I863" i="9"/>
  <c r="I864" i="9"/>
  <c r="I865" i="9"/>
  <c r="I866" i="9"/>
  <c r="I867" i="9"/>
  <c r="I868" i="9"/>
  <c r="I869" i="9"/>
  <c r="I870" i="9"/>
  <c r="I871" i="9"/>
  <c r="I872" i="9"/>
  <c r="I873" i="9"/>
  <c r="I874" i="9"/>
  <c r="I875" i="9"/>
  <c r="I876" i="9"/>
  <c r="I877" i="9"/>
  <c r="I878" i="9"/>
  <c r="I879" i="9"/>
  <c r="I880" i="9"/>
  <c r="I881" i="9"/>
  <c r="I882" i="9"/>
  <c r="I883" i="9"/>
  <c r="I884" i="9"/>
  <c r="I885" i="9"/>
  <c r="I886" i="9"/>
  <c r="I887" i="9"/>
  <c r="I888" i="9"/>
  <c r="I889" i="9"/>
  <c r="I890" i="9"/>
  <c r="I891" i="9"/>
  <c r="I892" i="9"/>
  <c r="I893" i="9"/>
  <c r="I894" i="9"/>
  <c r="I895" i="9"/>
  <c r="I896" i="9"/>
  <c r="I897" i="9"/>
  <c r="I898" i="9"/>
  <c r="I899" i="9"/>
  <c r="I900" i="9"/>
  <c r="I901" i="9"/>
  <c r="I902" i="9"/>
  <c r="I903" i="9"/>
  <c r="I904" i="9"/>
  <c r="I905" i="9"/>
  <c r="I906" i="9"/>
  <c r="I907" i="9"/>
  <c r="I908" i="9"/>
  <c r="I909" i="9"/>
  <c r="I910" i="9"/>
  <c r="I911" i="9"/>
  <c r="I912" i="9"/>
  <c r="I913" i="9"/>
  <c r="I914" i="9"/>
  <c r="I915" i="9"/>
  <c r="I916" i="9"/>
  <c r="I917" i="9"/>
  <c r="I918" i="9"/>
  <c r="I919" i="9"/>
  <c r="I920" i="9"/>
  <c r="I921" i="9"/>
  <c r="I922" i="9"/>
  <c r="I923" i="9"/>
  <c r="I924" i="9"/>
  <c r="I925" i="9"/>
  <c r="I926" i="9"/>
  <c r="I927" i="9"/>
  <c r="I928" i="9"/>
  <c r="I929" i="9"/>
  <c r="I930" i="9"/>
  <c r="I931" i="9"/>
  <c r="I932" i="9"/>
  <c r="I933" i="9"/>
  <c r="I934" i="9"/>
  <c r="I935" i="9"/>
  <c r="I936" i="9"/>
  <c r="I937" i="9"/>
  <c r="I938" i="9"/>
  <c r="I939" i="9"/>
  <c r="I940" i="9"/>
  <c r="I941" i="9"/>
  <c r="I942" i="9"/>
  <c r="I943" i="9"/>
  <c r="I944" i="9"/>
  <c r="I945" i="9"/>
  <c r="I946" i="9"/>
  <c r="I947" i="9"/>
  <c r="I948" i="9"/>
  <c r="I949" i="9"/>
  <c r="I950" i="9"/>
  <c r="I951" i="9"/>
  <c r="I952" i="9"/>
  <c r="I953" i="9"/>
  <c r="I954" i="9"/>
  <c r="I955" i="9"/>
  <c r="I956" i="9"/>
  <c r="I957" i="9"/>
  <c r="I958" i="9"/>
  <c r="I959" i="9"/>
  <c r="I960" i="9"/>
  <c r="I961" i="9"/>
  <c r="I962" i="9"/>
  <c r="I963" i="9"/>
  <c r="I964" i="9"/>
  <c r="I965" i="9"/>
  <c r="I966" i="9"/>
  <c r="I967" i="9"/>
  <c r="I968" i="9"/>
  <c r="I969" i="9"/>
  <c r="I970" i="9"/>
  <c r="I971" i="9"/>
  <c r="I972" i="9"/>
  <c r="I973" i="9"/>
  <c r="I974" i="9"/>
  <c r="I975" i="9"/>
  <c r="I976" i="9"/>
  <c r="I977" i="9"/>
  <c r="I978" i="9"/>
  <c r="I979" i="9"/>
  <c r="I980" i="9"/>
  <c r="I981" i="9"/>
  <c r="I982" i="9"/>
  <c r="I983" i="9"/>
  <c r="I984" i="9"/>
  <c r="I985" i="9"/>
  <c r="I986" i="9"/>
  <c r="I987" i="9"/>
  <c r="I988" i="9"/>
  <c r="I989" i="9"/>
  <c r="I990" i="9"/>
  <c r="I991" i="9"/>
  <c r="I992" i="9"/>
  <c r="I993" i="9"/>
  <c r="I994" i="9"/>
  <c r="I995" i="9"/>
  <c r="I996" i="9"/>
  <c r="I997" i="9"/>
  <c r="I998" i="9"/>
  <c r="I999" i="9"/>
  <c r="I1000" i="9"/>
  <c r="I1001" i="9"/>
  <c r="I1002" i="9"/>
  <c r="I1003" i="9"/>
  <c r="I1004" i="9"/>
  <c r="I1005" i="9"/>
  <c r="I1006" i="9"/>
  <c r="I1007" i="9"/>
  <c r="I1008" i="9"/>
  <c r="I1009" i="9"/>
  <c r="I1010" i="9"/>
  <c r="I1011" i="9"/>
  <c r="I1012" i="9"/>
  <c r="I1013" i="9"/>
  <c r="I1014" i="9"/>
  <c r="I1015" i="9"/>
  <c r="I1016" i="9"/>
  <c r="I1017" i="9"/>
  <c r="I1018" i="9"/>
  <c r="I1019" i="9"/>
  <c r="I1020" i="9"/>
  <c r="I1021" i="9"/>
  <c r="I1022" i="9"/>
  <c r="I1023" i="9"/>
  <c r="I1024" i="9"/>
  <c r="I1025" i="9"/>
  <c r="I1026" i="9"/>
  <c r="I1027" i="9"/>
  <c r="I1028" i="9"/>
  <c r="I1029" i="9"/>
  <c r="I1030" i="9"/>
  <c r="I1031" i="9"/>
  <c r="I1032" i="9"/>
  <c r="I1033" i="9"/>
  <c r="I1034" i="9"/>
  <c r="I1035" i="9"/>
  <c r="I1036" i="9"/>
  <c r="I1037" i="9"/>
  <c r="I1038" i="9"/>
  <c r="I1039" i="9"/>
  <c r="I1040" i="9"/>
  <c r="I1041" i="9"/>
  <c r="I1042" i="9"/>
  <c r="I1043" i="9"/>
  <c r="I1044" i="9"/>
  <c r="I1045" i="9"/>
  <c r="I1046" i="9"/>
  <c r="I1047" i="9"/>
  <c r="I1048" i="9"/>
  <c r="I1049" i="9"/>
  <c r="I1050" i="9"/>
  <c r="I1051" i="9"/>
  <c r="I1052" i="9"/>
  <c r="I1053" i="9"/>
  <c r="I1054" i="9"/>
  <c r="I1055" i="9"/>
  <c r="I1056" i="9"/>
  <c r="I1057" i="9"/>
  <c r="I1058" i="9"/>
  <c r="I1059" i="9"/>
  <c r="I1060" i="9"/>
  <c r="I1061" i="9"/>
  <c r="I1062" i="9"/>
  <c r="I1063" i="9"/>
  <c r="I1064" i="9"/>
  <c r="I1065" i="9"/>
  <c r="I1066" i="9"/>
  <c r="I1067" i="9"/>
  <c r="I1068" i="9"/>
  <c r="I1069" i="9"/>
  <c r="I1070" i="9"/>
  <c r="I1071" i="9"/>
  <c r="I1072" i="9"/>
  <c r="I1073" i="9"/>
  <c r="I1074" i="9"/>
  <c r="I1075" i="9"/>
  <c r="I1076" i="9"/>
  <c r="I1077" i="9"/>
  <c r="I1078" i="9"/>
  <c r="I1079" i="9"/>
  <c r="I1080" i="9"/>
  <c r="I1081" i="9"/>
  <c r="I1082" i="9"/>
  <c r="I1083" i="9"/>
  <c r="I1084" i="9"/>
  <c r="I1085" i="9"/>
  <c r="I1086" i="9"/>
  <c r="I1087" i="9"/>
  <c r="I1088" i="9"/>
  <c r="I1089" i="9"/>
  <c r="I1090" i="9"/>
  <c r="I1091" i="9"/>
  <c r="I1092" i="9"/>
  <c r="I1093" i="9"/>
  <c r="I1094" i="9"/>
  <c r="I1095" i="9"/>
  <c r="I1096" i="9"/>
  <c r="I1097" i="9"/>
  <c r="I1098" i="9"/>
  <c r="I1099" i="9"/>
  <c r="I1100" i="9"/>
  <c r="I1101" i="9"/>
  <c r="I1102" i="9"/>
  <c r="I1103" i="9"/>
  <c r="I1104" i="9"/>
  <c r="I1105" i="9"/>
  <c r="I1106" i="9"/>
  <c r="I1107" i="9"/>
  <c r="I1108" i="9"/>
  <c r="I1109" i="9"/>
  <c r="I1110" i="9"/>
  <c r="I1111" i="9"/>
  <c r="I1112" i="9"/>
  <c r="I1113" i="9"/>
  <c r="I1114" i="9"/>
  <c r="I1115" i="9"/>
  <c r="I1116" i="9"/>
  <c r="I1117" i="9"/>
  <c r="I1118" i="9"/>
  <c r="I1119" i="9"/>
  <c r="I1120" i="9"/>
  <c r="I1121" i="9"/>
  <c r="I1122" i="9"/>
  <c r="I1123" i="9"/>
  <c r="I1124" i="9"/>
  <c r="I1125" i="9"/>
  <c r="I1126" i="9"/>
  <c r="I1127" i="9"/>
  <c r="I1128" i="9"/>
  <c r="I1129" i="9"/>
  <c r="I1130" i="9"/>
  <c r="I1131" i="9"/>
  <c r="I1132" i="9"/>
  <c r="I1133" i="9"/>
  <c r="I1134" i="9"/>
  <c r="I1135" i="9"/>
  <c r="I1136" i="9"/>
  <c r="I1137" i="9"/>
  <c r="I1138" i="9"/>
  <c r="I1139" i="9"/>
  <c r="I1140" i="9"/>
  <c r="I1141" i="9"/>
  <c r="I1142" i="9"/>
  <c r="I1143" i="9"/>
  <c r="I1144" i="9"/>
  <c r="I1145" i="9"/>
  <c r="I1146" i="9"/>
  <c r="I1147" i="9"/>
  <c r="I1148" i="9"/>
  <c r="I1149" i="9"/>
  <c r="I1150" i="9"/>
  <c r="I1151" i="9"/>
  <c r="I1152" i="9"/>
  <c r="I1153" i="9"/>
  <c r="I1154" i="9"/>
  <c r="I1155" i="9"/>
  <c r="I1156" i="9"/>
  <c r="I1157" i="9"/>
  <c r="I1158" i="9"/>
  <c r="I1159" i="9"/>
  <c r="I1160" i="9"/>
  <c r="I1161" i="9"/>
  <c r="I1162" i="9"/>
  <c r="I1163" i="9"/>
  <c r="I1164" i="9"/>
  <c r="I1165" i="9"/>
  <c r="I1166" i="9"/>
  <c r="I1167" i="9"/>
  <c r="I1168" i="9"/>
  <c r="I1169" i="9"/>
  <c r="I1170" i="9"/>
  <c r="I1171" i="9"/>
  <c r="I1172" i="9"/>
  <c r="I1173" i="9"/>
  <c r="I1174" i="9"/>
  <c r="I1175" i="9"/>
  <c r="I1176" i="9"/>
  <c r="I1177" i="9"/>
  <c r="I1178" i="9"/>
  <c r="I1179" i="9"/>
  <c r="I1180" i="9"/>
  <c r="I1181" i="9"/>
  <c r="I1182" i="9"/>
  <c r="I1183" i="9"/>
  <c r="I1184" i="9"/>
  <c r="I1185" i="9"/>
  <c r="I1186" i="9"/>
  <c r="I1187" i="9"/>
  <c r="I1188" i="9"/>
  <c r="I1189" i="9"/>
  <c r="I1190" i="9"/>
  <c r="I1191" i="9"/>
  <c r="I1192" i="9"/>
  <c r="I1193" i="9"/>
  <c r="I1194" i="9"/>
  <c r="I1195" i="9"/>
  <c r="I1196" i="9"/>
  <c r="I1197" i="9"/>
  <c r="I1198" i="9"/>
  <c r="I1199" i="9"/>
  <c r="I1200" i="9"/>
  <c r="I1201" i="9"/>
  <c r="I1202" i="9"/>
  <c r="I1203" i="9"/>
  <c r="I1204" i="9"/>
  <c r="I1205" i="9"/>
  <c r="I1206" i="9"/>
  <c r="I1207" i="9"/>
  <c r="I1208" i="9"/>
  <c r="I1209" i="9"/>
  <c r="I1210" i="9"/>
  <c r="I1211" i="9"/>
  <c r="I1212" i="9"/>
  <c r="I1213" i="9"/>
  <c r="I1214" i="9"/>
  <c r="I1215" i="9"/>
  <c r="I1216" i="9"/>
  <c r="I1217" i="9"/>
  <c r="I1218" i="9"/>
  <c r="I1219" i="9"/>
  <c r="I1220" i="9"/>
  <c r="I1221" i="9"/>
  <c r="I1222" i="9"/>
  <c r="I1223" i="9"/>
  <c r="I1224" i="9"/>
  <c r="I1225" i="9"/>
  <c r="I1226" i="9"/>
  <c r="I1227" i="9"/>
  <c r="I1228" i="9"/>
  <c r="I1229" i="9"/>
  <c r="I1230" i="9"/>
  <c r="I1231" i="9"/>
  <c r="I1232" i="9"/>
  <c r="I1233" i="9"/>
  <c r="I1234" i="9"/>
  <c r="I1235" i="9"/>
  <c r="I1236" i="9"/>
  <c r="I1237" i="9"/>
  <c r="I1238" i="9"/>
  <c r="I1239" i="9"/>
  <c r="I1240" i="9"/>
  <c r="I1241" i="9"/>
  <c r="I1242" i="9"/>
  <c r="I1243" i="9"/>
  <c r="I1244" i="9"/>
  <c r="I1245" i="9"/>
  <c r="I1246" i="9"/>
  <c r="I1247" i="9"/>
  <c r="I1248" i="9"/>
  <c r="I1249" i="9"/>
  <c r="I1250" i="9"/>
  <c r="I1251" i="9"/>
  <c r="I1252" i="9"/>
  <c r="I1253" i="9"/>
  <c r="I1254" i="9"/>
  <c r="I1255" i="9"/>
  <c r="I1256" i="9"/>
  <c r="I1257" i="9"/>
  <c r="I1258" i="9"/>
  <c r="I1259" i="9"/>
  <c r="I1260" i="9"/>
  <c r="I1261" i="9"/>
  <c r="I1262" i="9"/>
  <c r="I1263" i="9"/>
  <c r="I1264" i="9"/>
  <c r="I1265" i="9"/>
  <c r="I1266" i="9"/>
  <c r="I1267" i="9"/>
  <c r="I1268" i="9"/>
  <c r="I1269" i="9"/>
  <c r="I1270" i="9"/>
  <c r="I1271" i="9"/>
  <c r="I1272" i="9"/>
  <c r="I1273" i="9"/>
  <c r="I1274" i="9"/>
  <c r="I1275" i="9"/>
  <c r="I1276" i="9"/>
  <c r="I1277" i="9"/>
  <c r="I1278" i="9"/>
  <c r="I1279" i="9"/>
  <c r="I1280" i="9"/>
  <c r="I1281" i="9"/>
  <c r="I1282" i="9"/>
  <c r="I1283" i="9"/>
  <c r="I1284" i="9"/>
  <c r="I1285" i="9"/>
  <c r="I1286" i="9"/>
  <c r="I1287" i="9"/>
  <c r="I1288" i="9"/>
  <c r="I1289" i="9"/>
  <c r="I1290" i="9"/>
  <c r="I1291" i="9"/>
  <c r="I1292" i="9"/>
  <c r="I1293" i="9"/>
  <c r="I1294" i="9"/>
  <c r="I1295" i="9"/>
  <c r="I1296" i="9"/>
  <c r="I1297" i="9"/>
  <c r="I1298" i="9"/>
  <c r="I1299" i="9"/>
  <c r="I1300" i="9"/>
  <c r="I1301" i="9"/>
  <c r="I1302" i="9"/>
  <c r="I1303" i="9"/>
  <c r="I1304" i="9"/>
  <c r="I1305" i="9"/>
  <c r="I1306" i="9"/>
  <c r="I1307" i="9"/>
  <c r="I1308" i="9"/>
  <c r="I1309" i="9"/>
  <c r="I1310" i="9"/>
  <c r="I1311" i="9"/>
  <c r="I1312" i="9"/>
  <c r="I1313" i="9"/>
  <c r="I1314" i="9"/>
  <c r="I1315" i="9"/>
  <c r="I1316" i="9"/>
  <c r="I1317" i="9"/>
  <c r="I1318" i="9"/>
  <c r="I1319" i="9"/>
  <c r="I1320" i="9"/>
  <c r="I1321" i="9"/>
  <c r="I1322" i="9"/>
  <c r="I1323" i="9"/>
  <c r="I1324" i="9"/>
  <c r="I1325" i="9"/>
  <c r="I1326" i="9"/>
  <c r="I1327" i="9"/>
  <c r="I1328" i="9"/>
  <c r="I1329" i="9"/>
  <c r="I1330" i="9"/>
  <c r="I1331" i="9"/>
  <c r="I1332" i="9"/>
  <c r="I1333" i="9"/>
  <c r="I1334" i="9"/>
  <c r="I1335" i="9"/>
  <c r="I1336" i="9"/>
  <c r="I1337" i="9"/>
  <c r="I1338" i="9"/>
  <c r="I1339" i="9"/>
  <c r="I1340" i="9"/>
  <c r="I1341" i="9"/>
  <c r="I1342" i="9"/>
  <c r="I1343" i="9"/>
  <c r="I1344" i="9"/>
  <c r="I1345" i="9"/>
  <c r="I1346" i="9"/>
  <c r="I1347" i="9"/>
  <c r="I1348" i="9"/>
  <c r="I1349" i="9"/>
  <c r="I1350" i="9"/>
  <c r="I1351" i="9"/>
  <c r="I1352" i="9"/>
  <c r="I1353" i="9"/>
  <c r="I1354" i="9"/>
  <c r="I1355" i="9"/>
  <c r="I1356" i="9"/>
  <c r="I1357" i="9"/>
  <c r="I1358" i="9"/>
  <c r="I1359" i="9"/>
  <c r="I1360" i="9"/>
  <c r="I1361" i="9"/>
  <c r="I1362" i="9"/>
  <c r="I1363" i="9"/>
  <c r="I1364" i="9"/>
  <c r="I1365" i="9"/>
  <c r="I1366" i="9"/>
  <c r="I1367" i="9"/>
  <c r="I1368" i="9"/>
  <c r="I1369" i="9"/>
  <c r="I1370" i="9"/>
  <c r="I1371" i="9"/>
  <c r="I1372" i="9"/>
  <c r="I1373" i="9"/>
  <c r="I1374" i="9"/>
  <c r="I1375" i="9"/>
  <c r="I1376" i="9"/>
  <c r="I1377" i="9"/>
  <c r="I1378" i="9"/>
  <c r="I1379" i="9"/>
  <c r="I1380" i="9"/>
  <c r="I1381" i="9"/>
  <c r="I1382" i="9"/>
  <c r="I1383" i="9"/>
  <c r="I1384" i="9"/>
  <c r="I1385" i="9"/>
  <c r="I1386" i="9"/>
  <c r="I1387" i="9"/>
  <c r="I1388" i="9"/>
  <c r="I1389" i="9"/>
  <c r="I1390" i="9"/>
  <c r="I1391" i="9"/>
  <c r="I1392" i="9"/>
  <c r="I1393" i="9"/>
  <c r="I1394" i="9"/>
  <c r="I1395" i="9"/>
  <c r="I1396" i="9"/>
  <c r="I1397" i="9"/>
  <c r="I1398" i="9"/>
  <c r="I1399" i="9"/>
  <c r="I1400" i="9"/>
  <c r="I1401" i="9"/>
  <c r="I1402" i="9"/>
  <c r="I1403" i="9"/>
  <c r="I1404" i="9"/>
  <c r="I1405" i="9"/>
  <c r="I1406" i="9"/>
  <c r="I1407" i="9"/>
  <c r="I1408" i="9"/>
  <c r="I1409" i="9"/>
  <c r="I1410" i="9"/>
  <c r="I1411" i="9"/>
  <c r="I1412" i="9"/>
  <c r="I1413" i="9"/>
  <c r="I1414" i="9"/>
  <c r="I1415" i="9"/>
  <c r="I1416" i="9"/>
  <c r="I1417" i="9"/>
  <c r="I1418" i="9"/>
  <c r="I1419" i="9"/>
  <c r="I1420" i="9"/>
  <c r="I1421" i="9"/>
  <c r="I1422" i="9"/>
  <c r="I1423" i="9"/>
  <c r="I1424" i="9"/>
  <c r="I1425" i="9"/>
  <c r="I1426" i="9"/>
  <c r="I1427" i="9"/>
  <c r="I1428" i="9"/>
  <c r="I1429" i="9"/>
  <c r="I1430" i="9"/>
  <c r="I1431" i="9"/>
  <c r="I1432" i="9"/>
  <c r="I1433" i="9"/>
  <c r="I1434" i="9"/>
  <c r="I1435" i="9"/>
  <c r="I1436" i="9"/>
  <c r="I1437" i="9"/>
  <c r="I1438" i="9"/>
  <c r="I1439" i="9"/>
  <c r="I1440" i="9"/>
  <c r="I1441" i="9"/>
  <c r="I1442" i="9"/>
  <c r="I1443" i="9"/>
  <c r="I1444" i="9"/>
  <c r="I1445" i="9"/>
  <c r="I1446" i="9"/>
  <c r="I1447" i="9"/>
  <c r="I1448" i="9"/>
  <c r="I1449" i="9"/>
  <c r="I1450" i="9"/>
  <c r="I1451" i="9"/>
  <c r="I1452" i="9"/>
  <c r="I1453" i="9"/>
  <c r="I1454" i="9"/>
  <c r="I1455" i="9"/>
  <c r="I1456" i="9"/>
  <c r="I1457" i="9"/>
  <c r="I1458" i="9"/>
  <c r="I1459" i="9"/>
  <c r="I1460" i="9"/>
  <c r="I1461" i="9"/>
  <c r="I1462" i="9"/>
  <c r="I1463" i="9"/>
  <c r="I1464" i="9"/>
  <c r="I1465" i="9"/>
  <c r="I1466" i="9"/>
  <c r="I1467" i="9"/>
  <c r="I1468" i="9"/>
  <c r="I1469" i="9"/>
  <c r="I1470" i="9"/>
  <c r="I1471" i="9"/>
  <c r="I1472" i="9"/>
  <c r="I1473" i="9"/>
  <c r="I1474" i="9"/>
  <c r="I1475" i="9"/>
  <c r="I1476" i="9"/>
  <c r="I1477" i="9"/>
  <c r="I1478" i="9"/>
  <c r="I1479" i="9"/>
  <c r="I1480" i="9"/>
  <c r="I1481" i="9"/>
  <c r="I1482" i="9"/>
  <c r="I1483" i="9"/>
  <c r="I1484" i="9"/>
  <c r="I1485" i="9"/>
  <c r="I1486" i="9"/>
  <c r="I1487" i="9"/>
  <c r="I1488" i="9"/>
  <c r="I1489" i="9"/>
  <c r="I1490" i="9"/>
  <c r="I1491" i="9"/>
  <c r="I1492" i="9"/>
  <c r="I1493" i="9"/>
  <c r="I1494" i="9"/>
  <c r="I1495" i="9"/>
  <c r="I1496" i="9"/>
  <c r="I1497" i="9"/>
  <c r="I1498" i="9"/>
  <c r="I1499" i="9"/>
  <c r="I1500" i="9"/>
  <c r="I1501" i="9"/>
  <c r="I1502" i="9"/>
  <c r="I1503" i="9"/>
  <c r="I1504" i="9"/>
  <c r="I1505" i="9"/>
  <c r="I1506" i="9"/>
  <c r="I1507" i="9"/>
  <c r="I1508" i="9"/>
  <c r="I1509" i="9"/>
  <c r="I1510" i="9"/>
  <c r="I1511" i="9"/>
  <c r="I1512" i="9"/>
  <c r="I1513" i="9"/>
  <c r="I1514" i="9"/>
  <c r="I1515" i="9"/>
  <c r="I1516" i="9"/>
  <c r="I1517" i="9"/>
  <c r="I1518" i="9"/>
  <c r="I1519" i="9"/>
  <c r="I1520" i="9"/>
  <c r="I1521" i="9"/>
  <c r="I1522" i="9"/>
  <c r="I1523" i="9"/>
  <c r="I1524" i="9"/>
  <c r="I1525" i="9"/>
  <c r="I1526" i="9"/>
  <c r="I1527" i="9"/>
  <c r="I1528" i="9"/>
  <c r="I1529" i="9"/>
  <c r="I1530" i="9"/>
  <c r="I1531" i="9"/>
  <c r="I1532" i="9"/>
  <c r="I1533" i="9"/>
  <c r="I1534" i="9"/>
  <c r="I1535" i="9"/>
  <c r="I1536" i="9"/>
  <c r="I1537" i="9"/>
  <c r="I1538" i="9"/>
  <c r="I1539" i="9"/>
  <c r="I1540" i="9"/>
  <c r="I1541" i="9"/>
  <c r="I1542" i="9"/>
  <c r="I1543" i="9"/>
  <c r="I1544" i="9"/>
  <c r="I1545" i="9"/>
  <c r="I1546" i="9"/>
  <c r="I1547" i="9"/>
  <c r="I1548" i="9"/>
  <c r="I1549" i="9"/>
  <c r="I1550" i="9"/>
  <c r="I1551" i="9"/>
  <c r="I1552" i="9"/>
  <c r="I1553" i="9"/>
  <c r="I1554" i="9"/>
  <c r="I1555" i="9"/>
  <c r="I1556" i="9"/>
  <c r="I1557" i="9"/>
  <c r="I1558" i="9"/>
  <c r="I1559" i="9"/>
  <c r="I1560" i="9"/>
  <c r="I1561" i="9"/>
  <c r="I1562" i="9"/>
  <c r="I1563" i="9"/>
  <c r="I1564" i="9"/>
  <c r="I1565" i="9"/>
  <c r="I1566" i="9"/>
  <c r="I1567" i="9"/>
  <c r="I1568" i="9"/>
  <c r="I1569" i="9"/>
  <c r="I1570" i="9"/>
  <c r="I1571" i="9"/>
  <c r="I1572" i="9"/>
  <c r="I1573" i="9"/>
  <c r="I1574" i="9"/>
  <c r="I1575" i="9"/>
  <c r="I1576" i="9"/>
  <c r="I1577" i="9"/>
  <c r="I1578" i="9"/>
  <c r="I1579" i="9"/>
  <c r="I1580" i="9"/>
  <c r="I1581" i="9"/>
  <c r="I1582" i="9"/>
  <c r="I1583" i="9"/>
  <c r="I1584" i="9"/>
  <c r="I1585" i="9"/>
  <c r="I1586" i="9"/>
  <c r="I1587" i="9"/>
  <c r="I1588" i="9"/>
  <c r="I1589" i="9"/>
  <c r="I1590" i="9"/>
  <c r="I1591" i="9"/>
  <c r="I1592" i="9"/>
  <c r="I1593" i="9"/>
  <c r="I1594" i="9"/>
  <c r="I1595" i="9"/>
  <c r="I1596" i="9"/>
  <c r="I1597" i="9"/>
  <c r="I1598" i="9"/>
  <c r="I1599" i="9"/>
  <c r="I1600" i="9"/>
  <c r="I1601" i="9"/>
  <c r="I1602" i="9"/>
  <c r="I1603" i="9"/>
  <c r="I1604" i="9"/>
  <c r="I1605" i="9"/>
  <c r="I1606" i="9"/>
  <c r="I1607" i="9"/>
  <c r="I1608" i="9"/>
  <c r="I1609" i="9"/>
  <c r="I1610" i="9"/>
  <c r="I1611" i="9"/>
  <c r="I1612" i="9"/>
  <c r="I1613" i="9"/>
  <c r="I1614" i="9"/>
  <c r="I1615" i="9"/>
  <c r="I1616" i="9"/>
  <c r="I1617" i="9"/>
  <c r="I1618" i="9"/>
  <c r="I1619" i="9"/>
  <c r="I1620" i="9"/>
  <c r="I1621" i="9"/>
  <c r="I1622" i="9"/>
  <c r="I1623" i="9"/>
  <c r="I1624" i="9"/>
  <c r="I1625" i="9"/>
  <c r="I1626" i="9"/>
  <c r="I1627" i="9"/>
  <c r="I1628" i="9"/>
  <c r="I1629" i="9"/>
  <c r="I1630" i="9"/>
  <c r="I1631" i="9"/>
  <c r="I1632" i="9"/>
  <c r="I1633" i="9"/>
  <c r="I1634" i="9"/>
  <c r="I1635" i="9"/>
  <c r="I1636" i="9"/>
  <c r="I1637" i="9"/>
  <c r="I1638" i="9"/>
  <c r="I1639" i="9"/>
  <c r="I1640" i="9"/>
  <c r="I1641" i="9"/>
  <c r="I1642" i="9"/>
  <c r="I1643" i="9"/>
  <c r="I1644" i="9"/>
  <c r="I1645" i="9"/>
  <c r="I1646" i="9"/>
  <c r="I1647" i="9"/>
  <c r="I1648" i="9"/>
  <c r="I1649" i="9"/>
  <c r="I1650" i="9"/>
  <c r="I1651" i="9"/>
  <c r="I1652" i="9"/>
  <c r="I1653" i="9"/>
  <c r="I1654" i="9"/>
  <c r="I1655" i="9"/>
  <c r="I1656" i="9"/>
  <c r="I1657" i="9"/>
  <c r="I1658" i="9"/>
  <c r="I1659" i="9"/>
  <c r="I1660" i="9"/>
  <c r="I1661" i="9"/>
  <c r="I1662" i="9"/>
  <c r="I1663" i="9"/>
  <c r="I1664" i="9"/>
  <c r="I1665" i="9"/>
  <c r="I1666" i="9"/>
  <c r="I1667" i="9"/>
  <c r="I1668" i="9"/>
  <c r="I1669" i="9"/>
  <c r="I1670" i="9"/>
  <c r="I1671" i="9"/>
  <c r="I1672" i="9"/>
  <c r="I1673" i="9"/>
  <c r="I1674" i="9"/>
  <c r="I1675" i="9"/>
  <c r="I1676" i="9"/>
  <c r="I1677" i="9"/>
  <c r="I1678" i="9"/>
  <c r="I1679" i="9"/>
  <c r="I1680" i="9"/>
  <c r="I1681" i="9"/>
  <c r="I1682" i="9"/>
  <c r="I1683" i="9"/>
  <c r="I1684" i="9"/>
  <c r="I1685" i="9"/>
  <c r="I1686" i="9"/>
  <c r="I1687" i="9"/>
  <c r="I1688" i="9"/>
  <c r="I1689" i="9"/>
  <c r="I1690" i="9"/>
  <c r="I1691" i="9"/>
  <c r="I1692" i="9"/>
  <c r="I1693" i="9"/>
  <c r="I1694" i="9"/>
  <c r="I1695" i="9"/>
  <c r="I1696" i="9"/>
  <c r="I1697" i="9"/>
  <c r="I1698" i="9"/>
  <c r="I1699" i="9"/>
  <c r="I1700" i="9"/>
  <c r="I1701" i="9"/>
  <c r="I1702" i="9"/>
  <c r="I1703" i="9"/>
  <c r="I1704" i="9"/>
  <c r="I1705" i="9"/>
  <c r="I1706" i="9"/>
  <c r="I1707" i="9"/>
  <c r="I1708" i="9"/>
  <c r="I1709" i="9"/>
  <c r="I1710" i="9"/>
  <c r="I1711" i="9"/>
  <c r="I1712" i="9"/>
  <c r="I1713" i="9"/>
  <c r="I1714" i="9"/>
  <c r="I1715" i="9"/>
  <c r="I1716" i="9"/>
  <c r="I1717" i="9"/>
  <c r="I1718" i="9"/>
  <c r="I1719" i="9"/>
  <c r="I1720" i="9"/>
  <c r="I1721" i="9"/>
  <c r="I1722" i="9"/>
  <c r="I1723" i="9"/>
  <c r="I1724" i="9"/>
  <c r="I1725" i="9"/>
  <c r="I1726" i="9"/>
  <c r="I1727" i="9"/>
  <c r="I1728" i="9"/>
  <c r="I1729" i="9"/>
  <c r="I1730" i="9"/>
  <c r="I1731" i="9"/>
  <c r="I1732" i="9"/>
  <c r="I1733" i="9"/>
  <c r="I1734" i="9"/>
  <c r="I1735" i="9"/>
  <c r="I1736" i="9"/>
  <c r="I1737" i="9"/>
  <c r="I1738" i="9"/>
  <c r="I1739" i="9"/>
  <c r="I1740" i="9"/>
  <c r="I1741" i="9"/>
  <c r="I1742" i="9"/>
  <c r="I1743" i="9"/>
  <c r="I1744" i="9"/>
  <c r="I1745" i="9"/>
  <c r="I1746" i="9"/>
  <c r="I1747" i="9"/>
  <c r="I1748" i="9"/>
  <c r="I1749" i="9"/>
  <c r="I1750" i="9"/>
  <c r="I1751" i="9"/>
  <c r="I1752" i="9"/>
  <c r="I1753" i="9"/>
  <c r="I1754" i="9"/>
  <c r="I1755" i="9"/>
  <c r="I1756" i="9"/>
  <c r="I1757" i="9"/>
  <c r="I1758" i="9"/>
  <c r="I1759" i="9"/>
  <c r="I1760" i="9"/>
  <c r="I1761" i="9"/>
  <c r="I1762" i="9"/>
  <c r="I1763" i="9"/>
  <c r="I1764" i="9"/>
  <c r="I1765" i="9"/>
  <c r="I1766" i="9"/>
  <c r="I1767" i="9"/>
  <c r="I1768" i="9"/>
  <c r="I1769" i="9"/>
  <c r="I1770" i="9"/>
  <c r="I1771" i="9"/>
  <c r="I1772" i="9"/>
  <c r="I1773" i="9"/>
  <c r="I1774" i="9"/>
  <c r="I1775" i="9"/>
  <c r="I1776" i="9"/>
  <c r="I1777" i="9"/>
  <c r="I1778" i="9"/>
  <c r="I1779" i="9"/>
  <c r="I1780" i="9"/>
  <c r="I1781" i="9"/>
  <c r="I1782" i="9"/>
  <c r="I1783" i="9"/>
  <c r="I1784" i="9"/>
  <c r="I1785" i="9"/>
  <c r="I1786" i="9"/>
  <c r="I1787" i="9"/>
  <c r="I1788" i="9"/>
  <c r="I1789" i="9"/>
  <c r="I1790" i="9"/>
  <c r="I1791" i="9"/>
  <c r="I1792" i="9"/>
  <c r="I1793" i="9"/>
  <c r="I1794" i="9"/>
  <c r="I1795" i="9"/>
  <c r="I1796" i="9"/>
  <c r="I1797" i="9"/>
  <c r="I1798" i="9"/>
  <c r="I1799" i="9"/>
  <c r="I1800" i="9"/>
  <c r="I1801" i="9"/>
  <c r="I1802" i="9"/>
  <c r="I1803" i="9"/>
  <c r="I1804" i="9"/>
  <c r="I1805" i="9"/>
  <c r="I1806" i="9"/>
  <c r="I1807" i="9"/>
  <c r="I1808" i="9"/>
  <c r="I1809" i="9"/>
  <c r="I1810" i="9"/>
  <c r="I1811" i="9"/>
  <c r="I1812" i="9"/>
  <c r="I1813" i="9"/>
  <c r="I1814" i="9"/>
  <c r="I1815" i="9"/>
  <c r="I1816" i="9"/>
  <c r="I1817" i="9"/>
  <c r="I1818" i="9"/>
  <c r="I1819" i="9"/>
  <c r="I1820" i="9"/>
  <c r="I1821" i="9"/>
  <c r="I1822" i="9"/>
  <c r="I1823" i="9"/>
  <c r="I1824" i="9"/>
  <c r="I1825" i="9"/>
  <c r="I1826" i="9"/>
  <c r="I1827" i="9"/>
  <c r="I1828" i="9"/>
  <c r="I1829" i="9"/>
  <c r="I1830" i="9"/>
  <c r="I1831" i="9"/>
  <c r="I1832" i="9"/>
  <c r="I1833" i="9"/>
  <c r="I1834" i="9"/>
  <c r="I1835" i="9"/>
  <c r="I1836" i="9"/>
  <c r="I1837" i="9"/>
  <c r="I1838" i="9"/>
  <c r="I1839" i="9"/>
  <c r="I1840" i="9"/>
  <c r="I1841" i="9"/>
  <c r="I1842" i="9"/>
  <c r="I1843" i="9"/>
  <c r="I1844" i="9"/>
  <c r="I1845" i="9"/>
  <c r="I1846" i="9"/>
  <c r="I1847" i="9"/>
  <c r="I1848" i="9"/>
  <c r="I1849" i="9"/>
  <c r="I1850" i="9"/>
  <c r="I1851" i="9"/>
  <c r="I1852" i="9"/>
  <c r="I1853" i="9"/>
  <c r="I1854" i="9"/>
  <c r="I1855" i="9"/>
  <c r="I1856" i="9"/>
  <c r="I1857" i="9"/>
  <c r="I1858" i="9"/>
  <c r="I1859" i="9"/>
  <c r="I1860" i="9"/>
  <c r="I1861" i="9"/>
  <c r="I1862" i="9"/>
  <c r="I1863" i="9"/>
  <c r="I1864" i="9"/>
  <c r="I1865" i="9"/>
  <c r="I1866" i="9"/>
  <c r="I1867" i="9"/>
  <c r="I1868" i="9"/>
  <c r="I1869" i="9"/>
  <c r="I1870" i="9"/>
  <c r="I1871" i="9"/>
  <c r="I1872" i="9"/>
  <c r="I1873" i="9"/>
  <c r="I1874" i="9"/>
  <c r="I1875" i="9"/>
  <c r="I1876" i="9"/>
  <c r="I1877" i="9"/>
  <c r="I1878" i="9"/>
  <c r="I1879" i="9"/>
  <c r="I1880" i="9"/>
  <c r="I1881" i="9"/>
  <c r="I1882" i="9"/>
  <c r="I1883" i="9"/>
  <c r="I1884" i="9"/>
  <c r="I1885" i="9"/>
  <c r="I1886" i="9"/>
  <c r="I1887" i="9"/>
  <c r="I1888" i="9"/>
  <c r="I1889" i="9"/>
  <c r="I1890" i="9"/>
  <c r="I1891" i="9"/>
  <c r="I1892" i="9"/>
  <c r="I1893" i="9"/>
  <c r="I1894" i="9"/>
  <c r="I1895" i="9"/>
  <c r="I1896" i="9"/>
  <c r="I1897" i="9"/>
  <c r="I1898" i="9"/>
  <c r="I1899" i="9"/>
  <c r="I1900" i="9"/>
  <c r="I1901" i="9"/>
  <c r="I1902" i="9"/>
  <c r="I1903" i="9"/>
  <c r="I1904" i="9"/>
  <c r="I1905" i="9"/>
  <c r="I1906" i="9"/>
  <c r="I1907" i="9"/>
  <c r="I1908" i="9"/>
  <c r="I1909" i="9"/>
  <c r="I1910" i="9"/>
  <c r="I1911" i="9"/>
  <c r="I1912" i="9"/>
  <c r="I1913" i="9"/>
  <c r="I1914" i="9"/>
  <c r="I1915" i="9"/>
  <c r="I1916" i="9"/>
  <c r="I1917" i="9"/>
  <c r="I1918" i="9"/>
  <c r="I1919" i="9"/>
  <c r="I1920" i="9"/>
  <c r="I1921" i="9"/>
  <c r="I1922" i="9"/>
  <c r="I1923" i="9"/>
  <c r="I1924" i="9"/>
  <c r="I1925" i="9"/>
  <c r="I1926" i="9"/>
  <c r="I1927" i="9"/>
  <c r="I1928" i="9"/>
  <c r="I1929" i="9"/>
  <c r="I1930" i="9"/>
  <c r="I1931" i="9"/>
  <c r="I1932" i="9"/>
  <c r="I1933" i="9"/>
  <c r="I1934" i="9"/>
  <c r="I1935" i="9"/>
  <c r="I1936" i="9"/>
  <c r="I1937" i="9"/>
  <c r="I1938" i="9"/>
  <c r="I1939" i="9"/>
  <c r="I1940" i="9"/>
  <c r="I1941" i="9"/>
  <c r="I1942" i="9"/>
  <c r="I1943" i="9"/>
  <c r="I1944" i="9"/>
  <c r="I1945" i="9"/>
  <c r="I1946" i="9"/>
  <c r="I1947" i="9"/>
  <c r="I1948" i="9"/>
  <c r="I1949" i="9"/>
  <c r="I1950" i="9"/>
  <c r="I1951" i="9"/>
  <c r="I1952" i="9"/>
  <c r="I1953" i="9"/>
  <c r="I1954" i="9"/>
  <c r="I1955" i="9"/>
  <c r="I1956" i="9"/>
  <c r="I1957" i="9"/>
  <c r="I1958" i="9"/>
  <c r="I1959" i="9"/>
  <c r="I1960" i="9"/>
  <c r="I1961" i="9"/>
  <c r="I1962" i="9"/>
  <c r="I1963" i="9"/>
  <c r="I1964" i="9"/>
  <c r="I1965" i="9"/>
  <c r="I1966" i="9"/>
  <c r="I1967" i="9"/>
  <c r="I1968" i="9"/>
  <c r="I1969" i="9"/>
  <c r="I1970" i="9"/>
  <c r="I1971" i="9"/>
  <c r="I1972" i="9"/>
  <c r="I1973" i="9"/>
  <c r="I1974" i="9"/>
  <c r="I1975" i="9"/>
  <c r="I1976" i="9"/>
  <c r="I1977" i="9"/>
  <c r="I1978" i="9"/>
  <c r="I1979" i="9"/>
  <c r="I1980" i="9"/>
  <c r="I1981" i="9"/>
  <c r="I1982" i="9"/>
  <c r="I1983" i="9"/>
  <c r="I1984" i="9"/>
  <c r="I1985" i="9"/>
  <c r="I1986" i="9"/>
  <c r="I1987" i="9"/>
  <c r="I1988" i="9"/>
  <c r="I1989" i="9"/>
  <c r="I1990" i="9"/>
  <c r="I1991" i="9"/>
  <c r="I1992" i="9"/>
  <c r="I1993" i="9"/>
  <c r="I1994" i="9"/>
  <c r="I1995" i="9"/>
  <c r="I1996" i="9"/>
  <c r="I1997" i="9"/>
  <c r="I1998" i="9"/>
  <c r="I1999" i="9"/>
  <c r="I2000" i="9"/>
  <c r="I2001" i="9"/>
  <c r="I2002" i="9"/>
  <c r="I2003" i="9"/>
  <c r="I2004" i="9"/>
  <c r="I2005" i="9"/>
  <c r="I2006" i="9"/>
  <c r="I2007" i="9"/>
  <c r="I2008" i="9"/>
  <c r="I2009" i="9"/>
  <c r="I2010" i="9"/>
  <c r="I2011" i="9"/>
  <c r="I2012" i="9"/>
  <c r="I2013" i="9"/>
  <c r="I2014" i="9"/>
  <c r="I2015" i="9"/>
  <c r="I2016" i="9"/>
  <c r="I2017" i="9"/>
  <c r="I2018" i="9"/>
  <c r="I2019" i="9"/>
  <c r="I2020" i="9"/>
  <c r="I2021" i="9"/>
  <c r="I2022" i="9"/>
  <c r="I2023" i="9"/>
  <c r="I2024" i="9"/>
  <c r="I2025" i="9"/>
  <c r="I2026" i="9"/>
  <c r="I2027" i="9"/>
  <c r="I2028" i="9"/>
  <c r="I2029" i="9"/>
  <c r="I2030" i="9"/>
  <c r="I2031" i="9"/>
  <c r="I2032" i="9"/>
  <c r="I2033" i="9"/>
  <c r="I2034" i="9"/>
  <c r="I2035" i="9"/>
  <c r="I2036" i="9"/>
  <c r="I2037" i="9"/>
  <c r="I2038" i="9"/>
  <c r="I2039" i="9"/>
  <c r="I2040" i="9"/>
  <c r="I2041" i="9"/>
  <c r="I2042" i="9"/>
  <c r="I2043" i="9"/>
  <c r="I2044" i="9"/>
  <c r="I2045" i="9"/>
  <c r="I2046" i="9"/>
  <c r="I2047" i="9"/>
  <c r="I2048" i="9"/>
  <c r="I2049" i="9"/>
  <c r="I2050" i="9"/>
  <c r="I2051" i="9"/>
  <c r="I2052" i="9"/>
  <c r="I2053" i="9"/>
  <c r="I2054" i="9"/>
  <c r="I2055" i="9"/>
  <c r="I2056" i="9"/>
  <c r="I2057" i="9"/>
  <c r="I2058" i="9"/>
  <c r="I2059" i="9"/>
  <c r="I2060" i="9"/>
  <c r="I2061" i="9"/>
  <c r="I2062" i="9"/>
  <c r="I2063" i="9"/>
  <c r="I2064" i="9"/>
  <c r="I2065" i="9"/>
  <c r="I2066" i="9"/>
  <c r="I2067" i="9"/>
  <c r="I2068" i="9"/>
  <c r="I2069" i="9"/>
  <c r="I2070" i="9"/>
  <c r="I2071" i="9"/>
  <c r="I2072" i="9"/>
  <c r="I2073" i="9"/>
  <c r="I2074" i="9"/>
  <c r="I2075" i="9"/>
  <c r="I2076" i="9"/>
  <c r="I2077" i="9"/>
  <c r="I2078" i="9"/>
  <c r="I2079" i="9"/>
  <c r="I2080" i="9"/>
  <c r="I2081" i="9"/>
  <c r="I2082" i="9"/>
  <c r="I2083" i="9"/>
  <c r="I2084" i="9"/>
  <c r="I2085" i="9"/>
  <c r="I2086" i="9"/>
  <c r="I2087" i="9"/>
  <c r="I2088" i="9"/>
  <c r="I2089" i="9"/>
  <c r="I2090" i="9"/>
  <c r="I2091" i="9"/>
  <c r="I2092" i="9"/>
  <c r="I2093" i="9"/>
  <c r="I2094" i="9"/>
  <c r="I2095" i="9"/>
  <c r="I2096" i="9"/>
  <c r="I2097" i="9"/>
  <c r="I2098" i="9"/>
  <c r="I2099" i="9"/>
  <c r="I2100" i="9"/>
  <c r="I2101" i="9"/>
  <c r="I2102" i="9"/>
  <c r="I2103" i="9"/>
  <c r="I2104" i="9"/>
  <c r="I2105" i="9"/>
  <c r="I2106" i="9"/>
  <c r="I2107" i="9"/>
  <c r="I2108" i="9"/>
  <c r="I2109" i="9"/>
  <c r="I2110" i="9"/>
  <c r="I2111" i="9"/>
  <c r="I2112" i="9"/>
  <c r="I2113" i="9"/>
  <c r="I2114" i="9"/>
  <c r="I2115" i="9"/>
  <c r="I2116" i="9"/>
  <c r="I2117" i="9"/>
  <c r="I2118" i="9"/>
  <c r="I2119" i="9"/>
  <c r="I2120" i="9"/>
  <c r="I2121" i="9"/>
  <c r="I2122" i="9"/>
  <c r="I2123" i="9"/>
  <c r="I2124" i="9"/>
  <c r="I2125" i="9"/>
  <c r="I2126" i="9"/>
  <c r="I2127" i="9"/>
  <c r="I2128" i="9"/>
  <c r="I2129" i="9"/>
  <c r="I2130" i="9"/>
  <c r="I2131" i="9"/>
  <c r="I2132" i="9"/>
  <c r="I2133" i="9"/>
  <c r="I2134" i="9"/>
  <c r="I2135" i="9"/>
  <c r="I2136" i="9"/>
  <c r="I2137" i="9"/>
  <c r="I2138" i="9"/>
  <c r="I2139" i="9"/>
  <c r="I2140" i="9"/>
  <c r="I2141" i="9"/>
  <c r="I2142" i="9"/>
  <c r="I2143" i="9"/>
  <c r="I2144" i="9"/>
  <c r="I2145" i="9"/>
  <c r="I2146" i="9"/>
  <c r="I2147" i="9"/>
  <c r="I2148" i="9"/>
  <c r="I2149" i="9"/>
  <c r="I2150" i="9"/>
  <c r="I2151" i="9"/>
  <c r="I2152" i="9"/>
  <c r="I2153" i="9"/>
  <c r="I2154" i="9"/>
  <c r="I2155" i="9"/>
  <c r="I2156" i="9"/>
  <c r="I2157" i="9"/>
  <c r="I2158" i="9"/>
  <c r="I2159" i="9"/>
  <c r="I2160" i="9"/>
  <c r="I2161" i="9"/>
  <c r="I2162" i="9"/>
  <c r="I2163" i="9"/>
  <c r="I2164" i="9"/>
  <c r="I2165" i="9"/>
  <c r="I2166" i="9"/>
  <c r="I2167" i="9"/>
  <c r="I2168" i="9"/>
  <c r="I2169" i="9"/>
  <c r="I2170" i="9"/>
  <c r="I2171" i="9"/>
  <c r="I2172" i="9"/>
  <c r="I2173" i="9"/>
  <c r="I2174" i="9"/>
  <c r="I2175" i="9"/>
  <c r="I2176" i="9"/>
  <c r="I2177" i="9"/>
  <c r="I2178" i="9"/>
  <c r="I2179" i="9"/>
  <c r="I2180" i="9"/>
  <c r="I2181" i="9"/>
  <c r="I2182" i="9"/>
  <c r="I2183" i="9"/>
  <c r="I2184" i="9"/>
  <c r="I2185" i="9"/>
  <c r="I2186" i="9"/>
  <c r="I2187" i="9"/>
  <c r="I2188" i="9"/>
  <c r="I2189" i="9"/>
  <c r="I2190" i="9"/>
  <c r="I2191" i="9"/>
  <c r="I2192" i="9"/>
  <c r="I2193" i="9"/>
  <c r="I2194" i="9"/>
  <c r="I2195" i="9"/>
  <c r="I2196" i="9"/>
  <c r="I2197" i="9"/>
  <c r="I2198" i="9"/>
  <c r="I2199" i="9"/>
  <c r="I2200" i="9"/>
  <c r="I2201" i="9"/>
  <c r="I2202" i="9"/>
  <c r="I2203" i="9"/>
  <c r="I2204" i="9"/>
  <c r="I2205" i="9"/>
  <c r="I2206" i="9"/>
  <c r="I2207" i="9"/>
  <c r="I2208" i="9"/>
  <c r="I2209" i="9"/>
  <c r="I2210" i="9"/>
  <c r="I2211" i="9"/>
  <c r="I2212" i="9"/>
  <c r="I2213" i="9"/>
  <c r="I2214" i="9"/>
  <c r="I2215" i="9"/>
  <c r="I2216" i="9"/>
  <c r="I2217" i="9"/>
  <c r="I2218" i="9"/>
  <c r="I2219" i="9"/>
  <c r="I2220" i="9"/>
  <c r="I2221" i="9"/>
  <c r="I2222" i="9"/>
  <c r="I2223" i="9"/>
  <c r="I2224" i="9"/>
  <c r="I2225" i="9"/>
  <c r="I2226" i="9"/>
  <c r="I2227" i="9"/>
  <c r="I2228" i="9"/>
  <c r="I2229" i="9"/>
  <c r="I2230" i="9"/>
  <c r="I2231" i="9"/>
  <c r="I2232" i="9"/>
  <c r="I2233" i="9"/>
  <c r="I2234" i="9"/>
  <c r="I2235" i="9"/>
  <c r="I2236" i="9"/>
  <c r="I2237" i="9"/>
  <c r="I2238" i="9"/>
  <c r="I2239" i="9"/>
  <c r="I2240" i="9"/>
  <c r="I2241" i="9"/>
  <c r="I2242" i="9"/>
  <c r="I2243" i="9"/>
  <c r="I2244" i="9"/>
  <c r="I2245" i="9"/>
  <c r="I2246" i="9"/>
  <c r="I2247" i="9"/>
  <c r="I2248" i="9"/>
  <c r="I2249" i="9"/>
  <c r="I2250" i="9"/>
  <c r="I2251" i="9"/>
  <c r="I2252" i="9"/>
  <c r="I2253" i="9"/>
  <c r="I2254" i="9"/>
  <c r="I2255" i="9"/>
  <c r="I2256" i="9"/>
  <c r="I2257" i="9"/>
  <c r="I2258" i="9"/>
  <c r="I2259" i="9"/>
  <c r="I2260" i="9"/>
  <c r="I2261" i="9"/>
  <c r="I2262" i="9"/>
  <c r="I2263" i="9"/>
  <c r="I2264" i="9"/>
  <c r="I2265" i="9"/>
  <c r="I2266" i="9"/>
  <c r="I2267" i="9"/>
  <c r="I2268" i="9"/>
  <c r="I2269" i="9"/>
  <c r="I2270" i="9"/>
  <c r="I2271" i="9"/>
  <c r="I2272" i="9"/>
  <c r="I2273" i="9"/>
  <c r="I2274" i="9"/>
  <c r="I2275" i="9"/>
  <c r="I2276" i="9"/>
  <c r="I2277" i="9"/>
  <c r="I2278" i="9"/>
  <c r="I2279" i="9"/>
  <c r="I2280" i="9"/>
  <c r="I2281" i="9"/>
  <c r="I2282" i="9"/>
  <c r="I2283" i="9"/>
  <c r="I2284" i="9"/>
  <c r="I2285" i="9"/>
  <c r="I2286" i="9"/>
  <c r="I2287" i="9"/>
  <c r="I2288" i="9"/>
  <c r="I2289" i="9"/>
  <c r="I2290" i="9"/>
  <c r="I2291" i="9"/>
  <c r="I2292" i="9"/>
  <c r="I2293" i="9"/>
  <c r="I2294" i="9"/>
  <c r="I2295" i="9"/>
  <c r="I2296" i="9"/>
  <c r="I2297" i="9"/>
  <c r="I2298" i="9"/>
  <c r="I2299" i="9"/>
  <c r="I2300" i="9"/>
  <c r="I2301" i="9"/>
  <c r="I2302" i="9"/>
  <c r="I2303" i="9"/>
  <c r="I2304" i="9"/>
  <c r="I2305" i="9"/>
  <c r="I2306" i="9"/>
  <c r="I2307" i="9"/>
  <c r="I2308" i="9"/>
  <c r="I2309" i="9"/>
  <c r="I2310" i="9"/>
  <c r="I2311" i="9"/>
  <c r="I2312" i="9"/>
  <c r="I2313" i="9"/>
  <c r="I2314" i="9"/>
  <c r="I2315" i="9"/>
  <c r="I2316" i="9"/>
  <c r="I2317" i="9"/>
  <c r="I2318" i="9"/>
  <c r="I2319" i="9"/>
  <c r="I2320" i="9"/>
  <c r="I2321" i="9"/>
  <c r="I2322" i="9"/>
  <c r="I2323" i="9"/>
  <c r="I2324" i="9"/>
  <c r="I2325" i="9"/>
  <c r="I2326" i="9"/>
  <c r="I2327" i="9"/>
  <c r="I2328" i="9"/>
  <c r="I2329" i="9"/>
  <c r="I2330" i="9"/>
  <c r="I2331" i="9"/>
  <c r="I2332" i="9"/>
  <c r="I2333" i="9"/>
  <c r="I2334" i="9"/>
  <c r="I2335" i="9"/>
  <c r="I2336" i="9"/>
  <c r="I2337" i="9"/>
  <c r="I2338" i="9"/>
  <c r="I2339" i="9"/>
  <c r="I2340" i="9"/>
  <c r="I2341" i="9"/>
  <c r="I2342" i="9"/>
  <c r="I2343" i="9"/>
  <c r="I2344" i="9"/>
  <c r="I2345" i="9"/>
  <c r="I2346" i="9"/>
  <c r="I2347" i="9"/>
  <c r="I2348" i="9"/>
  <c r="I2349" i="9"/>
  <c r="I2350" i="9"/>
  <c r="I2351" i="9"/>
  <c r="I2352" i="9"/>
  <c r="I2353" i="9"/>
  <c r="I2354" i="9"/>
  <c r="I2355" i="9"/>
  <c r="I2356" i="9"/>
  <c r="I2357" i="9"/>
  <c r="I2358" i="9"/>
  <c r="I2359" i="9"/>
  <c r="I2360" i="9"/>
  <c r="I2361" i="9"/>
  <c r="I2362" i="9"/>
  <c r="I2363" i="9"/>
  <c r="I2364" i="9"/>
  <c r="I2365" i="9"/>
  <c r="I2366" i="9"/>
  <c r="I2367" i="9"/>
  <c r="I2368" i="9"/>
  <c r="I2369" i="9"/>
  <c r="I2370" i="9"/>
  <c r="I2371" i="9"/>
  <c r="I2372" i="9"/>
  <c r="I2373" i="9"/>
  <c r="I2374" i="9"/>
  <c r="I2375" i="9"/>
  <c r="I2376" i="9"/>
  <c r="I2377" i="9"/>
  <c r="I2378" i="9"/>
  <c r="I2379" i="9"/>
  <c r="I2380" i="9"/>
  <c r="I2381" i="9"/>
  <c r="I2382" i="9"/>
  <c r="I2383" i="9"/>
  <c r="I2384" i="9"/>
  <c r="I2385" i="9"/>
  <c r="I2386" i="9"/>
  <c r="I2387" i="9"/>
  <c r="I2388" i="9"/>
  <c r="I2389" i="9"/>
  <c r="I2390" i="9"/>
  <c r="I2391" i="9"/>
  <c r="I2392" i="9"/>
  <c r="I2393" i="9"/>
  <c r="I2394" i="9"/>
  <c r="I2395" i="9"/>
  <c r="I2396" i="9"/>
  <c r="I2397" i="9"/>
  <c r="I2398" i="9"/>
  <c r="I2399" i="9"/>
  <c r="I2400" i="9"/>
  <c r="I2401" i="9"/>
  <c r="I2402" i="9"/>
  <c r="I2403" i="9"/>
  <c r="I2404" i="9"/>
  <c r="I2405" i="9"/>
  <c r="I2406" i="9"/>
  <c r="I2407" i="9"/>
  <c r="I2408" i="9"/>
  <c r="I2409" i="9"/>
  <c r="I2410" i="9"/>
  <c r="I2411" i="9"/>
  <c r="I2412" i="9"/>
  <c r="I2413" i="9"/>
  <c r="I2414" i="9"/>
  <c r="I2415" i="9"/>
  <c r="I2416" i="9"/>
  <c r="I2417" i="9"/>
  <c r="I2418" i="9"/>
  <c r="I2419" i="9"/>
  <c r="I2420" i="9"/>
  <c r="I2421" i="9"/>
  <c r="I2422" i="9"/>
  <c r="I2423" i="9"/>
  <c r="I2424" i="9"/>
  <c r="I2425" i="9"/>
  <c r="I2426" i="9"/>
  <c r="I2427" i="9"/>
  <c r="I2428" i="9"/>
  <c r="I2429" i="9"/>
  <c r="I2430" i="9"/>
  <c r="I2431" i="9"/>
  <c r="I2432" i="9"/>
  <c r="I2433" i="9"/>
  <c r="I2434" i="9"/>
  <c r="I2435" i="9"/>
  <c r="I2436" i="9"/>
  <c r="I2437" i="9"/>
  <c r="I2438" i="9"/>
  <c r="I2439" i="9"/>
  <c r="I2440" i="9"/>
  <c r="I2441" i="9"/>
  <c r="I2442" i="9"/>
  <c r="I2443" i="9"/>
  <c r="I2444" i="9"/>
  <c r="I2445" i="9"/>
  <c r="I2446" i="9"/>
  <c r="I2447" i="9"/>
  <c r="I2448" i="9"/>
  <c r="I2449" i="9"/>
  <c r="I2450" i="9"/>
  <c r="I2451" i="9"/>
  <c r="I2452" i="9"/>
  <c r="I2453" i="9"/>
  <c r="I2454" i="9"/>
  <c r="I2455" i="9"/>
  <c r="I2456" i="9"/>
  <c r="I2457" i="9"/>
  <c r="I2458" i="9"/>
  <c r="I2459" i="9"/>
  <c r="I2460" i="9"/>
  <c r="I2461" i="9"/>
  <c r="I2462" i="9"/>
  <c r="I2463" i="9"/>
  <c r="I2464" i="9"/>
  <c r="I2465" i="9"/>
  <c r="I2466" i="9"/>
  <c r="I2467" i="9"/>
  <c r="I2468" i="9"/>
  <c r="I2469" i="9"/>
  <c r="I2470" i="9"/>
  <c r="I2471" i="9"/>
  <c r="I2472" i="9"/>
  <c r="I2473" i="9"/>
  <c r="I2474" i="9"/>
  <c r="I2475" i="9"/>
  <c r="I2476" i="9"/>
  <c r="I2477" i="9"/>
  <c r="I2478" i="9"/>
  <c r="I2479" i="9"/>
  <c r="I2480" i="9"/>
  <c r="I2481" i="9"/>
  <c r="I2482" i="9"/>
  <c r="I2483" i="9"/>
  <c r="I2484" i="9"/>
  <c r="I2485" i="9"/>
  <c r="I2486" i="9"/>
  <c r="I2487" i="9"/>
  <c r="I2488" i="9"/>
  <c r="I2489" i="9"/>
  <c r="I2490" i="9"/>
  <c r="I2491" i="9"/>
  <c r="I2492" i="9"/>
  <c r="I2493" i="9"/>
  <c r="I2494" i="9"/>
  <c r="I2495" i="9"/>
  <c r="I2496" i="9"/>
  <c r="I2497" i="9"/>
  <c r="I2498" i="9"/>
  <c r="I2499" i="9"/>
  <c r="I2500" i="9"/>
  <c r="I2501" i="9"/>
  <c r="I2502" i="9"/>
  <c r="I2503" i="9"/>
  <c r="I2504" i="9"/>
  <c r="I2505" i="9"/>
  <c r="I2506" i="9"/>
  <c r="I2507" i="9"/>
  <c r="I2508" i="9"/>
  <c r="I2509" i="9"/>
  <c r="I2510" i="9"/>
  <c r="I2511" i="9"/>
  <c r="I2512" i="9"/>
  <c r="I2513" i="9"/>
  <c r="I2514" i="9"/>
  <c r="I2515" i="9"/>
  <c r="I2516" i="9"/>
  <c r="I2517" i="9"/>
  <c r="I2518" i="9"/>
  <c r="I2519" i="9"/>
  <c r="I2520" i="9"/>
  <c r="I2521" i="9"/>
  <c r="I2522" i="9"/>
  <c r="I2523" i="9"/>
  <c r="I2524" i="9"/>
  <c r="I2525" i="9"/>
  <c r="I2526" i="9"/>
  <c r="I2527" i="9"/>
  <c r="I2528" i="9"/>
  <c r="I2529" i="9"/>
  <c r="I2530" i="9"/>
  <c r="I2531" i="9"/>
  <c r="I2532" i="9"/>
  <c r="I2533" i="9"/>
  <c r="I2534" i="9"/>
  <c r="I2535" i="9"/>
  <c r="I2536" i="9"/>
  <c r="I2537" i="9"/>
  <c r="I2538" i="9"/>
  <c r="I2539" i="9"/>
  <c r="I2540" i="9"/>
  <c r="I2541" i="9"/>
  <c r="I2542" i="9"/>
  <c r="I2543" i="9"/>
  <c r="I2544" i="9"/>
  <c r="I2545" i="9"/>
  <c r="I2546" i="9"/>
  <c r="I2547" i="9"/>
  <c r="I2548" i="9"/>
  <c r="I2549" i="9"/>
  <c r="I2550" i="9"/>
  <c r="I2551" i="9"/>
  <c r="I2552" i="9"/>
  <c r="I2553" i="9"/>
  <c r="I2554" i="9"/>
  <c r="I2555" i="9"/>
  <c r="I2556" i="9"/>
  <c r="I2557" i="9"/>
  <c r="I2558" i="9"/>
  <c r="I2559" i="9"/>
  <c r="I2560" i="9"/>
  <c r="I2561" i="9"/>
  <c r="I2562" i="9"/>
  <c r="I2563" i="9"/>
  <c r="I2564" i="9"/>
  <c r="I2565" i="9"/>
  <c r="I2566" i="9"/>
  <c r="I2567" i="9"/>
  <c r="I2568" i="9"/>
  <c r="I2569" i="9"/>
  <c r="I2570" i="9"/>
  <c r="I2571" i="9"/>
  <c r="I2572" i="9"/>
  <c r="I2573" i="9"/>
  <c r="I2574" i="9"/>
  <c r="I2575" i="9"/>
  <c r="I2576" i="9"/>
  <c r="I2577" i="9"/>
  <c r="I2578" i="9"/>
  <c r="I2579" i="9"/>
  <c r="I2580" i="9"/>
  <c r="I2581" i="9"/>
  <c r="I2582" i="9"/>
  <c r="I2583" i="9"/>
  <c r="I2584" i="9"/>
  <c r="I2585" i="9"/>
  <c r="I2586" i="9"/>
  <c r="I2587" i="9"/>
  <c r="I2588" i="9"/>
  <c r="I2589" i="9"/>
  <c r="I2590" i="9"/>
  <c r="I2591" i="9"/>
  <c r="I2592" i="9"/>
  <c r="I2593" i="9"/>
  <c r="I2594" i="9"/>
  <c r="I2595" i="9"/>
  <c r="I2596" i="9"/>
  <c r="I2597" i="9"/>
  <c r="I2598" i="9"/>
  <c r="I2599" i="9"/>
  <c r="I2600" i="9"/>
  <c r="I2601" i="9"/>
  <c r="I2602" i="9"/>
  <c r="I2603" i="9"/>
  <c r="I2604" i="9"/>
  <c r="I2605" i="9"/>
  <c r="I2606" i="9"/>
  <c r="I2607" i="9"/>
  <c r="I2608" i="9"/>
  <c r="I2609" i="9"/>
  <c r="I2610" i="9"/>
  <c r="I2611" i="9"/>
  <c r="I2612" i="9"/>
  <c r="I2613" i="9"/>
  <c r="I2614" i="9"/>
  <c r="I2615" i="9"/>
  <c r="I2616" i="9"/>
  <c r="I2617" i="9"/>
  <c r="I2618" i="9"/>
  <c r="I2619" i="9"/>
  <c r="I2620" i="9"/>
  <c r="I2621" i="9"/>
  <c r="I2622" i="9"/>
  <c r="I2623" i="9"/>
  <c r="I2624" i="9"/>
  <c r="I2625" i="9"/>
  <c r="I2626" i="9"/>
  <c r="I2627" i="9"/>
  <c r="I2628" i="9"/>
  <c r="I2629" i="9"/>
  <c r="I2630" i="9"/>
  <c r="I2631" i="9"/>
  <c r="I2632" i="9"/>
  <c r="I2633" i="9"/>
  <c r="I2634" i="9"/>
  <c r="I2635" i="9"/>
  <c r="I2636" i="9"/>
  <c r="I2637" i="9"/>
  <c r="I2638" i="9"/>
  <c r="I2639" i="9"/>
  <c r="I2640" i="9"/>
  <c r="I2641" i="9"/>
  <c r="I2642" i="9"/>
  <c r="I2643" i="9"/>
  <c r="I2644" i="9"/>
  <c r="I2645" i="9"/>
  <c r="I2646" i="9"/>
  <c r="I2647" i="9"/>
  <c r="I2648" i="9"/>
  <c r="I2649" i="9"/>
  <c r="I2650" i="9"/>
  <c r="I2651" i="9"/>
  <c r="I2652" i="9"/>
  <c r="I2653" i="9"/>
  <c r="I2654" i="9"/>
  <c r="I2655" i="9"/>
  <c r="I2656" i="9"/>
  <c r="I2657" i="9"/>
  <c r="I2658" i="9"/>
  <c r="I2659" i="9"/>
  <c r="I2660" i="9"/>
  <c r="I2661" i="9"/>
  <c r="I2662" i="9"/>
  <c r="I2663" i="9"/>
  <c r="I2664" i="9"/>
  <c r="I2665" i="9"/>
  <c r="I2666" i="9"/>
  <c r="I2667" i="9"/>
  <c r="I2668" i="9"/>
  <c r="I2669" i="9"/>
  <c r="I2670" i="9"/>
  <c r="I2671" i="9"/>
  <c r="I2672" i="9"/>
  <c r="I2673" i="9"/>
  <c r="I2674" i="9"/>
  <c r="I2675" i="9"/>
  <c r="I2676" i="9"/>
  <c r="I2677" i="9"/>
  <c r="I2678" i="9"/>
  <c r="I2679" i="9"/>
  <c r="I2680" i="9"/>
  <c r="I2681" i="9"/>
  <c r="I2682" i="9"/>
  <c r="I2683" i="9"/>
  <c r="I2684" i="9"/>
  <c r="I2685" i="9"/>
  <c r="I2686" i="9"/>
  <c r="I2687" i="9"/>
  <c r="I2688" i="9"/>
  <c r="I2689" i="9"/>
  <c r="I2690" i="9"/>
  <c r="I2691" i="9"/>
  <c r="I2692" i="9"/>
  <c r="I2693" i="9"/>
  <c r="I2694" i="9"/>
  <c r="I2695" i="9"/>
  <c r="I2696" i="9"/>
  <c r="I2697" i="9"/>
  <c r="I2698" i="9"/>
  <c r="I2699" i="9"/>
  <c r="I2700" i="9"/>
  <c r="I2701" i="9"/>
  <c r="I2702" i="9"/>
  <c r="I2703" i="9"/>
  <c r="I2704" i="9"/>
  <c r="I2705" i="9"/>
  <c r="I2706" i="9"/>
  <c r="I2707" i="9"/>
  <c r="I2708" i="9"/>
  <c r="I2709" i="9"/>
  <c r="I2710" i="9"/>
  <c r="I2711" i="9"/>
  <c r="I2712" i="9"/>
  <c r="I2713" i="9"/>
  <c r="I2714" i="9"/>
  <c r="I2715" i="9"/>
  <c r="I2716" i="9"/>
  <c r="I2717" i="9"/>
  <c r="I2718" i="9"/>
  <c r="I2719" i="9"/>
  <c r="I2720" i="9"/>
  <c r="I2721" i="9"/>
  <c r="I2722" i="9"/>
  <c r="I2723" i="9"/>
  <c r="I2724" i="9"/>
  <c r="I2725" i="9"/>
  <c r="I2726" i="9"/>
  <c r="I2727" i="9"/>
  <c r="I2728" i="9"/>
  <c r="I2729" i="9"/>
  <c r="I2730" i="9"/>
  <c r="I2731" i="9"/>
  <c r="I2732" i="9"/>
  <c r="I2733" i="9"/>
  <c r="I2734" i="9"/>
  <c r="I2735" i="9"/>
  <c r="I2736" i="9"/>
  <c r="I2737" i="9"/>
  <c r="I2738" i="9"/>
  <c r="I2739" i="9"/>
  <c r="I2740" i="9"/>
  <c r="I2741" i="9"/>
  <c r="I2742" i="9"/>
  <c r="I2743" i="9"/>
  <c r="I2744" i="9"/>
  <c r="I2745" i="9"/>
  <c r="I2746" i="9"/>
  <c r="I2747" i="9"/>
  <c r="I2748" i="9"/>
  <c r="I2749" i="9"/>
  <c r="I2750" i="9"/>
  <c r="I2751" i="9"/>
  <c r="I2752" i="9"/>
  <c r="I2753" i="9"/>
  <c r="I2754" i="9"/>
  <c r="I2755" i="9"/>
  <c r="I2756" i="9"/>
  <c r="I2757" i="9"/>
  <c r="I2758" i="9"/>
  <c r="I2759" i="9"/>
  <c r="I2760" i="9"/>
  <c r="I2761" i="9"/>
  <c r="I2762" i="9"/>
  <c r="I2763" i="9"/>
  <c r="I2764" i="9"/>
  <c r="I2765" i="9"/>
  <c r="I2766" i="9"/>
  <c r="I2767" i="9"/>
  <c r="I2768" i="9"/>
  <c r="I2769" i="9"/>
  <c r="I2770" i="9"/>
  <c r="I2771" i="9"/>
  <c r="I2772" i="9"/>
  <c r="I2773" i="9"/>
  <c r="I2774" i="9"/>
  <c r="I2775" i="9"/>
  <c r="I2776" i="9"/>
  <c r="I2777" i="9"/>
  <c r="I2778" i="9"/>
  <c r="I2779" i="9"/>
  <c r="I2780" i="9"/>
  <c r="I2781" i="9"/>
  <c r="I2782" i="9"/>
  <c r="I2783" i="9"/>
  <c r="I2784" i="9"/>
  <c r="I2785" i="9"/>
  <c r="I2786" i="9"/>
  <c r="I2787" i="9"/>
  <c r="I2788" i="9"/>
  <c r="I2789" i="9"/>
  <c r="I2790" i="9"/>
  <c r="I2791" i="9"/>
  <c r="I2792" i="9"/>
  <c r="I2793" i="9"/>
  <c r="I2794" i="9"/>
  <c r="I2795" i="9"/>
  <c r="I2796" i="9"/>
  <c r="I2797" i="9"/>
  <c r="I2798" i="9"/>
  <c r="I2799" i="9"/>
  <c r="I2800" i="9"/>
  <c r="I2801" i="9"/>
  <c r="I2802" i="9"/>
  <c r="I2803" i="9"/>
  <c r="I2804" i="9"/>
  <c r="I2805" i="9"/>
  <c r="I2806" i="9"/>
  <c r="I2807" i="9"/>
  <c r="I2808" i="9"/>
  <c r="I2809" i="9"/>
  <c r="I2810" i="9"/>
  <c r="I2811" i="9"/>
  <c r="I2812" i="9"/>
  <c r="I2813" i="9"/>
  <c r="I2814" i="9"/>
  <c r="I2815" i="9"/>
  <c r="I2816" i="9"/>
  <c r="I2817" i="9"/>
  <c r="I2818" i="9"/>
  <c r="I2819" i="9"/>
  <c r="I2820" i="9"/>
  <c r="I2821" i="9"/>
  <c r="I2822" i="9"/>
  <c r="I2823" i="9"/>
  <c r="I2824" i="9"/>
  <c r="I2825" i="9"/>
  <c r="I2826" i="9"/>
  <c r="I2827" i="9"/>
  <c r="I2828" i="9"/>
  <c r="I2829" i="9"/>
  <c r="I2830" i="9"/>
  <c r="I2831" i="9"/>
  <c r="I2832" i="9"/>
  <c r="I2833" i="9"/>
  <c r="I2834" i="9"/>
  <c r="I2835" i="9"/>
  <c r="I2836" i="9"/>
  <c r="I2837" i="9"/>
  <c r="I2838" i="9"/>
  <c r="I2839" i="9"/>
  <c r="I2840" i="9"/>
  <c r="I2841" i="9"/>
  <c r="I2842" i="9"/>
  <c r="I2843" i="9"/>
  <c r="I2844" i="9"/>
  <c r="I2845" i="9"/>
  <c r="I2846" i="9"/>
  <c r="I2847" i="9"/>
  <c r="I2848" i="9"/>
  <c r="I2849" i="9"/>
  <c r="I2850" i="9"/>
  <c r="I2851" i="9"/>
  <c r="I2852" i="9"/>
  <c r="I2853" i="9"/>
  <c r="I2854" i="9"/>
  <c r="I2855" i="9"/>
  <c r="I2856" i="9"/>
  <c r="I2857" i="9"/>
  <c r="I2858" i="9"/>
  <c r="I2859" i="9"/>
  <c r="I2860" i="9"/>
  <c r="I2861" i="9"/>
  <c r="I2862" i="9"/>
  <c r="I2863" i="9"/>
  <c r="I2864" i="9"/>
  <c r="I2865" i="9"/>
  <c r="I2866" i="9"/>
  <c r="I2867" i="9"/>
  <c r="I2868" i="9"/>
  <c r="I2869" i="9"/>
  <c r="I2870" i="9"/>
  <c r="I2871" i="9"/>
  <c r="I2872" i="9"/>
  <c r="I2873" i="9"/>
  <c r="I2874" i="9"/>
  <c r="I2875" i="9"/>
  <c r="I2876" i="9"/>
  <c r="I2877" i="9"/>
  <c r="I2878" i="9"/>
  <c r="I2879" i="9"/>
  <c r="I2880" i="9"/>
  <c r="I2881" i="9"/>
  <c r="I2882" i="9"/>
  <c r="I2883" i="9"/>
  <c r="I2884" i="9"/>
  <c r="I2885" i="9"/>
  <c r="I2886" i="9"/>
  <c r="I2887" i="9"/>
  <c r="I2888" i="9"/>
  <c r="I2889" i="9"/>
  <c r="I2890" i="9"/>
  <c r="I2891" i="9"/>
  <c r="I2892" i="9"/>
  <c r="I2893" i="9"/>
  <c r="I2894" i="9"/>
  <c r="I2895" i="9"/>
  <c r="I2896" i="9"/>
  <c r="I2897" i="9"/>
  <c r="I2898" i="9"/>
  <c r="I2899" i="9"/>
  <c r="I2900" i="9"/>
  <c r="I2901" i="9"/>
  <c r="I2902" i="9"/>
  <c r="I2903" i="9"/>
  <c r="I2904" i="9"/>
  <c r="I2905" i="9"/>
  <c r="I2906" i="9"/>
  <c r="I2907" i="9"/>
  <c r="I2908" i="9"/>
  <c r="I2909" i="9"/>
  <c r="I2910" i="9"/>
  <c r="I2911" i="9"/>
  <c r="I2912" i="9"/>
  <c r="I2913" i="9"/>
  <c r="I2914" i="9"/>
  <c r="I2915" i="9"/>
  <c r="I2916" i="9"/>
  <c r="I2917" i="9"/>
  <c r="I2918" i="9"/>
  <c r="I2919" i="9"/>
  <c r="I2920" i="9"/>
  <c r="I2921" i="9"/>
  <c r="I2922" i="9"/>
  <c r="I2923" i="9"/>
  <c r="I2924" i="9"/>
  <c r="I2925" i="9"/>
  <c r="I2926" i="9"/>
  <c r="I2927" i="9"/>
  <c r="I2928" i="9"/>
  <c r="I2929" i="9"/>
  <c r="I2930" i="9"/>
  <c r="I2931" i="9"/>
  <c r="I2932" i="9"/>
  <c r="I2933" i="9"/>
  <c r="I2934" i="9"/>
  <c r="I2935" i="9"/>
  <c r="I2936" i="9"/>
  <c r="I2937" i="9"/>
  <c r="I2938" i="9"/>
  <c r="I2939" i="9"/>
  <c r="I2940" i="9"/>
  <c r="I2941" i="9"/>
  <c r="I2942" i="9"/>
  <c r="I2943" i="9"/>
  <c r="I2944" i="9"/>
  <c r="I2945" i="9"/>
  <c r="I2946" i="9"/>
  <c r="I2947" i="9"/>
  <c r="I2948" i="9"/>
  <c r="I2949" i="9"/>
  <c r="I2950" i="9"/>
  <c r="I2951" i="9"/>
  <c r="I2952" i="9"/>
  <c r="I2953" i="9"/>
  <c r="I2954" i="9"/>
  <c r="I2955" i="9"/>
  <c r="I2956" i="9"/>
  <c r="I2957" i="9"/>
  <c r="I2958" i="9"/>
  <c r="I2959" i="9"/>
  <c r="I2960" i="9"/>
  <c r="I2961" i="9"/>
  <c r="I2962" i="9"/>
  <c r="I2963" i="9"/>
  <c r="I2964" i="9"/>
  <c r="I2965" i="9"/>
  <c r="I2966" i="9"/>
  <c r="I2967" i="9"/>
  <c r="I2968" i="9"/>
  <c r="I2969" i="9"/>
  <c r="I2970" i="9"/>
  <c r="I2971" i="9"/>
  <c r="I2972" i="9"/>
  <c r="I2973" i="9"/>
  <c r="I2974" i="9"/>
  <c r="I2975" i="9"/>
  <c r="I2976" i="9"/>
  <c r="I2977" i="9"/>
  <c r="I2978" i="9"/>
  <c r="I2979" i="9"/>
  <c r="I2980" i="9"/>
  <c r="I2981" i="9"/>
  <c r="I2982" i="9"/>
  <c r="I2983" i="9"/>
  <c r="I2984" i="9"/>
  <c r="I2985" i="9"/>
  <c r="I2986" i="9"/>
  <c r="I2987" i="9"/>
  <c r="I2988" i="9"/>
  <c r="I2989" i="9"/>
  <c r="I2990" i="9"/>
  <c r="I2991" i="9"/>
  <c r="I2992" i="9"/>
  <c r="I2993" i="9"/>
  <c r="I2994" i="9"/>
  <c r="I2995" i="9"/>
  <c r="I2996" i="9"/>
  <c r="I2997" i="9"/>
  <c r="I2998" i="9"/>
  <c r="I2999" i="9"/>
  <c r="I3000" i="9"/>
  <c r="I3001" i="9"/>
  <c r="I3002" i="9"/>
  <c r="I3003" i="9"/>
  <c r="I3004" i="9"/>
  <c r="I3005" i="9"/>
  <c r="I3006" i="9"/>
  <c r="I3007" i="9"/>
  <c r="I3008" i="9"/>
  <c r="I3009" i="9"/>
  <c r="I3010" i="9"/>
  <c r="I3011" i="9"/>
  <c r="I3012" i="9"/>
  <c r="I3013" i="9"/>
  <c r="I3014" i="9"/>
  <c r="I3015" i="9"/>
  <c r="I3016" i="9"/>
  <c r="I3017" i="9"/>
  <c r="I3018" i="9"/>
  <c r="I3019" i="9"/>
  <c r="I3020" i="9"/>
  <c r="I3021" i="9"/>
  <c r="I3022" i="9"/>
  <c r="I3023" i="9"/>
  <c r="I3024" i="9"/>
  <c r="I3025" i="9"/>
  <c r="I3026" i="9"/>
  <c r="I3027" i="9"/>
  <c r="I3028" i="9"/>
  <c r="I3029" i="9"/>
  <c r="I3030" i="9"/>
  <c r="I3031" i="9"/>
  <c r="I3032" i="9"/>
  <c r="I3033" i="9"/>
  <c r="I3034" i="9"/>
  <c r="I3035" i="9"/>
  <c r="I3036" i="9"/>
  <c r="I3037" i="9"/>
  <c r="I3038" i="9"/>
  <c r="I3039" i="9"/>
  <c r="I3040" i="9"/>
  <c r="I3041" i="9"/>
  <c r="I3042" i="9"/>
  <c r="I3043" i="9"/>
  <c r="I3044" i="9"/>
  <c r="I3045" i="9"/>
  <c r="I3046" i="9"/>
  <c r="I3047" i="9"/>
  <c r="I3048" i="9"/>
  <c r="I3049" i="9"/>
  <c r="I3050" i="9"/>
  <c r="I3051" i="9"/>
  <c r="I3052" i="9"/>
  <c r="I3053" i="9"/>
  <c r="I3054" i="9"/>
  <c r="I3055" i="9"/>
  <c r="I3056" i="9"/>
  <c r="I3057" i="9"/>
  <c r="I3058" i="9"/>
  <c r="I3059" i="9"/>
  <c r="I3060" i="9"/>
  <c r="I3061" i="9"/>
  <c r="I3062" i="9"/>
  <c r="I3063" i="9"/>
  <c r="I3064" i="9"/>
  <c r="I3065" i="9"/>
  <c r="I3066" i="9"/>
  <c r="I3067" i="9"/>
  <c r="I3068" i="9"/>
  <c r="I3069" i="9"/>
  <c r="I3070" i="9"/>
  <c r="I3071" i="9"/>
  <c r="I3072" i="9"/>
  <c r="I3073" i="9"/>
  <c r="I3074" i="9"/>
  <c r="I3075" i="9"/>
  <c r="I3076" i="9"/>
  <c r="I3077" i="9"/>
  <c r="I3078" i="9"/>
  <c r="I3079" i="9"/>
  <c r="I3080" i="9"/>
  <c r="I3081" i="9"/>
  <c r="I3082" i="9"/>
  <c r="I3083" i="9"/>
  <c r="I3084" i="9"/>
  <c r="I3085" i="9"/>
  <c r="I3086" i="9"/>
  <c r="I3087" i="9"/>
  <c r="I3088" i="9"/>
  <c r="I3089" i="9"/>
  <c r="I3090" i="9"/>
  <c r="I3091" i="9"/>
  <c r="I3092" i="9"/>
  <c r="I3093" i="9"/>
  <c r="I3094" i="9"/>
  <c r="I3095" i="9"/>
  <c r="I3096" i="9"/>
  <c r="I3097" i="9"/>
  <c r="I3098" i="9"/>
  <c r="I3099" i="9"/>
  <c r="I3100" i="9"/>
  <c r="I3101" i="9"/>
  <c r="I3102" i="9"/>
  <c r="I3103" i="9"/>
  <c r="I3104" i="9"/>
  <c r="I3105" i="9"/>
  <c r="I3106" i="9"/>
  <c r="I3107" i="9"/>
  <c r="I3108" i="9"/>
  <c r="I3109" i="9"/>
  <c r="I3110" i="9"/>
  <c r="I3111" i="9"/>
  <c r="I3112" i="9"/>
  <c r="I3113" i="9"/>
  <c r="I3114" i="9"/>
  <c r="I3115" i="9"/>
  <c r="I3116" i="9"/>
  <c r="I3117" i="9"/>
  <c r="I3118" i="9"/>
  <c r="I3119" i="9"/>
  <c r="I3120" i="9"/>
  <c r="I3121" i="9"/>
  <c r="I3122" i="9"/>
  <c r="I3123" i="9"/>
  <c r="I3124" i="9"/>
  <c r="I3125" i="9"/>
  <c r="I3126" i="9"/>
  <c r="I3127" i="9"/>
  <c r="I3128" i="9"/>
  <c r="I3129" i="9"/>
  <c r="I3130" i="9"/>
  <c r="I3131" i="9"/>
  <c r="I3132" i="9"/>
  <c r="I3133" i="9"/>
  <c r="I3134" i="9"/>
  <c r="I3135" i="9"/>
  <c r="I3136" i="9"/>
  <c r="I3137" i="9"/>
  <c r="I3138" i="9"/>
  <c r="I3139" i="9"/>
  <c r="I3140" i="9"/>
  <c r="I3141" i="9"/>
  <c r="I3142" i="9"/>
  <c r="I3143" i="9"/>
  <c r="I3144" i="9"/>
  <c r="I3145" i="9"/>
  <c r="I3146" i="9"/>
  <c r="I3147" i="9"/>
  <c r="I3148" i="9"/>
  <c r="I3149" i="9"/>
  <c r="I3150" i="9"/>
  <c r="I3151" i="9"/>
  <c r="I3152" i="9"/>
  <c r="I3153" i="9"/>
  <c r="I3154" i="9"/>
  <c r="I3155" i="9"/>
  <c r="I3156" i="9"/>
  <c r="I3157" i="9"/>
  <c r="I3158" i="9"/>
  <c r="I3159" i="9"/>
  <c r="I3160" i="9"/>
  <c r="I3161" i="9"/>
  <c r="I3162" i="9"/>
  <c r="I3163" i="9"/>
  <c r="I3164" i="9"/>
  <c r="I3165" i="9"/>
  <c r="I3166" i="9"/>
  <c r="I3167" i="9"/>
  <c r="I3168" i="9"/>
  <c r="I3169" i="9"/>
  <c r="I3170" i="9"/>
  <c r="I3171" i="9"/>
  <c r="I3172" i="9"/>
  <c r="I3173" i="9"/>
  <c r="I3174" i="9"/>
  <c r="I3175" i="9"/>
  <c r="I3176" i="9"/>
  <c r="I3177" i="9"/>
  <c r="I3178" i="9"/>
  <c r="I3179" i="9"/>
  <c r="I3180" i="9"/>
  <c r="I3181" i="9"/>
  <c r="I3182" i="9"/>
  <c r="I3183" i="9"/>
  <c r="I3184" i="9"/>
  <c r="I3185" i="9"/>
  <c r="I3186" i="9"/>
  <c r="I3187" i="9"/>
  <c r="I3188" i="9"/>
  <c r="I3189" i="9"/>
  <c r="I3190" i="9"/>
  <c r="I3191" i="9"/>
  <c r="I3192" i="9"/>
  <c r="I3193" i="9"/>
  <c r="I3194" i="9"/>
  <c r="I3195" i="9"/>
  <c r="I3196" i="9"/>
  <c r="I3197" i="9"/>
  <c r="I3198" i="9"/>
  <c r="I3199" i="9"/>
  <c r="I3200" i="9"/>
  <c r="I3201" i="9"/>
  <c r="I3202" i="9"/>
  <c r="I3203" i="9"/>
  <c r="I3204" i="9"/>
  <c r="I3205" i="9"/>
  <c r="I3206" i="9"/>
  <c r="I3207" i="9"/>
  <c r="I3208" i="9"/>
  <c r="I3209" i="9"/>
  <c r="I3210" i="9"/>
  <c r="I3211" i="9"/>
  <c r="I3212" i="9"/>
  <c r="I3213" i="9"/>
  <c r="I3214" i="9"/>
  <c r="I3215" i="9"/>
  <c r="I3216" i="9"/>
  <c r="I3217" i="9"/>
  <c r="I3218" i="9"/>
  <c r="I3219" i="9"/>
  <c r="I3220" i="9"/>
  <c r="I3221" i="9"/>
  <c r="I3222" i="9"/>
  <c r="I3223" i="9"/>
  <c r="I3224" i="9"/>
  <c r="I3225" i="9"/>
  <c r="I3226" i="9"/>
  <c r="I3227" i="9"/>
  <c r="I3228" i="9"/>
  <c r="I3229" i="9"/>
  <c r="I3230" i="9"/>
  <c r="I3231" i="9"/>
  <c r="I3232" i="9"/>
  <c r="I3233" i="9"/>
  <c r="I3234" i="9"/>
  <c r="I3235" i="9"/>
  <c r="I3236" i="9"/>
  <c r="I3237" i="9"/>
  <c r="I3238" i="9"/>
  <c r="I3239" i="9"/>
  <c r="I3240" i="9"/>
  <c r="I3241" i="9"/>
  <c r="I3242" i="9"/>
  <c r="I3243" i="9"/>
  <c r="I3244" i="9"/>
  <c r="I3245" i="9"/>
  <c r="I3246" i="9"/>
  <c r="I3247" i="9"/>
  <c r="I3248" i="9"/>
  <c r="I3249" i="9"/>
  <c r="I3250" i="9"/>
  <c r="I3251" i="9"/>
  <c r="I3252" i="9"/>
  <c r="I3253" i="9"/>
  <c r="I3254" i="9"/>
  <c r="I3255" i="9"/>
  <c r="I3256" i="9"/>
  <c r="I3257" i="9"/>
  <c r="I3258" i="9"/>
  <c r="I3259" i="9"/>
  <c r="I3260" i="9"/>
  <c r="I3261" i="9"/>
  <c r="I3262" i="9"/>
  <c r="I3263" i="9"/>
  <c r="I3264" i="9"/>
  <c r="I3265" i="9"/>
  <c r="I3266" i="9"/>
  <c r="I3267" i="9"/>
  <c r="I3268" i="9"/>
  <c r="I3269" i="9"/>
  <c r="I3270" i="9"/>
  <c r="I3271" i="9"/>
  <c r="I3272" i="9"/>
  <c r="I3273" i="9"/>
  <c r="I3274" i="9"/>
  <c r="I3275" i="9"/>
  <c r="I3276" i="9"/>
  <c r="I3277" i="9"/>
  <c r="I3278" i="9"/>
  <c r="I3279" i="9"/>
  <c r="I3280" i="9"/>
  <c r="I3281" i="9"/>
  <c r="I3282" i="9"/>
  <c r="I3283" i="9"/>
  <c r="I3284" i="9"/>
  <c r="I3285" i="9"/>
  <c r="I3286" i="9"/>
  <c r="I3287" i="9"/>
  <c r="I3288" i="9"/>
  <c r="I3289" i="9"/>
  <c r="I3290" i="9"/>
  <c r="I3291" i="9"/>
  <c r="I3292" i="9"/>
  <c r="I3293" i="9"/>
  <c r="I3294" i="9"/>
  <c r="I3295" i="9"/>
  <c r="I3296" i="9"/>
  <c r="I3297" i="9"/>
  <c r="I3298" i="9"/>
  <c r="I3299" i="9"/>
  <c r="I3300" i="9"/>
  <c r="I3301" i="9"/>
  <c r="I3302" i="9"/>
  <c r="I3303" i="9"/>
  <c r="I3304" i="9"/>
  <c r="I3305" i="9"/>
  <c r="I3306" i="9"/>
  <c r="I3307" i="9"/>
  <c r="I3308" i="9"/>
  <c r="I3309" i="9"/>
  <c r="I3310" i="9"/>
  <c r="I3311" i="9"/>
  <c r="I3312" i="9"/>
  <c r="I3313" i="9"/>
  <c r="I3314" i="9"/>
  <c r="I3315" i="9"/>
  <c r="I3316" i="9"/>
  <c r="I3317" i="9"/>
  <c r="I3318" i="9"/>
  <c r="I3319" i="9"/>
  <c r="I3320" i="9"/>
  <c r="I3321" i="9"/>
  <c r="I3322" i="9"/>
  <c r="I3323" i="9"/>
  <c r="I3324" i="9"/>
  <c r="I3325" i="9"/>
  <c r="I3326" i="9"/>
  <c r="I3327" i="9"/>
  <c r="I3328" i="9"/>
  <c r="I3329" i="9"/>
  <c r="I3330" i="9"/>
  <c r="I3331" i="9"/>
  <c r="I3332" i="9"/>
  <c r="I3333" i="9"/>
  <c r="I3334" i="9"/>
  <c r="I3335" i="9"/>
  <c r="I3336" i="9"/>
  <c r="I3337" i="9"/>
  <c r="I3338" i="9"/>
  <c r="I3339" i="9"/>
  <c r="I3340" i="9"/>
  <c r="I3341" i="9"/>
  <c r="I3342" i="9"/>
  <c r="I3343" i="9"/>
  <c r="I3344" i="9"/>
  <c r="I3345" i="9"/>
  <c r="I3346" i="9"/>
  <c r="I3347" i="9"/>
  <c r="I3348" i="9"/>
  <c r="I3349" i="9"/>
  <c r="I3350" i="9"/>
  <c r="I3351" i="9"/>
  <c r="I3352" i="9"/>
  <c r="I3353" i="9"/>
  <c r="I3354" i="9"/>
  <c r="I3355" i="9"/>
  <c r="I3356" i="9"/>
  <c r="I3357" i="9"/>
  <c r="I3358" i="9"/>
  <c r="I3359" i="9"/>
  <c r="I3360" i="9"/>
  <c r="I3361" i="9"/>
  <c r="I3362" i="9"/>
  <c r="I3363" i="9"/>
  <c r="I3364" i="9"/>
  <c r="I3365" i="9"/>
  <c r="I3366" i="9"/>
  <c r="I3367" i="9"/>
  <c r="I3368" i="9"/>
  <c r="I3369" i="9"/>
  <c r="I3370" i="9"/>
  <c r="I3371" i="9"/>
  <c r="I3372" i="9"/>
  <c r="I3373" i="9"/>
  <c r="I3374" i="9"/>
  <c r="I3375" i="9"/>
  <c r="I3376" i="9"/>
  <c r="I3377" i="9"/>
  <c r="I3378" i="9"/>
  <c r="I3379" i="9"/>
  <c r="I3380" i="9"/>
  <c r="I3381" i="9"/>
  <c r="I3382" i="9"/>
  <c r="I3383" i="9"/>
  <c r="I3384" i="9"/>
  <c r="I3385" i="9"/>
  <c r="I3386" i="9"/>
  <c r="I3387" i="9"/>
  <c r="I3388" i="9"/>
  <c r="I3389" i="9"/>
  <c r="I3390" i="9"/>
  <c r="I3391" i="9"/>
  <c r="I3392" i="9"/>
  <c r="I3393" i="9"/>
  <c r="I3394" i="9"/>
  <c r="I3395" i="9"/>
  <c r="I3396" i="9"/>
  <c r="I3397" i="9"/>
  <c r="I3398" i="9"/>
  <c r="I3399" i="9"/>
  <c r="I3400" i="9"/>
  <c r="I3401" i="9"/>
  <c r="I3402" i="9"/>
  <c r="I3403" i="9"/>
  <c r="I3404" i="9"/>
  <c r="I3405" i="9"/>
  <c r="I3406" i="9"/>
  <c r="I3407" i="9"/>
  <c r="I3408" i="9"/>
  <c r="I3409" i="9"/>
  <c r="I3410" i="9"/>
  <c r="I3411" i="9"/>
  <c r="I3412" i="9"/>
  <c r="I3413" i="9"/>
  <c r="I3414" i="9"/>
  <c r="I3415" i="9"/>
  <c r="I3416" i="9"/>
  <c r="I3417" i="9"/>
  <c r="I3418" i="9"/>
  <c r="I3419" i="9"/>
  <c r="I3420" i="9"/>
  <c r="I3421" i="9"/>
  <c r="I3422" i="9"/>
  <c r="I3423" i="9"/>
  <c r="I3424" i="9"/>
  <c r="I3425" i="9"/>
  <c r="I3426" i="9"/>
  <c r="I3427" i="9"/>
  <c r="I3428" i="9"/>
  <c r="I3429" i="9"/>
  <c r="I3430" i="9"/>
  <c r="I3431" i="9"/>
  <c r="I3432" i="9"/>
  <c r="I3433" i="9"/>
  <c r="I3434" i="9"/>
  <c r="I3435" i="9"/>
  <c r="I3436" i="9"/>
  <c r="I3437" i="9"/>
  <c r="I3438" i="9"/>
  <c r="I3439" i="9"/>
  <c r="I3440" i="9"/>
  <c r="I3441" i="9"/>
  <c r="I3442" i="9"/>
  <c r="I3443" i="9"/>
  <c r="I3444" i="9"/>
  <c r="I3445" i="9"/>
  <c r="I3446" i="9"/>
  <c r="I3447" i="9"/>
  <c r="I3448" i="9"/>
  <c r="I3449" i="9"/>
  <c r="I3450" i="9"/>
  <c r="I3451" i="9"/>
  <c r="I3452" i="9"/>
  <c r="I3453" i="9"/>
  <c r="I3454" i="9"/>
  <c r="I3455" i="9"/>
  <c r="I3456" i="9"/>
  <c r="I3457" i="9"/>
  <c r="I3458" i="9"/>
  <c r="I3459" i="9"/>
  <c r="I3460" i="9"/>
  <c r="I3461" i="9"/>
  <c r="I3462" i="9"/>
  <c r="I3463" i="9"/>
  <c r="I3464" i="9"/>
  <c r="I3465" i="9"/>
  <c r="I3466" i="9"/>
  <c r="I3467" i="9"/>
  <c r="I3468" i="9"/>
  <c r="I3469" i="9"/>
  <c r="I3470" i="9"/>
  <c r="I3471" i="9"/>
  <c r="I3472" i="9"/>
  <c r="I3473" i="9"/>
  <c r="I3474" i="9"/>
  <c r="I3475" i="9"/>
  <c r="I3476" i="9"/>
  <c r="I3477" i="9"/>
  <c r="I3478" i="9"/>
  <c r="I3479" i="9"/>
  <c r="I3480" i="9"/>
  <c r="I3481" i="9"/>
  <c r="I3482" i="9"/>
  <c r="I3483" i="9"/>
  <c r="I3484" i="9"/>
  <c r="I3485" i="9"/>
  <c r="I3486" i="9"/>
  <c r="I3487" i="9"/>
  <c r="I3488" i="9"/>
  <c r="I3489" i="9"/>
  <c r="I3490" i="9"/>
  <c r="I3491" i="9"/>
  <c r="I3492" i="9"/>
  <c r="I3493" i="9"/>
  <c r="I3494" i="9"/>
  <c r="I3495" i="9"/>
  <c r="I3496" i="9"/>
  <c r="I3497" i="9"/>
  <c r="I3498" i="9"/>
  <c r="I3499" i="9"/>
  <c r="I3500" i="9"/>
  <c r="I3501" i="9"/>
  <c r="I3502" i="9"/>
  <c r="I3503" i="9"/>
  <c r="I3504" i="9"/>
  <c r="I3505" i="9"/>
  <c r="I3506" i="9"/>
  <c r="I3507" i="9"/>
  <c r="I3508" i="9"/>
  <c r="I3509" i="9"/>
  <c r="I3510" i="9"/>
  <c r="I3511" i="9"/>
  <c r="I3512" i="9"/>
  <c r="I3513" i="9"/>
  <c r="I3514" i="9"/>
  <c r="I3515" i="9"/>
  <c r="I3516" i="9"/>
  <c r="I3517" i="9"/>
  <c r="I3518" i="9"/>
  <c r="I3519" i="9"/>
  <c r="I3520" i="9"/>
  <c r="I3521" i="9"/>
  <c r="I3522" i="9"/>
  <c r="I3523" i="9"/>
  <c r="I3524" i="9"/>
  <c r="I3525" i="9"/>
  <c r="I3526" i="9"/>
  <c r="I3527" i="9"/>
  <c r="I3528" i="9"/>
  <c r="I3529" i="9"/>
  <c r="I3530" i="9"/>
  <c r="I3531" i="9"/>
  <c r="I3532" i="9"/>
  <c r="I3533" i="9"/>
  <c r="I3534" i="9"/>
  <c r="I3535" i="9"/>
  <c r="I3536" i="9"/>
  <c r="I3537" i="9"/>
  <c r="I3538" i="9"/>
  <c r="I3539" i="9"/>
  <c r="I3540" i="9"/>
  <c r="I3541" i="9"/>
  <c r="I3542" i="9"/>
  <c r="I3543" i="9"/>
  <c r="I3544" i="9"/>
  <c r="I3545" i="9"/>
  <c r="I3546" i="9"/>
  <c r="I3547" i="9"/>
  <c r="I3548" i="9"/>
  <c r="I3549" i="9"/>
  <c r="I3550" i="9"/>
  <c r="I3551" i="9"/>
  <c r="I3552" i="9"/>
  <c r="I3553" i="9"/>
  <c r="I3554" i="9"/>
  <c r="I3555" i="9"/>
  <c r="I3556" i="9"/>
  <c r="I3557" i="9"/>
  <c r="I3558" i="9"/>
  <c r="I3559" i="9"/>
  <c r="I3560" i="9"/>
  <c r="I3561" i="9"/>
  <c r="I3562" i="9"/>
  <c r="I3563" i="9"/>
  <c r="I3564" i="9"/>
  <c r="I3565" i="9"/>
  <c r="I3566" i="9"/>
  <c r="I3567" i="9"/>
  <c r="I3568" i="9"/>
  <c r="I3569" i="9"/>
  <c r="I3570" i="9"/>
  <c r="I3571" i="9"/>
  <c r="I3572" i="9"/>
  <c r="I3573" i="9"/>
  <c r="I3574" i="9"/>
  <c r="I3575" i="9"/>
  <c r="I3576" i="9"/>
  <c r="I3577" i="9"/>
  <c r="I3578" i="9"/>
  <c r="I3579" i="9"/>
  <c r="I3580" i="9"/>
  <c r="I3581" i="9"/>
  <c r="I3582" i="9"/>
  <c r="I3583" i="9"/>
  <c r="I3584" i="9"/>
  <c r="I3585" i="9"/>
  <c r="I3586" i="9"/>
  <c r="I3587" i="9"/>
  <c r="I3588" i="9"/>
  <c r="I3589" i="9"/>
  <c r="I3590" i="9"/>
  <c r="I3591" i="9"/>
  <c r="I3592" i="9"/>
  <c r="I3593" i="9"/>
  <c r="I3594" i="9"/>
  <c r="I3595" i="9"/>
  <c r="I3596" i="9"/>
  <c r="I3597" i="9"/>
  <c r="I3598" i="9"/>
  <c r="I3599" i="9"/>
  <c r="I3600" i="9"/>
  <c r="I3601" i="9"/>
  <c r="I3602" i="9"/>
  <c r="I3603" i="9"/>
  <c r="I3604" i="9"/>
  <c r="I3605" i="9"/>
  <c r="I3606" i="9"/>
  <c r="I3607" i="9"/>
  <c r="I3608" i="9"/>
  <c r="I3609" i="9"/>
  <c r="I3610" i="9"/>
  <c r="I3611" i="9"/>
  <c r="I3612" i="9"/>
  <c r="I3613" i="9"/>
  <c r="I3614" i="9"/>
  <c r="I3615" i="9"/>
  <c r="I3616" i="9"/>
  <c r="I3617" i="9"/>
  <c r="I3618" i="9"/>
  <c r="I3619" i="9"/>
  <c r="I3620" i="9"/>
  <c r="I3621" i="9"/>
  <c r="I3622" i="9"/>
  <c r="I3623" i="9"/>
  <c r="I3624" i="9"/>
  <c r="I3625" i="9"/>
  <c r="I3626" i="9"/>
  <c r="I3627" i="9"/>
  <c r="I3628" i="9"/>
  <c r="I3629" i="9"/>
  <c r="I3630" i="9"/>
  <c r="I3631" i="9"/>
  <c r="I3632" i="9"/>
  <c r="I3633" i="9"/>
  <c r="I3634" i="9"/>
  <c r="I3635" i="9"/>
  <c r="I3636" i="9"/>
  <c r="I3637" i="9"/>
  <c r="I3638" i="9"/>
  <c r="I3639" i="9"/>
  <c r="I3640" i="9"/>
  <c r="I3641" i="9"/>
  <c r="I3642" i="9"/>
  <c r="I3643" i="9"/>
  <c r="I3644" i="9"/>
  <c r="I3645" i="9"/>
  <c r="I3646" i="9"/>
  <c r="I3647" i="9"/>
  <c r="I3648" i="9"/>
  <c r="I3649" i="9"/>
  <c r="I3650" i="9"/>
  <c r="I3651" i="9"/>
  <c r="I3652" i="9"/>
  <c r="I3653" i="9"/>
  <c r="I3654" i="9"/>
  <c r="I3655" i="9"/>
  <c r="I3656" i="9"/>
  <c r="I3657" i="9"/>
  <c r="I3658" i="9"/>
  <c r="I3659" i="9"/>
  <c r="I3660" i="9"/>
  <c r="I3661" i="9"/>
  <c r="I3662" i="9"/>
  <c r="I3663" i="9"/>
  <c r="I3664" i="9"/>
  <c r="I3665" i="9"/>
  <c r="I3666" i="9"/>
  <c r="I3667" i="9"/>
  <c r="I3668" i="9"/>
  <c r="I3669" i="9"/>
  <c r="I3670" i="9"/>
  <c r="I3671" i="9"/>
  <c r="I3672" i="9"/>
  <c r="I3673" i="9"/>
  <c r="I3674" i="9"/>
  <c r="I3675" i="9"/>
  <c r="I3676" i="9"/>
  <c r="I3677" i="9"/>
  <c r="I3678" i="9"/>
  <c r="I3679" i="9"/>
  <c r="I3680" i="9"/>
  <c r="I3681" i="9"/>
  <c r="I3682" i="9"/>
  <c r="I3683" i="9"/>
  <c r="I3684" i="9"/>
  <c r="I3685" i="9"/>
  <c r="I3686" i="9"/>
  <c r="I3687" i="9"/>
  <c r="I3688" i="9"/>
  <c r="I3689" i="9"/>
  <c r="I3690" i="9"/>
  <c r="I3691" i="9"/>
  <c r="I3692" i="9"/>
  <c r="I3693" i="9"/>
  <c r="I3694" i="9"/>
  <c r="I3695" i="9"/>
  <c r="I3696" i="9"/>
  <c r="I3697" i="9"/>
  <c r="I3698" i="9"/>
  <c r="I3699" i="9"/>
  <c r="I3700" i="9"/>
  <c r="I3701" i="9"/>
  <c r="I3702" i="9"/>
  <c r="I3703" i="9"/>
  <c r="I3704" i="9"/>
  <c r="I3705" i="9"/>
  <c r="I3706" i="9"/>
  <c r="I3707" i="9"/>
  <c r="I3708" i="9"/>
  <c r="I3709" i="9"/>
  <c r="I3710" i="9"/>
  <c r="I3711" i="9"/>
  <c r="I3712" i="9"/>
  <c r="I3713" i="9"/>
  <c r="I3714" i="9"/>
  <c r="I3715" i="9"/>
  <c r="I3716" i="9"/>
  <c r="I3717" i="9"/>
  <c r="I3718" i="9"/>
  <c r="I3719" i="9"/>
  <c r="I3720" i="9"/>
  <c r="I3721" i="9"/>
  <c r="I3722" i="9"/>
  <c r="I3723" i="9"/>
  <c r="I3724" i="9"/>
  <c r="I3725" i="9"/>
  <c r="I3726" i="9"/>
  <c r="I3727" i="9"/>
  <c r="I3728" i="9"/>
  <c r="I3729" i="9"/>
  <c r="I3730" i="9"/>
  <c r="I3731" i="9"/>
  <c r="I3732" i="9"/>
  <c r="I3733" i="9"/>
  <c r="I3734" i="9"/>
  <c r="I3735" i="9"/>
  <c r="I3736" i="9"/>
  <c r="I3737" i="9"/>
  <c r="I3738" i="9"/>
  <c r="I3739" i="9"/>
  <c r="I3740" i="9"/>
  <c r="I3741" i="9"/>
  <c r="I3742" i="9"/>
  <c r="I3743" i="9"/>
  <c r="I3744" i="9"/>
  <c r="I3745" i="9"/>
  <c r="I3746" i="9"/>
  <c r="I3747" i="9"/>
  <c r="I3748" i="9"/>
  <c r="I3749" i="9"/>
  <c r="I3750" i="9"/>
  <c r="I3751" i="9"/>
  <c r="I3752" i="9"/>
  <c r="I3753" i="9"/>
  <c r="I3754" i="9"/>
  <c r="I3755" i="9"/>
  <c r="I3756" i="9"/>
  <c r="I3757" i="9"/>
  <c r="I3758" i="9"/>
  <c r="I3759" i="9"/>
  <c r="I3760" i="9"/>
  <c r="I3761" i="9"/>
  <c r="I3762" i="9"/>
  <c r="I3763" i="9"/>
  <c r="I3764" i="9"/>
  <c r="I3765" i="9"/>
  <c r="I3766" i="9"/>
  <c r="I3767" i="9"/>
  <c r="I3768" i="9"/>
  <c r="I3769" i="9"/>
  <c r="I3770" i="9"/>
  <c r="I3771" i="9"/>
  <c r="I3772" i="9"/>
  <c r="I3773" i="9"/>
  <c r="I3774" i="9"/>
  <c r="I3775" i="9"/>
  <c r="I3776" i="9"/>
  <c r="I3777" i="9"/>
  <c r="I3778" i="9"/>
  <c r="I3779" i="9"/>
  <c r="I3780" i="9"/>
  <c r="I3781" i="9"/>
  <c r="I3782" i="9"/>
  <c r="I3783" i="9"/>
  <c r="I3784" i="9"/>
  <c r="I3785" i="9"/>
  <c r="I3786" i="9"/>
  <c r="I3787" i="9"/>
  <c r="I3788" i="9"/>
  <c r="I3789" i="9"/>
  <c r="I3790" i="9"/>
  <c r="I3791" i="9"/>
  <c r="I3792" i="9"/>
  <c r="I3793" i="9"/>
  <c r="I3794" i="9"/>
  <c r="I3795" i="9"/>
  <c r="I3796" i="9"/>
  <c r="I3797" i="9"/>
  <c r="I3798" i="9"/>
  <c r="I3799" i="9"/>
  <c r="I3800" i="9"/>
  <c r="I3801" i="9"/>
  <c r="I3802" i="9"/>
  <c r="I3803" i="9"/>
  <c r="I3804" i="9"/>
  <c r="I3805" i="9"/>
  <c r="I3806" i="9"/>
  <c r="I3807" i="9"/>
  <c r="I3808" i="9"/>
  <c r="I3809" i="9"/>
  <c r="I3810" i="9"/>
  <c r="I3811" i="9"/>
  <c r="I3812" i="9"/>
  <c r="I3813" i="9"/>
  <c r="I3814" i="9"/>
  <c r="I3815" i="9"/>
  <c r="I3816" i="9"/>
  <c r="I3817" i="9"/>
  <c r="I3818" i="9"/>
  <c r="I3819" i="9"/>
  <c r="I3820" i="9"/>
  <c r="I3821" i="9"/>
  <c r="I3822" i="9"/>
  <c r="I3823" i="9"/>
  <c r="I3824" i="9"/>
  <c r="I3825" i="9"/>
  <c r="I3826" i="9"/>
  <c r="I3827" i="9"/>
  <c r="I3828" i="9"/>
  <c r="I3829" i="9"/>
  <c r="I3830" i="9"/>
  <c r="I3831" i="9"/>
  <c r="I3" i="9"/>
  <c r="F3" i="11" l="1"/>
  <c r="E3" i="11"/>
  <c r="M3" i="11"/>
  <c r="L3" i="11"/>
  <c r="N3" i="11" s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D867" i="9"/>
  <c r="D868" i="9"/>
  <c r="D869" i="9"/>
  <c r="D870" i="9"/>
  <c r="D871" i="9"/>
  <c r="D872" i="9"/>
  <c r="D873" i="9"/>
  <c r="D874" i="9"/>
  <c r="D875" i="9"/>
  <c r="D876" i="9"/>
  <c r="D877" i="9"/>
  <c r="D878" i="9"/>
  <c r="D879" i="9"/>
  <c r="D880" i="9"/>
  <c r="D881" i="9"/>
  <c r="D882" i="9"/>
  <c r="D883" i="9"/>
  <c r="D884" i="9"/>
  <c r="D885" i="9"/>
  <c r="D886" i="9"/>
  <c r="D887" i="9"/>
  <c r="D888" i="9"/>
  <c r="D889" i="9"/>
  <c r="D890" i="9"/>
  <c r="D891" i="9"/>
  <c r="D892" i="9"/>
  <c r="D893" i="9"/>
  <c r="D894" i="9"/>
  <c r="D895" i="9"/>
  <c r="D896" i="9"/>
  <c r="D897" i="9"/>
  <c r="D898" i="9"/>
  <c r="D899" i="9"/>
  <c r="D900" i="9"/>
  <c r="D901" i="9"/>
  <c r="D902" i="9"/>
  <c r="D903" i="9"/>
  <c r="D904" i="9"/>
  <c r="D905" i="9"/>
  <c r="D906" i="9"/>
  <c r="D907" i="9"/>
  <c r="D908" i="9"/>
  <c r="D909" i="9"/>
  <c r="D910" i="9"/>
  <c r="D911" i="9"/>
  <c r="D912" i="9"/>
  <c r="D913" i="9"/>
  <c r="D914" i="9"/>
  <c r="D915" i="9"/>
  <c r="D916" i="9"/>
  <c r="D917" i="9"/>
  <c r="D918" i="9"/>
  <c r="D919" i="9"/>
  <c r="D920" i="9"/>
  <c r="D921" i="9"/>
  <c r="D922" i="9"/>
  <c r="D923" i="9"/>
  <c r="D924" i="9"/>
  <c r="D925" i="9"/>
  <c r="D926" i="9"/>
  <c r="D927" i="9"/>
  <c r="D928" i="9"/>
  <c r="D929" i="9"/>
  <c r="D930" i="9"/>
  <c r="D931" i="9"/>
  <c r="D932" i="9"/>
  <c r="D933" i="9"/>
  <c r="D934" i="9"/>
  <c r="D935" i="9"/>
  <c r="D936" i="9"/>
  <c r="D937" i="9"/>
  <c r="D938" i="9"/>
  <c r="D939" i="9"/>
  <c r="D940" i="9"/>
  <c r="D941" i="9"/>
  <c r="D942" i="9"/>
  <c r="D943" i="9"/>
  <c r="D944" i="9"/>
  <c r="D945" i="9"/>
  <c r="D946" i="9"/>
  <c r="D947" i="9"/>
  <c r="D948" i="9"/>
  <c r="D949" i="9"/>
  <c r="D950" i="9"/>
  <c r="D951" i="9"/>
  <c r="D952" i="9"/>
  <c r="D953" i="9"/>
  <c r="D954" i="9"/>
  <c r="D955" i="9"/>
  <c r="D956" i="9"/>
  <c r="D957" i="9"/>
  <c r="D958" i="9"/>
  <c r="D959" i="9"/>
  <c r="D960" i="9"/>
  <c r="D961" i="9"/>
  <c r="D962" i="9"/>
  <c r="D963" i="9"/>
  <c r="D964" i="9"/>
  <c r="D965" i="9"/>
  <c r="D966" i="9"/>
  <c r="D967" i="9"/>
  <c r="D968" i="9"/>
  <c r="D969" i="9"/>
  <c r="D970" i="9"/>
  <c r="D971" i="9"/>
  <c r="D972" i="9"/>
  <c r="D973" i="9"/>
  <c r="D974" i="9"/>
  <c r="D975" i="9"/>
  <c r="D976" i="9"/>
  <c r="D977" i="9"/>
  <c r="D978" i="9"/>
  <c r="D979" i="9"/>
  <c r="D980" i="9"/>
  <c r="D981" i="9"/>
  <c r="D982" i="9"/>
  <c r="D983" i="9"/>
  <c r="D984" i="9"/>
  <c r="D985" i="9"/>
  <c r="D986" i="9"/>
  <c r="D987" i="9"/>
  <c r="D988" i="9"/>
  <c r="D989" i="9"/>
  <c r="D990" i="9"/>
  <c r="D991" i="9"/>
  <c r="D992" i="9"/>
  <c r="D993" i="9"/>
  <c r="D994" i="9"/>
  <c r="D995" i="9"/>
  <c r="D996" i="9"/>
  <c r="D997" i="9"/>
  <c r="D998" i="9"/>
  <c r="D999" i="9"/>
  <c r="D1000" i="9"/>
  <c r="D1001" i="9"/>
  <c r="D1002" i="9"/>
  <c r="D1003" i="9"/>
  <c r="D1004" i="9"/>
  <c r="D1005" i="9"/>
  <c r="D1006" i="9"/>
  <c r="D1007" i="9"/>
  <c r="D1008" i="9"/>
  <c r="D1009" i="9"/>
  <c r="D1010" i="9"/>
  <c r="D1011" i="9"/>
  <c r="D1012" i="9"/>
  <c r="D1013" i="9"/>
  <c r="D1014" i="9"/>
  <c r="D1015" i="9"/>
  <c r="D1016" i="9"/>
  <c r="D1017" i="9"/>
  <c r="D1018" i="9"/>
  <c r="D1019" i="9"/>
  <c r="D1020" i="9"/>
  <c r="D1021" i="9"/>
  <c r="D1022" i="9"/>
  <c r="D1023" i="9"/>
  <c r="D1024" i="9"/>
  <c r="D1025" i="9"/>
  <c r="D1026" i="9"/>
  <c r="D1027" i="9"/>
  <c r="D1028" i="9"/>
  <c r="D1029" i="9"/>
  <c r="D1030" i="9"/>
  <c r="D1031" i="9"/>
  <c r="D1032" i="9"/>
  <c r="D1033" i="9"/>
  <c r="D1034" i="9"/>
  <c r="D1035" i="9"/>
  <c r="D1036" i="9"/>
  <c r="D1037" i="9"/>
  <c r="D1038" i="9"/>
  <c r="D1039" i="9"/>
  <c r="D1040" i="9"/>
  <c r="D1041" i="9"/>
  <c r="D1042" i="9"/>
  <c r="D1043" i="9"/>
  <c r="D1044" i="9"/>
  <c r="D1045" i="9"/>
  <c r="D1046" i="9"/>
  <c r="D1047" i="9"/>
  <c r="D1048" i="9"/>
  <c r="D1049" i="9"/>
  <c r="D1050" i="9"/>
  <c r="D1051" i="9"/>
  <c r="D1052" i="9"/>
  <c r="D1053" i="9"/>
  <c r="D1054" i="9"/>
  <c r="D1055" i="9"/>
  <c r="D1056" i="9"/>
  <c r="D1057" i="9"/>
  <c r="D1058" i="9"/>
  <c r="D1059" i="9"/>
  <c r="D1060" i="9"/>
  <c r="D1061" i="9"/>
  <c r="D1062" i="9"/>
  <c r="D1063" i="9"/>
  <c r="D1064" i="9"/>
  <c r="D1065" i="9"/>
  <c r="D1066" i="9"/>
  <c r="D1067" i="9"/>
  <c r="D1068" i="9"/>
  <c r="D1069" i="9"/>
  <c r="D1070" i="9"/>
  <c r="D1071" i="9"/>
  <c r="D1072" i="9"/>
  <c r="D1073" i="9"/>
  <c r="D1074" i="9"/>
  <c r="D1075" i="9"/>
  <c r="D1076" i="9"/>
  <c r="D1077" i="9"/>
  <c r="D1078" i="9"/>
  <c r="D1079" i="9"/>
  <c r="D1080" i="9"/>
  <c r="D1081" i="9"/>
  <c r="D1082" i="9"/>
  <c r="D1083" i="9"/>
  <c r="D1084" i="9"/>
  <c r="D1085" i="9"/>
  <c r="D1086" i="9"/>
  <c r="D1087" i="9"/>
  <c r="D1088" i="9"/>
  <c r="D1089" i="9"/>
  <c r="D1090" i="9"/>
  <c r="D1091" i="9"/>
  <c r="D1092" i="9"/>
  <c r="D1093" i="9"/>
  <c r="D1094" i="9"/>
  <c r="D1095" i="9"/>
  <c r="D1096" i="9"/>
  <c r="D1097" i="9"/>
  <c r="D1098" i="9"/>
  <c r="D1099" i="9"/>
  <c r="D1100" i="9"/>
  <c r="D1101" i="9"/>
  <c r="D1102" i="9"/>
  <c r="D1103" i="9"/>
  <c r="D1104" i="9"/>
  <c r="D1105" i="9"/>
  <c r="D1106" i="9"/>
  <c r="D1107" i="9"/>
  <c r="D1108" i="9"/>
  <c r="D1109" i="9"/>
  <c r="D1110" i="9"/>
  <c r="D1111" i="9"/>
  <c r="D1112" i="9"/>
  <c r="D1113" i="9"/>
  <c r="D1114" i="9"/>
  <c r="D1115" i="9"/>
  <c r="D1116" i="9"/>
  <c r="D1117" i="9"/>
  <c r="D1118" i="9"/>
  <c r="D1119" i="9"/>
  <c r="D1120" i="9"/>
  <c r="D1121" i="9"/>
  <c r="D1122" i="9"/>
  <c r="D1123" i="9"/>
  <c r="D1124" i="9"/>
  <c r="D1125" i="9"/>
  <c r="D1126" i="9"/>
  <c r="D1127" i="9"/>
  <c r="D1128" i="9"/>
  <c r="D1129" i="9"/>
  <c r="D1130" i="9"/>
  <c r="D1131" i="9"/>
  <c r="D1132" i="9"/>
  <c r="D1133" i="9"/>
  <c r="D1134" i="9"/>
  <c r="D1135" i="9"/>
  <c r="D1136" i="9"/>
  <c r="D1137" i="9"/>
  <c r="D1138" i="9"/>
  <c r="D1139" i="9"/>
  <c r="D1140" i="9"/>
  <c r="D1141" i="9"/>
  <c r="D1142" i="9"/>
  <c r="D1143" i="9"/>
  <c r="D1144" i="9"/>
  <c r="D1145" i="9"/>
  <c r="D1146" i="9"/>
  <c r="D1147" i="9"/>
  <c r="D1148" i="9"/>
  <c r="D1149" i="9"/>
  <c r="D1150" i="9"/>
  <c r="D1151" i="9"/>
  <c r="D1152" i="9"/>
  <c r="D1153" i="9"/>
  <c r="D1154" i="9"/>
  <c r="D1155" i="9"/>
  <c r="D1156" i="9"/>
  <c r="D1157" i="9"/>
  <c r="D1158" i="9"/>
  <c r="D1159" i="9"/>
  <c r="D1160" i="9"/>
  <c r="D1161" i="9"/>
  <c r="D1162" i="9"/>
  <c r="D1163" i="9"/>
  <c r="D1164" i="9"/>
  <c r="D1165" i="9"/>
  <c r="D1166" i="9"/>
  <c r="D1167" i="9"/>
  <c r="D1168" i="9"/>
  <c r="D1169" i="9"/>
  <c r="D1170" i="9"/>
  <c r="D1171" i="9"/>
  <c r="D1172" i="9"/>
  <c r="D1173" i="9"/>
  <c r="D1174" i="9"/>
  <c r="D1175" i="9"/>
  <c r="D1176" i="9"/>
  <c r="D1177" i="9"/>
  <c r="D1178" i="9"/>
  <c r="D1179" i="9"/>
  <c r="D1180" i="9"/>
  <c r="D1181" i="9"/>
  <c r="D1182" i="9"/>
  <c r="D1183" i="9"/>
  <c r="D1184" i="9"/>
  <c r="D1185" i="9"/>
  <c r="D1186" i="9"/>
  <c r="D1187" i="9"/>
  <c r="D1188" i="9"/>
  <c r="D1189" i="9"/>
  <c r="D1190" i="9"/>
  <c r="D1191" i="9"/>
  <c r="D1192" i="9"/>
  <c r="D1193" i="9"/>
  <c r="D1194" i="9"/>
  <c r="D1195" i="9"/>
  <c r="D1196" i="9"/>
  <c r="D1197" i="9"/>
  <c r="D1198" i="9"/>
  <c r="D1199" i="9"/>
  <c r="D1200" i="9"/>
  <c r="D1201" i="9"/>
  <c r="D1202" i="9"/>
  <c r="D1203" i="9"/>
  <c r="D1204" i="9"/>
  <c r="D1205" i="9"/>
  <c r="D1206" i="9"/>
  <c r="D1207" i="9"/>
  <c r="D1208" i="9"/>
  <c r="D1209" i="9"/>
  <c r="D1210" i="9"/>
  <c r="D1211" i="9"/>
  <c r="D1212" i="9"/>
  <c r="D1213" i="9"/>
  <c r="D1214" i="9"/>
  <c r="D1215" i="9"/>
  <c r="D1216" i="9"/>
  <c r="D1217" i="9"/>
  <c r="D1218" i="9"/>
  <c r="D1219" i="9"/>
  <c r="D1220" i="9"/>
  <c r="D1221" i="9"/>
  <c r="D1222" i="9"/>
  <c r="D1223" i="9"/>
  <c r="D1224" i="9"/>
  <c r="D1225" i="9"/>
  <c r="D1226" i="9"/>
  <c r="D1227" i="9"/>
  <c r="D1228" i="9"/>
  <c r="D1229" i="9"/>
  <c r="D1230" i="9"/>
  <c r="D1231" i="9"/>
  <c r="D1232" i="9"/>
  <c r="D1233" i="9"/>
  <c r="D1234" i="9"/>
  <c r="D1235" i="9"/>
  <c r="D1236" i="9"/>
  <c r="D1237" i="9"/>
  <c r="D1238" i="9"/>
  <c r="D1239" i="9"/>
  <c r="D1240" i="9"/>
  <c r="D1241" i="9"/>
  <c r="D1242" i="9"/>
  <c r="D1243" i="9"/>
  <c r="D1244" i="9"/>
  <c r="D1245" i="9"/>
  <c r="D1246" i="9"/>
  <c r="D1247" i="9"/>
  <c r="D1248" i="9"/>
  <c r="D1249" i="9"/>
  <c r="D1250" i="9"/>
  <c r="D1251" i="9"/>
  <c r="D1252" i="9"/>
  <c r="D1253" i="9"/>
  <c r="D1254" i="9"/>
  <c r="D1255" i="9"/>
  <c r="D1256" i="9"/>
  <c r="D1257" i="9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489" i="9"/>
  <c r="D1490" i="9"/>
  <c r="D1491" i="9"/>
  <c r="D1492" i="9"/>
  <c r="D1493" i="9"/>
  <c r="D1494" i="9"/>
  <c r="D1495" i="9"/>
  <c r="D1496" i="9"/>
  <c r="D1497" i="9"/>
  <c r="D1498" i="9"/>
  <c r="D1499" i="9"/>
  <c r="D1500" i="9"/>
  <c r="D1501" i="9"/>
  <c r="D1502" i="9"/>
  <c r="D1503" i="9"/>
  <c r="D1504" i="9"/>
  <c r="D1505" i="9"/>
  <c r="D1506" i="9"/>
  <c r="D1507" i="9"/>
  <c r="D1508" i="9"/>
  <c r="D1509" i="9"/>
  <c r="D1510" i="9"/>
  <c r="D1511" i="9"/>
  <c r="D1512" i="9"/>
  <c r="D1513" i="9"/>
  <c r="D1514" i="9"/>
  <c r="D1515" i="9"/>
  <c r="D1516" i="9"/>
  <c r="D1517" i="9"/>
  <c r="D1518" i="9"/>
  <c r="D1519" i="9"/>
  <c r="D1520" i="9"/>
  <c r="D1521" i="9"/>
  <c r="D1522" i="9"/>
  <c r="D1523" i="9"/>
  <c r="D1524" i="9"/>
  <c r="D1525" i="9"/>
  <c r="D1526" i="9"/>
  <c r="D1527" i="9"/>
  <c r="D1528" i="9"/>
  <c r="D1529" i="9"/>
  <c r="D1530" i="9"/>
  <c r="D1531" i="9"/>
  <c r="D1532" i="9"/>
  <c r="D1533" i="9"/>
  <c r="D1534" i="9"/>
  <c r="D1535" i="9"/>
  <c r="D1536" i="9"/>
  <c r="D1537" i="9"/>
  <c r="D1538" i="9"/>
  <c r="D1539" i="9"/>
  <c r="D1540" i="9"/>
  <c r="D1541" i="9"/>
  <c r="D1542" i="9"/>
  <c r="D1543" i="9"/>
  <c r="D1544" i="9"/>
  <c r="D1545" i="9"/>
  <c r="D1546" i="9"/>
  <c r="D1547" i="9"/>
  <c r="D1548" i="9"/>
  <c r="D1549" i="9"/>
  <c r="D1550" i="9"/>
  <c r="D1551" i="9"/>
  <c r="D1552" i="9"/>
  <c r="D1553" i="9"/>
  <c r="D1554" i="9"/>
  <c r="D1555" i="9"/>
  <c r="D1556" i="9"/>
  <c r="D1557" i="9"/>
  <c r="D1558" i="9"/>
  <c r="D1559" i="9"/>
  <c r="D1560" i="9"/>
  <c r="D1561" i="9"/>
  <c r="D1562" i="9"/>
  <c r="D1563" i="9"/>
  <c r="D1564" i="9"/>
  <c r="D1565" i="9"/>
  <c r="D1566" i="9"/>
  <c r="D1567" i="9"/>
  <c r="D1568" i="9"/>
  <c r="D1569" i="9"/>
  <c r="D1570" i="9"/>
  <c r="D1571" i="9"/>
  <c r="D1572" i="9"/>
  <c r="D1573" i="9"/>
  <c r="D1574" i="9"/>
  <c r="D1575" i="9"/>
  <c r="D1576" i="9"/>
  <c r="D1577" i="9"/>
  <c r="D1578" i="9"/>
  <c r="D1579" i="9"/>
  <c r="D1580" i="9"/>
  <c r="D1581" i="9"/>
  <c r="D1582" i="9"/>
  <c r="D1583" i="9"/>
  <c r="D1584" i="9"/>
  <c r="D1585" i="9"/>
  <c r="D1586" i="9"/>
  <c r="D1587" i="9"/>
  <c r="D1588" i="9"/>
  <c r="D1589" i="9"/>
  <c r="D1590" i="9"/>
  <c r="D1591" i="9"/>
  <c r="D1592" i="9"/>
  <c r="D1593" i="9"/>
  <c r="D1594" i="9"/>
  <c r="D1595" i="9"/>
  <c r="D1596" i="9"/>
  <c r="D1597" i="9"/>
  <c r="D1598" i="9"/>
  <c r="D1599" i="9"/>
  <c r="D1600" i="9"/>
  <c r="D1601" i="9"/>
  <c r="D1602" i="9"/>
  <c r="D1603" i="9"/>
  <c r="D1604" i="9"/>
  <c r="D1605" i="9"/>
  <c r="D1606" i="9"/>
  <c r="D1607" i="9"/>
  <c r="D1608" i="9"/>
  <c r="D1609" i="9"/>
  <c r="D1610" i="9"/>
  <c r="D1611" i="9"/>
  <c r="D1612" i="9"/>
  <c r="D1613" i="9"/>
  <c r="D1614" i="9"/>
  <c r="D1615" i="9"/>
  <c r="D1616" i="9"/>
  <c r="D1617" i="9"/>
  <c r="D1618" i="9"/>
  <c r="D1619" i="9"/>
  <c r="D1620" i="9"/>
  <c r="D1621" i="9"/>
  <c r="D1622" i="9"/>
  <c r="D1623" i="9"/>
  <c r="D1624" i="9"/>
  <c r="D1625" i="9"/>
  <c r="D1626" i="9"/>
  <c r="D1627" i="9"/>
  <c r="D1628" i="9"/>
  <c r="D1629" i="9"/>
  <c r="D1630" i="9"/>
  <c r="D1631" i="9"/>
  <c r="D1632" i="9"/>
  <c r="D1633" i="9"/>
  <c r="D1634" i="9"/>
  <c r="D1635" i="9"/>
  <c r="D1636" i="9"/>
  <c r="D1637" i="9"/>
  <c r="D1638" i="9"/>
  <c r="D1639" i="9"/>
  <c r="D1640" i="9"/>
  <c r="D1641" i="9"/>
  <c r="D1642" i="9"/>
  <c r="D1643" i="9"/>
  <c r="D1644" i="9"/>
  <c r="D1645" i="9"/>
  <c r="D1646" i="9"/>
  <c r="D1647" i="9"/>
  <c r="D1648" i="9"/>
  <c r="D1649" i="9"/>
  <c r="D1650" i="9"/>
  <c r="D1651" i="9"/>
  <c r="D1652" i="9"/>
  <c r="D1653" i="9"/>
  <c r="D1654" i="9"/>
  <c r="D1655" i="9"/>
  <c r="D1656" i="9"/>
  <c r="D1657" i="9"/>
  <c r="D1658" i="9"/>
  <c r="D1659" i="9"/>
  <c r="D1660" i="9"/>
  <c r="D1661" i="9"/>
  <c r="D1662" i="9"/>
  <c r="D1663" i="9"/>
  <c r="D1664" i="9"/>
  <c r="D1665" i="9"/>
  <c r="D1666" i="9"/>
  <c r="D1667" i="9"/>
  <c r="D1668" i="9"/>
  <c r="D1669" i="9"/>
  <c r="D1670" i="9"/>
  <c r="D1671" i="9"/>
  <c r="D1672" i="9"/>
  <c r="D1673" i="9"/>
  <c r="D1674" i="9"/>
  <c r="D1675" i="9"/>
  <c r="D1676" i="9"/>
  <c r="D1677" i="9"/>
  <c r="D1678" i="9"/>
  <c r="D1679" i="9"/>
  <c r="D1680" i="9"/>
  <c r="D1681" i="9"/>
  <c r="D1682" i="9"/>
  <c r="D1683" i="9"/>
  <c r="D1684" i="9"/>
  <c r="D1685" i="9"/>
  <c r="D1686" i="9"/>
  <c r="D1687" i="9"/>
  <c r="D1688" i="9"/>
  <c r="D1689" i="9"/>
  <c r="D1690" i="9"/>
  <c r="D1691" i="9"/>
  <c r="D1692" i="9"/>
  <c r="D1693" i="9"/>
  <c r="D1694" i="9"/>
  <c r="D1695" i="9"/>
  <c r="D1696" i="9"/>
  <c r="D1697" i="9"/>
  <c r="D1698" i="9"/>
  <c r="D1699" i="9"/>
  <c r="D1700" i="9"/>
  <c r="D1701" i="9"/>
  <c r="D1702" i="9"/>
  <c r="D1703" i="9"/>
  <c r="D1704" i="9"/>
  <c r="D1705" i="9"/>
  <c r="D1706" i="9"/>
  <c r="D1707" i="9"/>
  <c r="D1708" i="9"/>
  <c r="D1709" i="9"/>
  <c r="D1710" i="9"/>
  <c r="D1711" i="9"/>
  <c r="D1712" i="9"/>
  <c r="D1713" i="9"/>
  <c r="D1714" i="9"/>
  <c r="D1715" i="9"/>
  <c r="D1716" i="9"/>
  <c r="D1717" i="9"/>
  <c r="D1718" i="9"/>
  <c r="D1719" i="9"/>
  <c r="D1720" i="9"/>
  <c r="D1721" i="9"/>
  <c r="D1722" i="9"/>
  <c r="D1723" i="9"/>
  <c r="D1724" i="9"/>
  <c r="D1725" i="9"/>
  <c r="D1726" i="9"/>
  <c r="D1727" i="9"/>
  <c r="D1728" i="9"/>
  <c r="D1729" i="9"/>
  <c r="D1730" i="9"/>
  <c r="D1731" i="9"/>
  <c r="D1732" i="9"/>
  <c r="D1733" i="9"/>
  <c r="D1734" i="9"/>
  <c r="D1735" i="9"/>
  <c r="D1736" i="9"/>
  <c r="D1737" i="9"/>
  <c r="D1738" i="9"/>
  <c r="D1739" i="9"/>
  <c r="D1740" i="9"/>
  <c r="D1741" i="9"/>
  <c r="D1742" i="9"/>
  <c r="D1743" i="9"/>
  <c r="D1744" i="9"/>
  <c r="D1745" i="9"/>
  <c r="D1746" i="9"/>
  <c r="D1747" i="9"/>
  <c r="D1748" i="9"/>
  <c r="D1749" i="9"/>
  <c r="D1750" i="9"/>
  <c r="D1751" i="9"/>
  <c r="D1752" i="9"/>
  <c r="D1753" i="9"/>
  <c r="D1754" i="9"/>
  <c r="D1755" i="9"/>
  <c r="D1756" i="9"/>
  <c r="D1757" i="9"/>
  <c r="D1758" i="9"/>
  <c r="D1759" i="9"/>
  <c r="D1760" i="9"/>
  <c r="D1761" i="9"/>
  <c r="D1762" i="9"/>
  <c r="D1763" i="9"/>
  <c r="D1764" i="9"/>
  <c r="D1765" i="9"/>
  <c r="D1766" i="9"/>
  <c r="D1767" i="9"/>
  <c r="D1768" i="9"/>
  <c r="D1769" i="9"/>
  <c r="D1770" i="9"/>
  <c r="D1771" i="9"/>
  <c r="D1772" i="9"/>
  <c r="D1773" i="9"/>
  <c r="D1774" i="9"/>
  <c r="D1775" i="9"/>
  <c r="D1776" i="9"/>
  <c r="D1777" i="9"/>
  <c r="D1778" i="9"/>
  <c r="D1779" i="9"/>
  <c r="D1780" i="9"/>
  <c r="D1781" i="9"/>
  <c r="D1782" i="9"/>
  <c r="D1783" i="9"/>
  <c r="D1784" i="9"/>
  <c r="D1785" i="9"/>
  <c r="D1786" i="9"/>
  <c r="D1787" i="9"/>
  <c r="D1788" i="9"/>
  <c r="D1789" i="9"/>
  <c r="D1790" i="9"/>
  <c r="D1791" i="9"/>
  <c r="D1792" i="9"/>
  <c r="D1793" i="9"/>
  <c r="D1794" i="9"/>
  <c r="D1795" i="9"/>
  <c r="D1796" i="9"/>
  <c r="D1797" i="9"/>
  <c r="D1798" i="9"/>
  <c r="D1799" i="9"/>
  <c r="D1800" i="9"/>
  <c r="D1801" i="9"/>
  <c r="D1802" i="9"/>
  <c r="D1803" i="9"/>
  <c r="D1804" i="9"/>
  <c r="D1805" i="9"/>
  <c r="D1806" i="9"/>
  <c r="D1807" i="9"/>
  <c r="D1808" i="9"/>
  <c r="D1809" i="9"/>
  <c r="D1810" i="9"/>
  <c r="D1811" i="9"/>
  <c r="D1812" i="9"/>
  <c r="D1813" i="9"/>
  <c r="D1814" i="9"/>
  <c r="D1815" i="9"/>
  <c r="D1816" i="9"/>
  <c r="D1817" i="9"/>
  <c r="D1818" i="9"/>
  <c r="D1819" i="9"/>
  <c r="D1820" i="9"/>
  <c r="D1821" i="9"/>
  <c r="D1822" i="9"/>
  <c r="D1823" i="9"/>
  <c r="D1824" i="9"/>
  <c r="D1825" i="9"/>
  <c r="D1826" i="9"/>
  <c r="D1827" i="9"/>
  <c r="D1828" i="9"/>
  <c r="D1829" i="9"/>
  <c r="D1830" i="9"/>
  <c r="D1831" i="9"/>
  <c r="D1832" i="9"/>
  <c r="D1833" i="9"/>
  <c r="D1834" i="9"/>
  <c r="D1835" i="9"/>
  <c r="D1836" i="9"/>
  <c r="D1837" i="9"/>
  <c r="D1838" i="9"/>
  <c r="D1839" i="9"/>
  <c r="D1840" i="9"/>
  <c r="D1841" i="9"/>
  <c r="D1842" i="9"/>
  <c r="D1843" i="9"/>
  <c r="D1844" i="9"/>
  <c r="D1845" i="9"/>
  <c r="D1846" i="9"/>
  <c r="D1847" i="9"/>
  <c r="D1848" i="9"/>
  <c r="D1849" i="9"/>
  <c r="D1850" i="9"/>
  <c r="D1851" i="9"/>
  <c r="D1852" i="9"/>
  <c r="D1853" i="9"/>
  <c r="D1854" i="9"/>
  <c r="D1855" i="9"/>
  <c r="D1856" i="9"/>
  <c r="D1857" i="9"/>
  <c r="D1858" i="9"/>
  <c r="D1859" i="9"/>
  <c r="D1860" i="9"/>
  <c r="D1861" i="9"/>
  <c r="D1862" i="9"/>
  <c r="D1863" i="9"/>
  <c r="D1864" i="9"/>
  <c r="D1865" i="9"/>
  <c r="D1866" i="9"/>
  <c r="D1867" i="9"/>
  <c r="D1868" i="9"/>
  <c r="D1869" i="9"/>
  <c r="D1870" i="9"/>
  <c r="D1871" i="9"/>
  <c r="D1872" i="9"/>
  <c r="D1873" i="9"/>
  <c r="D1874" i="9"/>
  <c r="D1875" i="9"/>
  <c r="D1876" i="9"/>
  <c r="D1877" i="9"/>
  <c r="D1878" i="9"/>
  <c r="D1879" i="9"/>
  <c r="D1880" i="9"/>
  <c r="D1881" i="9"/>
  <c r="D1882" i="9"/>
  <c r="D1883" i="9"/>
  <c r="D1884" i="9"/>
  <c r="D1885" i="9"/>
  <c r="D1886" i="9"/>
  <c r="D1887" i="9"/>
  <c r="D1888" i="9"/>
  <c r="D1889" i="9"/>
  <c r="D1890" i="9"/>
  <c r="D1891" i="9"/>
  <c r="D1892" i="9"/>
  <c r="D1893" i="9"/>
  <c r="D1894" i="9"/>
  <c r="D1895" i="9"/>
  <c r="D1896" i="9"/>
  <c r="D1897" i="9"/>
  <c r="D1898" i="9"/>
  <c r="D1899" i="9"/>
  <c r="D1900" i="9"/>
  <c r="D1901" i="9"/>
  <c r="D1902" i="9"/>
  <c r="D1903" i="9"/>
  <c r="D1904" i="9"/>
  <c r="D1905" i="9"/>
  <c r="D1906" i="9"/>
  <c r="D1907" i="9"/>
  <c r="D1908" i="9"/>
  <c r="D1909" i="9"/>
  <c r="D1910" i="9"/>
  <c r="D1911" i="9"/>
  <c r="D1912" i="9"/>
  <c r="D1913" i="9"/>
  <c r="D1914" i="9"/>
  <c r="D1915" i="9"/>
  <c r="D1916" i="9"/>
  <c r="D1917" i="9"/>
  <c r="D1918" i="9"/>
  <c r="D1919" i="9"/>
  <c r="D1920" i="9"/>
  <c r="D1921" i="9"/>
  <c r="D1922" i="9"/>
  <c r="D1923" i="9"/>
  <c r="D1924" i="9"/>
  <c r="D1925" i="9"/>
  <c r="D1926" i="9"/>
  <c r="D1927" i="9"/>
  <c r="D1928" i="9"/>
  <c r="D1929" i="9"/>
  <c r="D1930" i="9"/>
  <c r="D1931" i="9"/>
  <c r="D1932" i="9"/>
  <c r="D1933" i="9"/>
  <c r="D1934" i="9"/>
  <c r="D1935" i="9"/>
  <c r="D1936" i="9"/>
  <c r="D1937" i="9"/>
  <c r="D1938" i="9"/>
  <c r="D1939" i="9"/>
  <c r="D1940" i="9"/>
  <c r="D1941" i="9"/>
  <c r="D1942" i="9"/>
  <c r="D1943" i="9"/>
  <c r="D1944" i="9"/>
  <c r="D1945" i="9"/>
  <c r="D1946" i="9"/>
  <c r="D1947" i="9"/>
  <c r="D1948" i="9"/>
  <c r="D1949" i="9"/>
  <c r="D1950" i="9"/>
  <c r="D1951" i="9"/>
  <c r="D1952" i="9"/>
  <c r="D1953" i="9"/>
  <c r="D1954" i="9"/>
  <c r="D1955" i="9"/>
  <c r="D1956" i="9"/>
  <c r="D1957" i="9"/>
  <c r="D1958" i="9"/>
  <c r="D1959" i="9"/>
  <c r="D1960" i="9"/>
  <c r="D1961" i="9"/>
  <c r="D1962" i="9"/>
  <c r="D1963" i="9"/>
  <c r="D1964" i="9"/>
  <c r="D1965" i="9"/>
  <c r="D1966" i="9"/>
  <c r="D1967" i="9"/>
  <c r="D1968" i="9"/>
  <c r="D1969" i="9"/>
  <c r="D1970" i="9"/>
  <c r="D1971" i="9"/>
  <c r="D1972" i="9"/>
  <c r="D1973" i="9"/>
  <c r="D1974" i="9"/>
  <c r="D1975" i="9"/>
  <c r="D1976" i="9"/>
  <c r="D1977" i="9"/>
  <c r="D1978" i="9"/>
  <c r="D1979" i="9"/>
  <c r="D1980" i="9"/>
  <c r="D1981" i="9"/>
  <c r="D1982" i="9"/>
  <c r="D1983" i="9"/>
  <c r="D1984" i="9"/>
  <c r="D1985" i="9"/>
  <c r="D1986" i="9"/>
  <c r="D1987" i="9"/>
  <c r="D1988" i="9"/>
  <c r="D1989" i="9"/>
  <c r="D1990" i="9"/>
  <c r="D1991" i="9"/>
  <c r="D1992" i="9"/>
  <c r="D1993" i="9"/>
  <c r="D1994" i="9"/>
  <c r="D1995" i="9"/>
  <c r="D1996" i="9"/>
  <c r="D1997" i="9"/>
  <c r="D1998" i="9"/>
  <c r="D1999" i="9"/>
  <c r="D2000" i="9"/>
  <c r="D2001" i="9"/>
  <c r="D2002" i="9"/>
  <c r="D2003" i="9"/>
  <c r="D2004" i="9"/>
  <c r="D2005" i="9"/>
  <c r="D2006" i="9"/>
  <c r="D2007" i="9"/>
  <c r="D2008" i="9"/>
  <c r="D2009" i="9"/>
  <c r="D2010" i="9"/>
  <c r="D2011" i="9"/>
  <c r="D2012" i="9"/>
  <c r="D2013" i="9"/>
  <c r="D2014" i="9"/>
  <c r="D2015" i="9"/>
  <c r="D2016" i="9"/>
  <c r="D2017" i="9"/>
  <c r="D2018" i="9"/>
  <c r="D2019" i="9"/>
  <c r="D2020" i="9"/>
  <c r="D2021" i="9"/>
  <c r="D2022" i="9"/>
  <c r="D2023" i="9"/>
  <c r="D2024" i="9"/>
  <c r="D2025" i="9"/>
  <c r="D2026" i="9"/>
  <c r="D2027" i="9"/>
  <c r="D2028" i="9"/>
  <c r="D2029" i="9"/>
  <c r="D2030" i="9"/>
  <c r="D2031" i="9"/>
  <c r="D2032" i="9"/>
  <c r="D2033" i="9"/>
  <c r="D2034" i="9"/>
  <c r="D2035" i="9"/>
  <c r="D2036" i="9"/>
  <c r="D2037" i="9"/>
  <c r="D2038" i="9"/>
  <c r="D2039" i="9"/>
  <c r="D2040" i="9"/>
  <c r="D2041" i="9"/>
  <c r="D2042" i="9"/>
  <c r="D2043" i="9"/>
  <c r="D2044" i="9"/>
  <c r="D2045" i="9"/>
  <c r="D2046" i="9"/>
  <c r="D2047" i="9"/>
  <c r="D2048" i="9"/>
  <c r="D2049" i="9"/>
  <c r="D2050" i="9"/>
  <c r="D2051" i="9"/>
  <c r="D2052" i="9"/>
  <c r="D2053" i="9"/>
  <c r="D2054" i="9"/>
  <c r="D2055" i="9"/>
  <c r="D2056" i="9"/>
  <c r="D2057" i="9"/>
  <c r="D2058" i="9"/>
  <c r="D2059" i="9"/>
  <c r="D2060" i="9"/>
  <c r="D2061" i="9"/>
  <c r="D2062" i="9"/>
  <c r="D2063" i="9"/>
  <c r="D2064" i="9"/>
  <c r="D2065" i="9"/>
  <c r="D2066" i="9"/>
  <c r="D2067" i="9"/>
  <c r="D2068" i="9"/>
  <c r="D2069" i="9"/>
  <c r="D2070" i="9"/>
  <c r="D2071" i="9"/>
  <c r="D2072" i="9"/>
  <c r="D2073" i="9"/>
  <c r="D2074" i="9"/>
  <c r="D2075" i="9"/>
  <c r="D2076" i="9"/>
  <c r="D2077" i="9"/>
  <c r="D2078" i="9"/>
  <c r="D2079" i="9"/>
  <c r="D2080" i="9"/>
  <c r="D2081" i="9"/>
  <c r="D2082" i="9"/>
  <c r="D2083" i="9"/>
  <c r="D2084" i="9"/>
  <c r="D2085" i="9"/>
  <c r="D2086" i="9"/>
  <c r="D2087" i="9"/>
  <c r="D2088" i="9"/>
  <c r="D2089" i="9"/>
  <c r="D2090" i="9"/>
  <c r="D2091" i="9"/>
  <c r="D2092" i="9"/>
  <c r="D2093" i="9"/>
  <c r="D2094" i="9"/>
  <c r="D2095" i="9"/>
  <c r="D2096" i="9"/>
  <c r="D2097" i="9"/>
  <c r="D2098" i="9"/>
  <c r="D2099" i="9"/>
  <c r="D2100" i="9"/>
  <c r="D2101" i="9"/>
  <c r="D2102" i="9"/>
  <c r="D2103" i="9"/>
  <c r="D2104" i="9"/>
  <c r="D2105" i="9"/>
  <c r="D2106" i="9"/>
  <c r="D2107" i="9"/>
  <c r="D2108" i="9"/>
  <c r="D2109" i="9"/>
  <c r="D2110" i="9"/>
  <c r="D2111" i="9"/>
  <c r="D2112" i="9"/>
  <c r="D2113" i="9"/>
  <c r="D2114" i="9"/>
  <c r="D2115" i="9"/>
  <c r="D2116" i="9"/>
  <c r="D2117" i="9"/>
  <c r="D2118" i="9"/>
  <c r="D2119" i="9"/>
  <c r="D2120" i="9"/>
  <c r="D2121" i="9"/>
  <c r="D2122" i="9"/>
  <c r="D2123" i="9"/>
  <c r="D2124" i="9"/>
  <c r="D2125" i="9"/>
  <c r="D2126" i="9"/>
  <c r="D2127" i="9"/>
  <c r="D2128" i="9"/>
  <c r="D2129" i="9"/>
  <c r="D2130" i="9"/>
  <c r="D2131" i="9"/>
  <c r="D2132" i="9"/>
  <c r="D2133" i="9"/>
  <c r="D2134" i="9"/>
  <c r="D2135" i="9"/>
  <c r="D2136" i="9"/>
  <c r="D2137" i="9"/>
  <c r="D2138" i="9"/>
  <c r="D2139" i="9"/>
  <c r="D2140" i="9"/>
  <c r="D2141" i="9"/>
  <c r="D2142" i="9"/>
  <c r="D2143" i="9"/>
  <c r="D2144" i="9"/>
  <c r="D2145" i="9"/>
  <c r="D2146" i="9"/>
  <c r="D2147" i="9"/>
  <c r="D2148" i="9"/>
  <c r="D2149" i="9"/>
  <c r="D2150" i="9"/>
  <c r="D2151" i="9"/>
  <c r="D2152" i="9"/>
  <c r="D2153" i="9"/>
  <c r="D2154" i="9"/>
  <c r="D2155" i="9"/>
  <c r="D2156" i="9"/>
  <c r="D2157" i="9"/>
  <c r="D2158" i="9"/>
  <c r="D2159" i="9"/>
  <c r="D2160" i="9"/>
  <c r="D2161" i="9"/>
  <c r="D2162" i="9"/>
  <c r="D2163" i="9"/>
  <c r="D2164" i="9"/>
  <c r="D2165" i="9"/>
  <c r="D2166" i="9"/>
  <c r="D2167" i="9"/>
  <c r="D2168" i="9"/>
  <c r="D2169" i="9"/>
  <c r="D2170" i="9"/>
  <c r="D2171" i="9"/>
  <c r="D2172" i="9"/>
  <c r="D2173" i="9"/>
  <c r="D2174" i="9"/>
  <c r="D2175" i="9"/>
  <c r="D2176" i="9"/>
  <c r="D2177" i="9"/>
  <c r="D2178" i="9"/>
  <c r="D2179" i="9"/>
  <c r="D2180" i="9"/>
  <c r="D2181" i="9"/>
  <c r="D2182" i="9"/>
  <c r="D2183" i="9"/>
  <c r="D2184" i="9"/>
  <c r="D2185" i="9"/>
  <c r="D2186" i="9"/>
  <c r="D2187" i="9"/>
  <c r="D2188" i="9"/>
  <c r="D2189" i="9"/>
  <c r="D2190" i="9"/>
  <c r="D2191" i="9"/>
  <c r="D2192" i="9"/>
  <c r="D2193" i="9"/>
  <c r="D2194" i="9"/>
  <c r="D2195" i="9"/>
  <c r="D2196" i="9"/>
  <c r="D2197" i="9"/>
  <c r="D2198" i="9"/>
  <c r="D2199" i="9"/>
  <c r="D2200" i="9"/>
  <c r="D2201" i="9"/>
  <c r="D2202" i="9"/>
  <c r="D2203" i="9"/>
  <c r="D2204" i="9"/>
  <c r="D2205" i="9"/>
  <c r="D2206" i="9"/>
  <c r="D2207" i="9"/>
  <c r="D2208" i="9"/>
  <c r="D2209" i="9"/>
  <c r="D2210" i="9"/>
  <c r="D2211" i="9"/>
  <c r="D2212" i="9"/>
  <c r="D2213" i="9"/>
  <c r="D2214" i="9"/>
  <c r="D2215" i="9"/>
  <c r="D2216" i="9"/>
  <c r="D2217" i="9"/>
  <c r="D2218" i="9"/>
  <c r="D2219" i="9"/>
  <c r="D2220" i="9"/>
  <c r="D2221" i="9"/>
  <c r="D2222" i="9"/>
  <c r="D2223" i="9"/>
  <c r="D2224" i="9"/>
  <c r="D2225" i="9"/>
  <c r="D2226" i="9"/>
  <c r="D2227" i="9"/>
  <c r="D2228" i="9"/>
  <c r="D2229" i="9"/>
  <c r="D2230" i="9"/>
  <c r="D2231" i="9"/>
  <c r="D2232" i="9"/>
  <c r="D2233" i="9"/>
  <c r="D2234" i="9"/>
  <c r="D2235" i="9"/>
  <c r="D2236" i="9"/>
  <c r="D2237" i="9"/>
  <c r="D2238" i="9"/>
  <c r="D2239" i="9"/>
  <c r="D2240" i="9"/>
  <c r="D2241" i="9"/>
  <c r="D2242" i="9"/>
  <c r="D2243" i="9"/>
  <c r="D2244" i="9"/>
  <c r="D2245" i="9"/>
  <c r="D2246" i="9"/>
  <c r="D2247" i="9"/>
  <c r="D2248" i="9"/>
  <c r="D2249" i="9"/>
  <c r="D2250" i="9"/>
  <c r="D2251" i="9"/>
  <c r="D2252" i="9"/>
  <c r="D2253" i="9"/>
  <c r="D2254" i="9"/>
  <c r="D2255" i="9"/>
  <c r="D2256" i="9"/>
  <c r="D2257" i="9"/>
  <c r="D2258" i="9"/>
  <c r="D2259" i="9"/>
  <c r="D2260" i="9"/>
  <c r="D2261" i="9"/>
  <c r="D2262" i="9"/>
  <c r="D2263" i="9"/>
  <c r="D2264" i="9"/>
  <c r="D2265" i="9"/>
  <c r="D2266" i="9"/>
  <c r="D2267" i="9"/>
  <c r="D2268" i="9"/>
  <c r="D2269" i="9"/>
  <c r="D2270" i="9"/>
  <c r="D2271" i="9"/>
  <c r="D2272" i="9"/>
  <c r="D2273" i="9"/>
  <c r="D2274" i="9"/>
  <c r="D2275" i="9"/>
  <c r="D2276" i="9"/>
  <c r="D2277" i="9"/>
  <c r="D2278" i="9"/>
  <c r="D2279" i="9"/>
  <c r="D2280" i="9"/>
  <c r="D2281" i="9"/>
  <c r="D2282" i="9"/>
  <c r="D2283" i="9"/>
  <c r="D2284" i="9"/>
  <c r="D2285" i="9"/>
  <c r="D2286" i="9"/>
  <c r="D2287" i="9"/>
  <c r="D2288" i="9"/>
  <c r="D2289" i="9"/>
  <c r="D2290" i="9"/>
  <c r="D2291" i="9"/>
  <c r="D2292" i="9"/>
  <c r="D2293" i="9"/>
  <c r="D2294" i="9"/>
  <c r="D2295" i="9"/>
  <c r="D2296" i="9"/>
  <c r="D2297" i="9"/>
  <c r="D2298" i="9"/>
  <c r="D2299" i="9"/>
  <c r="D2300" i="9"/>
  <c r="D2301" i="9"/>
  <c r="D2302" i="9"/>
  <c r="D2303" i="9"/>
  <c r="D2304" i="9"/>
  <c r="D2305" i="9"/>
  <c r="D2306" i="9"/>
  <c r="D2307" i="9"/>
  <c r="D2308" i="9"/>
  <c r="D2309" i="9"/>
  <c r="D2310" i="9"/>
  <c r="D2311" i="9"/>
  <c r="D2312" i="9"/>
  <c r="D2313" i="9"/>
  <c r="D2314" i="9"/>
  <c r="D2315" i="9"/>
  <c r="D2316" i="9"/>
  <c r="D2317" i="9"/>
  <c r="D2318" i="9"/>
  <c r="D2319" i="9"/>
  <c r="D2320" i="9"/>
  <c r="D2321" i="9"/>
  <c r="D2322" i="9"/>
  <c r="D2323" i="9"/>
  <c r="D2324" i="9"/>
  <c r="D2325" i="9"/>
  <c r="D2326" i="9"/>
  <c r="D2327" i="9"/>
  <c r="D2328" i="9"/>
  <c r="D2329" i="9"/>
  <c r="D2330" i="9"/>
  <c r="D2331" i="9"/>
  <c r="D2332" i="9"/>
  <c r="D2333" i="9"/>
  <c r="D2334" i="9"/>
  <c r="D2335" i="9"/>
  <c r="D2336" i="9"/>
  <c r="D2337" i="9"/>
  <c r="D2338" i="9"/>
  <c r="D2339" i="9"/>
  <c r="D2340" i="9"/>
  <c r="D2341" i="9"/>
  <c r="D2342" i="9"/>
  <c r="D2343" i="9"/>
  <c r="D2344" i="9"/>
  <c r="D2345" i="9"/>
  <c r="D2346" i="9"/>
  <c r="D2347" i="9"/>
  <c r="D2348" i="9"/>
  <c r="D2349" i="9"/>
  <c r="D2350" i="9"/>
  <c r="D2351" i="9"/>
  <c r="D2352" i="9"/>
  <c r="D2353" i="9"/>
  <c r="D2354" i="9"/>
  <c r="D2355" i="9"/>
  <c r="D2356" i="9"/>
  <c r="D2357" i="9"/>
  <c r="D2358" i="9"/>
  <c r="D2359" i="9"/>
  <c r="D2360" i="9"/>
  <c r="D2361" i="9"/>
  <c r="D2362" i="9"/>
  <c r="D2363" i="9"/>
  <c r="D2364" i="9"/>
  <c r="D2365" i="9"/>
  <c r="D2366" i="9"/>
  <c r="D2367" i="9"/>
  <c r="D2368" i="9"/>
  <c r="D2369" i="9"/>
  <c r="D2370" i="9"/>
  <c r="D2371" i="9"/>
  <c r="D2372" i="9"/>
  <c r="D2373" i="9"/>
  <c r="D2374" i="9"/>
  <c r="D2375" i="9"/>
  <c r="D2376" i="9"/>
  <c r="D2377" i="9"/>
  <c r="D2378" i="9"/>
  <c r="D2379" i="9"/>
  <c r="D2380" i="9"/>
  <c r="D2381" i="9"/>
  <c r="D2382" i="9"/>
  <c r="D2383" i="9"/>
  <c r="D2384" i="9"/>
  <c r="D2385" i="9"/>
  <c r="D2386" i="9"/>
  <c r="D2387" i="9"/>
  <c r="D2388" i="9"/>
  <c r="D2389" i="9"/>
  <c r="D2390" i="9"/>
  <c r="D2391" i="9"/>
  <c r="D2392" i="9"/>
  <c r="D2393" i="9"/>
  <c r="D2394" i="9"/>
  <c r="D2395" i="9"/>
  <c r="D2396" i="9"/>
  <c r="D2397" i="9"/>
  <c r="D2398" i="9"/>
  <c r="D2399" i="9"/>
  <c r="D2400" i="9"/>
  <c r="D2401" i="9"/>
  <c r="D2402" i="9"/>
  <c r="D2403" i="9"/>
  <c r="D2404" i="9"/>
  <c r="D2405" i="9"/>
  <c r="D2406" i="9"/>
  <c r="D2407" i="9"/>
  <c r="D2408" i="9"/>
  <c r="D2409" i="9"/>
  <c r="D2410" i="9"/>
  <c r="D2411" i="9"/>
  <c r="D2412" i="9"/>
  <c r="D2413" i="9"/>
  <c r="D2414" i="9"/>
  <c r="D2415" i="9"/>
  <c r="D2416" i="9"/>
  <c r="D2417" i="9"/>
  <c r="D2418" i="9"/>
  <c r="D2419" i="9"/>
  <c r="D2420" i="9"/>
  <c r="D2421" i="9"/>
  <c r="D2422" i="9"/>
  <c r="D2423" i="9"/>
  <c r="D2424" i="9"/>
  <c r="D2425" i="9"/>
  <c r="D2426" i="9"/>
  <c r="D2427" i="9"/>
  <c r="D2428" i="9"/>
  <c r="D2429" i="9"/>
  <c r="D2430" i="9"/>
  <c r="D2431" i="9"/>
  <c r="D2432" i="9"/>
  <c r="D2433" i="9"/>
  <c r="D2434" i="9"/>
  <c r="D2435" i="9"/>
  <c r="D2436" i="9"/>
  <c r="D2437" i="9"/>
  <c r="D2438" i="9"/>
  <c r="D2439" i="9"/>
  <c r="D2440" i="9"/>
  <c r="D2441" i="9"/>
  <c r="D2442" i="9"/>
  <c r="D2443" i="9"/>
  <c r="D2444" i="9"/>
  <c r="D2445" i="9"/>
  <c r="D2446" i="9"/>
  <c r="D2447" i="9"/>
  <c r="D2448" i="9"/>
  <c r="D2449" i="9"/>
  <c r="D2450" i="9"/>
  <c r="D2451" i="9"/>
  <c r="D2452" i="9"/>
  <c r="D2453" i="9"/>
  <c r="D2454" i="9"/>
  <c r="D2455" i="9"/>
  <c r="D2456" i="9"/>
  <c r="D2457" i="9"/>
  <c r="D2458" i="9"/>
  <c r="D2459" i="9"/>
  <c r="D2460" i="9"/>
  <c r="D2461" i="9"/>
  <c r="D2462" i="9"/>
  <c r="D2463" i="9"/>
  <c r="D2464" i="9"/>
  <c r="D2465" i="9"/>
  <c r="D2466" i="9"/>
  <c r="D2467" i="9"/>
  <c r="D2468" i="9"/>
  <c r="D2469" i="9"/>
  <c r="D2470" i="9"/>
  <c r="D2471" i="9"/>
  <c r="D2472" i="9"/>
  <c r="D2473" i="9"/>
  <c r="D2474" i="9"/>
  <c r="D2475" i="9"/>
  <c r="D2476" i="9"/>
  <c r="D2477" i="9"/>
  <c r="D2478" i="9"/>
  <c r="D2479" i="9"/>
  <c r="D2480" i="9"/>
  <c r="D2481" i="9"/>
  <c r="D2482" i="9"/>
  <c r="D2483" i="9"/>
  <c r="D2484" i="9"/>
  <c r="D2485" i="9"/>
  <c r="D2486" i="9"/>
  <c r="D2487" i="9"/>
  <c r="D2488" i="9"/>
  <c r="D2489" i="9"/>
  <c r="D2490" i="9"/>
  <c r="D2491" i="9"/>
  <c r="D2492" i="9"/>
  <c r="D2493" i="9"/>
  <c r="D2494" i="9"/>
  <c r="D2495" i="9"/>
  <c r="D2496" i="9"/>
  <c r="D2497" i="9"/>
  <c r="D2498" i="9"/>
  <c r="D2499" i="9"/>
  <c r="D2500" i="9"/>
  <c r="D2501" i="9"/>
  <c r="D2502" i="9"/>
  <c r="D2503" i="9"/>
  <c r="D2504" i="9"/>
  <c r="D2505" i="9"/>
  <c r="D2506" i="9"/>
  <c r="D2507" i="9"/>
  <c r="D2508" i="9"/>
  <c r="D2509" i="9"/>
  <c r="D2510" i="9"/>
  <c r="D2511" i="9"/>
  <c r="D2512" i="9"/>
  <c r="D2513" i="9"/>
  <c r="D2514" i="9"/>
  <c r="D2515" i="9"/>
  <c r="D2516" i="9"/>
  <c r="D2517" i="9"/>
  <c r="D2518" i="9"/>
  <c r="D2519" i="9"/>
  <c r="D2520" i="9"/>
  <c r="D2521" i="9"/>
  <c r="D2522" i="9"/>
  <c r="D2523" i="9"/>
  <c r="D2524" i="9"/>
  <c r="D2525" i="9"/>
  <c r="D2526" i="9"/>
  <c r="D2527" i="9"/>
  <c r="D2528" i="9"/>
  <c r="D2529" i="9"/>
  <c r="D2530" i="9"/>
  <c r="D2531" i="9"/>
  <c r="D2532" i="9"/>
  <c r="D2533" i="9"/>
  <c r="D2534" i="9"/>
  <c r="D2535" i="9"/>
  <c r="D2536" i="9"/>
  <c r="D2537" i="9"/>
  <c r="D2538" i="9"/>
  <c r="D2539" i="9"/>
  <c r="D2540" i="9"/>
  <c r="D2541" i="9"/>
  <c r="D2542" i="9"/>
  <c r="D2543" i="9"/>
  <c r="D2544" i="9"/>
  <c r="D2545" i="9"/>
  <c r="D2546" i="9"/>
  <c r="D2547" i="9"/>
  <c r="D2548" i="9"/>
  <c r="D2549" i="9"/>
  <c r="D2550" i="9"/>
  <c r="D2551" i="9"/>
  <c r="D2552" i="9"/>
  <c r="D2553" i="9"/>
  <c r="D2554" i="9"/>
  <c r="D2555" i="9"/>
  <c r="D2556" i="9"/>
  <c r="D2557" i="9"/>
  <c r="D2558" i="9"/>
  <c r="D2559" i="9"/>
  <c r="D2560" i="9"/>
  <c r="D2561" i="9"/>
  <c r="D2562" i="9"/>
  <c r="D2563" i="9"/>
  <c r="D2564" i="9"/>
  <c r="D2565" i="9"/>
  <c r="D2566" i="9"/>
  <c r="D2567" i="9"/>
  <c r="D2568" i="9"/>
  <c r="D2569" i="9"/>
  <c r="D2570" i="9"/>
  <c r="D2571" i="9"/>
  <c r="D2572" i="9"/>
  <c r="D2573" i="9"/>
  <c r="D2574" i="9"/>
  <c r="D2575" i="9"/>
  <c r="D2576" i="9"/>
  <c r="D2577" i="9"/>
  <c r="D2578" i="9"/>
  <c r="D2579" i="9"/>
  <c r="D2580" i="9"/>
  <c r="D2581" i="9"/>
  <c r="D2582" i="9"/>
  <c r="D2583" i="9"/>
  <c r="D2584" i="9"/>
  <c r="D2585" i="9"/>
  <c r="D2586" i="9"/>
  <c r="D2587" i="9"/>
  <c r="D2588" i="9"/>
  <c r="D2589" i="9"/>
  <c r="D2590" i="9"/>
  <c r="D2591" i="9"/>
  <c r="D2592" i="9"/>
  <c r="D2593" i="9"/>
  <c r="D2594" i="9"/>
  <c r="D2595" i="9"/>
  <c r="D2596" i="9"/>
  <c r="D2597" i="9"/>
  <c r="D2598" i="9"/>
  <c r="D2599" i="9"/>
  <c r="D2600" i="9"/>
  <c r="D2601" i="9"/>
  <c r="D2602" i="9"/>
  <c r="D2603" i="9"/>
  <c r="D2604" i="9"/>
  <c r="D2605" i="9"/>
  <c r="D2606" i="9"/>
  <c r="D2607" i="9"/>
  <c r="D2608" i="9"/>
  <c r="D2609" i="9"/>
  <c r="D2610" i="9"/>
  <c r="D2611" i="9"/>
  <c r="D2612" i="9"/>
  <c r="D2613" i="9"/>
  <c r="D2614" i="9"/>
  <c r="D2615" i="9"/>
  <c r="D2616" i="9"/>
  <c r="D2617" i="9"/>
  <c r="D2618" i="9"/>
  <c r="D2619" i="9"/>
  <c r="D2620" i="9"/>
  <c r="D2621" i="9"/>
  <c r="D2622" i="9"/>
  <c r="D2623" i="9"/>
  <c r="D2624" i="9"/>
  <c r="D2625" i="9"/>
  <c r="D2626" i="9"/>
  <c r="D2627" i="9"/>
  <c r="D2628" i="9"/>
  <c r="D2629" i="9"/>
  <c r="D2630" i="9"/>
  <c r="D2631" i="9"/>
  <c r="D2632" i="9"/>
  <c r="D2633" i="9"/>
  <c r="D2634" i="9"/>
  <c r="D2635" i="9"/>
  <c r="D2636" i="9"/>
  <c r="D2637" i="9"/>
  <c r="D2638" i="9"/>
  <c r="D2639" i="9"/>
  <c r="D2640" i="9"/>
  <c r="D2641" i="9"/>
  <c r="D2642" i="9"/>
  <c r="D2643" i="9"/>
  <c r="D2644" i="9"/>
  <c r="D2645" i="9"/>
  <c r="D2646" i="9"/>
  <c r="D2647" i="9"/>
  <c r="D2648" i="9"/>
  <c r="D2649" i="9"/>
  <c r="D2650" i="9"/>
  <c r="D2651" i="9"/>
  <c r="D2652" i="9"/>
  <c r="D2653" i="9"/>
  <c r="D2654" i="9"/>
  <c r="D2655" i="9"/>
  <c r="D2656" i="9"/>
  <c r="D2657" i="9"/>
  <c r="D2658" i="9"/>
  <c r="D2659" i="9"/>
  <c r="D2660" i="9"/>
  <c r="D2661" i="9"/>
  <c r="D2662" i="9"/>
  <c r="D2663" i="9"/>
  <c r="D2664" i="9"/>
  <c r="D2665" i="9"/>
  <c r="D2666" i="9"/>
  <c r="D2667" i="9"/>
  <c r="D2668" i="9"/>
  <c r="D2669" i="9"/>
  <c r="D2670" i="9"/>
  <c r="D2671" i="9"/>
  <c r="D2672" i="9"/>
  <c r="D2673" i="9"/>
  <c r="D2674" i="9"/>
  <c r="D2675" i="9"/>
  <c r="D2676" i="9"/>
  <c r="D2677" i="9"/>
  <c r="D2678" i="9"/>
  <c r="D2679" i="9"/>
  <c r="D2680" i="9"/>
  <c r="D2681" i="9"/>
  <c r="D2682" i="9"/>
  <c r="D2683" i="9"/>
  <c r="D2684" i="9"/>
  <c r="D2685" i="9"/>
  <c r="D2686" i="9"/>
  <c r="D2687" i="9"/>
  <c r="D2688" i="9"/>
  <c r="D2689" i="9"/>
  <c r="D2690" i="9"/>
  <c r="D2691" i="9"/>
  <c r="D2692" i="9"/>
  <c r="D2693" i="9"/>
  <c r="D2694" i="9"/>
  <c r="D2695" i="9"/>
  <c r="D2696" i="9"/>
  <c r="D2697" i="9"/>
  <c r="D2698" i="9"/>
  <c r="D2699" i="9"/>
  <c r="D2700" i="9"/>
  <c r="D2701" i="9"/>
  <c r="D2702" i="9"/>
  <c r="D2703" i="9"/>
  <c r="D2704" i="9"/>
  <c r="D2705" i="9"/>
  <c r="D2706" i="9"/>
  <c r="D2707" i="9"/>
  <c r="D2708" i="9"/>
  <c r="D2709" i="9"/>
  <c r="D2710" i="9"/>
  <c r="D2711" i="9"/>
  <c r="D2712" i="9"/>
  <c r="D2713" i="9"/>
  <c r="D2714" i="9"/>
  <c r="D2715" i="9"/>
  <c r="D2716" i="9"/>
  <c r="D2717" i="9"/>
  <c r="D2718" i="9"/>
  <c r="D2719" i="9"/>
  <c r="D2720" i="9"/>
  <c r="D2721" i="9"/>
  <c r="D2722" i="9"/>
  <c r="D2723" i="9"/>
  <c r="D2724" i="9"/>
  <c r="D2725" i="9"/>
  <c r="D2726" i="9"/>
  <c r="D2727" i="9"/>
  <c r="D2728" i="9"/>
  <c r="D2729" i="9"/>
  <c r="D2730" i="9"/>
  <c r="D2731" i="9"/>
  <c r="D2732" i="9"/>
  <c r="D2733" i="9"/>
  <c r="D2734" i="9"/>
  <c r="D2735" i="9"/>
  <c r="D2736" i="9"/>
  <c r="D2737" i="9"/>
  <c r="D2738" i="9"/>
  <c r="D2739" i="9"/>
  <c r="D2740" i="9"/>
  <c r="D2741" i="9"/>
  <c r="D2742" i="9"/>
  <c r="D2743" i="9"/>
  <c r="D2744" i="9"/>
  <c r="D2745" i="9"/>
  <c r="D2746" i="9"/>
  <c r="D2747" i="9"/>
  <c r="D2748" i="9"/>
  <c r="D2749" i="9"/>
  <c r="D2750" i="9"/>
  <c r="D2751" i="9"/>
  <c r="D2752" i="9"/>
  <c r="D2753" i="9"/>
  <c r="D2754" i="9"/>
  <c r="D2755" i="9"/>
  <c r="D2756" i="9"/>
  <c r="D2757" i="9"/>
  <c r="D2758" i="9"/>
  <c r="D2759" i="9"/>
  <c r="D2760" i="9"/>
  <c r="D2761" i="9"/>
  <c r="D2762" i="9"/>
  <c r="D2763" i="9"/>
  <c r="D2764" i="9"/>
  <c r="D2765" i="9"/>
  <c r="D2766" i="9"/>
  <c r="D2767" i="9"/>
  <c r="D2768" i="9"/>
  <c r="D2769" i="9"/>
  <c r="D2770" i="9"/>
  <c r="D2771" i="9"/>
  <c r="D2772" i="9"/>
  <c r="D2773" i="9"/>
  <c r="D2774" i="9"/>
  <c r="D2775" i="9"/>
  <c r="D2776" i="9"/>
  <c r="D2777" i="9"/>
  <c r="D2778" i="9"/>
  <c r="D2779" i="9"/>
  <c r="D2780" i="9"/>
  <c r="D2781" i="9"/>
  <c r="D2782" i="9"/>
  <c r="D2783" i="9"/>
  <c r="D2784" i="9"/>
  <c r="D2785" i="9"/>
  <c r="D2786" i="9"/>
  <c r="D2787" i="9"/>
  <c r="D2788" i="9"/>
  <c r="D2789" i="9"/>
  <c r="D2790" i="9"/>
  <c r="D2791" i="9"/>
  <c r="D2792" i="9"/>
  <c r="D2793" i="9"/>
  <c r="D2794" i="9"/>
  <c r="D2795" i="9"/>
  <c r="D2796" i="9"/>
  <c r="D2797" i="9"/>
  <c r="D2798" i="9"/>
  <c r="D2799" i="9"/>
  <c r="D2800" i="9"/>
  <c r="D2801" i="9"/>
  <c r="D2802" i="9"/>
  <c r="D2803" i="9"/>
  <c r="D2804" i="9"/>
  <c r="D2805" i="9"/>
  <c r="D2806" i="9"/>
  <c r="D2807" i="9"/>
  <c r="D2808" i="9"/>
  <c r="D2809" i="9"/>
  <c r="D2810" i="9"/>
  <c r="D2811" i="9"/>
  <c r="D2812" i="9"/>
  <c r="D2813" i="9"/>
  <c r="D2814" i="9"/>
  <c r="D2815" i="9"/>
  <c r="D2816" i="9"/>
  <c r="D2817" i="9"/>
  <c r="D2818" i="9"/>
  <c r="D2819" i="9"/>
  <c r="D2820" i="9"/>
  <c r="D2821" i="9"/>
  <c r="D2822" i="9"/>
  <c r="D2823" i="9"/>
  <c r="D2824" i="9"/>
  <c r="D2825" i="9"/>
  <c r="D2826" i="9"/>
  <c r="D2827" i="9"/>
  <c r="D2828" i="9"/>
  <c r="D2829" i="9"/>
  <c r="D2830" i="9"/>
  <c r="D2831" i="9"/>
  <c r="D2832" i="9"/>
  <c r="D2833" i="9"/>
  <c r="D2834" i="9"/>
  <c r="D2835" i="9"/>
  <c r="D2836" i="9"/>
  <c r="D2837" i="9"/>
  <c r="D2838" i="9"/>
  <c r="D2839" i="9"/>
  <c r="D2840" i="9"/>
  <c r="D2841" i="9"/>
  <c r="D2842" i="9"/>
  <c r="D2843" i="9"/>
  <c r="D2844" i="9"/>
  <c r="D2845" i="9"/>
  <c r="D2846" i="9"/>
  <c r="D2847" i="9"/>
  <c r="D2848" i="9"/>
  <c r="D2849" i="9"/>
  <c r="D2850" i="9"/>
  <c r="D2851" i="9"/>
  <c r="D2852" i="9"/>
  <c r="D2853" i="9"/>
  <c r="D2854" i="9"/>
  <c r="D2855" i="9"/>
  <c r="D2856" i="9"/>
  <c r="D2857" i="9"/>
  <c r="D2858" i="9"/>
  <c r="D2859" i="9"/>
  <c r="D2860" i="9"/>
  <c r="D2861" i="9"/>
  <c r="D2862" i="9"/>
  <c r="D2863" i="9"/>
  <c r="D2864" i="9"/>
  <c r="D2865" i="9"/>
  <c r="D2866" i="9"/>
  <c r="D2867" i="9"/>
  <c r="D2868" i="9"/>
  <c r="D2869" i="9"/>
  <c r="D2870" i="9"/>
  <c r="D2871" i="9"/>
  <c r="D2872" i="9"/>
  <c r="D2873" i="9"/>
  <c r="D2874" i="9"/>
  <c r="D2875" i="9"/>
  <c r="D2876" i="9"/>
  <c r="D2877" i="9"/>
  <c r="D2878" i="9"/>
  <c r="D2879" i="9"/>
  <c r="D2880" i="9"/>
  <c r="D2881" i="9"/>
  <c r="D2882" i="9"/>
  <c r="D2883" i="9"/>
  <c r="D2884" i="9"/>
  <c r="D2885" i="9"/>
  <c r="D2886" i="9"/>
  <c r="D2887" i="9"/>
  <c r="D2888" i="9"/>
  <c r="D2889" i="9"/>
  <c r="D2890" i="9"/>
  <c r="D2891" i="9"/>
  <c r="D2892" i="9"/>
  <c r="D2893" i="9"/>
  <c r="D2894" i="9"/>
  <c r="D2895" i="9"/>
  <c r="D2896" i="9"/>
  <c r="D2897" i="9"/>
  <c r="D2898" i="9"/>
  <c r="D2899" i="9"/>
  <c r="D2900" i="9"/>
  <c r="D2901" i="9"/>
  <c r="D2902" i="9"/>
  <c r="D2903" i="9"/>
  <c r="D2904" i="9"/>
  <c r="D2905" i="9"/>
  <c r="D2906" i="9"/>
  <c r="D2907" i="9"/>
  <c r="D2908" i="9"/>
  <c r="D2909" i="9"/>
  <c r="D2910" i="9"/>
  <c r="D2911" i="9"/>
  <c r="D2912" i="9"/>
  <c r="D2913" i="9"/>
  <c r="D2914" i="9"/>
  <c r="D2915" i="9"/>
  <c r="D2916" i="9"/>
  <c r="D2917" i="9"/>
  <c r="D2918" i="9"/>
  <c r="D2919" i="9"/>
  <c r="D2920" i="9"/>
  <c r="D2921" i="9"/>
  <c r="D2922" i="9"/>
  <c r="D2923" i="9"/>
  <c r="D2924" i="9"/>
  <c r="D2925" i="9"/>
  <c r="D2926" i="9"/>
  <c r="D2927" i="9"/>
  <c r="D2928" i="9"/>
  <c r="D2929" i="9"/>
  <c r="D2930" i="9"/>
  <c r="D2931" i="9"/>
  <c r="D2932" i="9"/>
  <c r="D2933" i="9"/>
  <c r="D2934" i="9"/>
  <c r="D2935" i="9"/>
  <c r="D2936" i="9"/>
  <c r="D2937" i="9"/>
  <c r="D2938" i="9"/>
  <c r="D2939" i="9"/>
  <c r="D2940" i="9"/>
  <c r="D2941" i="9"/>
  <c r="D2942" i="9"/>
  <c r="D2943" i="9"/>
  <c r="D2944" i="9"/>
  <c r="D2945" i="9"/>
  <c r="D2946" i="9"/>
  <c r="D2947" i="9"/>
  <c r="D2948" i="9"/>
  <c r="D2949" i="9"/>
  <c r="D2950" i="9"/>
  <c r="D2951" i="9"/>
  <c r="D2952" i="9"/>
  <c r="D2953" i="9"/>
  <c r="D2954" i="9"/>
  <c r="D2955" i="9"/>
  <c r="D2956" i="9"/>
  <c r="D2957" i="9"/>
  <c r="D2958" i="9"/>
  <c r="D2959" i="9"/>
  <c r="D2960" i="9"/>
  <c r="D2961" i="9"/>
  <c r="D2962" i="9"/>
  <c r="D2963" i="9"/>
  <c r="D2964" i="9"/>
  <c r="D2965" i="9"/>
  <c r="D2966" i="9"/>
  <c r="D2967" i="9"/>
  <c r="D2968" i="9"/>
  <c r="D2969" i="9"/>
  <c r="D2970" i="9"/>
  <c r="D2971" i="9"/>
  <c r="D2972" i="9"/>
  <c r="D2973" i="9"/>
  <c r="D2974" i="9"/>
  <c r="D2975" i="9"/>
  <c r="D2976" i="9"/>
  <c r="D2977" i="9"/>
  <c r="D2978" i="9"/>
  <c r="D2979" i="9"/>
  <c r="D2980" i="9"/>
  <c r="D2981" i="9"/>
  <c r="D2982" i="9"/>
  <c r="D2983" i="9"/>
  <c r="D2984" i="9"/>
  <c r="D2985" i="9"/>
  <c r="D2986" i="9"/>
  <c r="D2987" i="9"/>
  <c r="D2988" i="9"/>
  <c r="D2989" i="9"/>
  <c r="D2990" i="9"/>
  <c r="D2991" i="9"/>
  <c r="D2992" i="9"/>
  <c r="D2993" i="9"/>
  <c r="D2994" i="9"/>
  <c r="D2995" i="9"/>
  <c r="D2996" i="9"/>
  <c r="D2997" i="9"/>
  <c r="D2998" i="9"/>
  <c r="D2999" i="9"/>
  <c r="D3000" i="9"/>
  <c r="D3001" i="9"/>
  <c r="D3002" i="9"/>
  <c r="D3003" i="9"/>
  <c r="D3004" i="9"/>
  <c r="D3005" i="9"/>
  <c r="D3006" i="9"/>
  <c r="D3007" i="9"/>
  <c r="D3008" i="9"/>
  <c r="D3009" i="9"/>
  <c r="D3010" i="9"/>
  <c r="D3011" i="9"/>
  <c r="D3012" i="9"/>
  <c r="D3013" i="9"/>
  <c r="D3014" i="9"/>
  <c r="D3015" i="9"/>
  <c r="D3016" i="9"/>
  <c r="D3017" i="9"/>
  <c r="D3018" i="9"/>
  <c r="D3019" i="9"/>
  <c r="D3020" i="9"/>
  <c r="D3021" i="9"/>
  <c r="D3022" i="9"/>
  <c r="D3023" i="9"/>
  <c r="D3024" i="9"/>
  <c r="D3025" i="9"/>
  <c r="D3026" i="9"/>
  <c r="D3027" i="9"/>
  <c r="D3028" i="9"/>
  <c r="D3029" i="9"/>
  <c r="D3030" i="9"/>
  <c r="D3031" i="9"/>
  <c r="D3032" i="9"/>
  <c r="D3033" i="9"/>
  <c r="D3034" i="9"/>
  <c r="D3035" i="9"/>
  <c r="D3036" i="9"/>
  <c r="D3037" i="9"/>
  <c r="D3038" i="9"/>
  <c r="D3039" i="9"/>
  <c r="D3040" i="9"/>
  <c r="D3041" i="9"/>
  <c r="D3042" i="9"/>
  <c r="D3043" i="9"/>
  <c r="D3044" i="9"/>
  <c r="D3045" i="9"/>
  <c r="D3046" i="9"/>
  <c r="D3047" i="9"/>
  <c r="D3048" i="9"/>
  <c r="D3049" i="9"/>
  <c r="D3050" i="9"/>
  <c r="D3051" i="9"/>
  <c r="D3052" i="9"/>
  <c r="D3053" i="9"/>
  <c r="D3054" i="9"/>
  <c r="D3055" i="9"/>
  <c r="D3056" i="9"/>
  <c r="D3057" i="9"/>
  <c r="D3058" i="9"/>
  <c r="D3059" i="9"/>
  <c r="D3060" i="9"/>
  <c r="D3061" i="9"/>
  <c r="D3062" i="9"/>
  <c r="D3063" i="9"/>
  <c r="D3064" i="9"/>
  <c r="D3065" i="9"/>
  <c r="D3066" i="9"/>
  <c r="D3067" i="9"/>
  <c r="D3068" i="9"/>
  <c r="D3069" i="9"/>
  <c r="D3070" i="9"/>
  <c r="D3071" i="9"/>
  <c r="D3072" i="9"/>
  <c r="D3073" i="9"/>
  <c r="D3074" i="9"/>
  <c r="D3075" i="9"/>
  <c r="D3076" i="9"/>
  <c r="D3077" i="9"/>
  <c r="D3078" i="9"/>
  <c r="D3079" i="9"/>
  <c r="D3080" i="9"/>
  <c r="D3081" i="9"/>
  <c r="D3082" i="9"/>
  <c r="D3083" i="9"/>
  <c r="D3084" i="9"/>
  <c r="D3085" i="9"/>
  <c r="D3086" i="9"/>
  <c r="D3087" i="9"/>
  <c r="D3088" i="9"/>
  <c r="D3089" i="9"/>
  <c r="D3090" i="9"/>
  <c r="D3091" i="9"/>
  <c r="D3092" i="9"/>
  <c r="D3093" i="9"/>
  <c r="D3094" i="9"/>
  <c r="D3095" i="9"/>
  <c r="D3096" i="9"/>
  <c r="D3097" i="9"/>
  <c r="D3098" i="9"/>
  <c r="D3099" i="9"/>
  <c r="D3100" i="9"/>
  <c r="D3101" i="9"/>
  <c r="D3102" i="9"/>
  <c r="D3103" i="9"/>
  <c r="D3104" i="9"/>
  <c r="D3105" i="9"/>
  <c r="D3106" i="9"/>
  <c r="D3107" i="9"/>
  <c r="D3108" i="9"/>
  <c r="D3109" i="9"/>
  <c r="D3110" i="9"/>
  <c r="D3111" i="9"/>
  <c r="D3112" i="9"/>
  <c r="D3113" i="9"/>
  <c r="D3114" i="9"/>
  <c r="D3115" i="9"/>
  <c r="D3116" i="9"/>
  <c r="D3117" i="9"/>
  <c r="D3118" i="9"/>
  <c r="D3119" i="9"/>
  <c r="D3120" i="9"/>
  <c r="D3121" i="9"/>
  <c r="D3122" i="9"/>
  <c r="D3123" i="9"/>
  <c r="D3124" i="9"/>
  <c r="D3125" i="9"/>
  <c r="D3126" i="9"/>
  <c r="D3127" i="9"/>
  <c r="D3128" i="9"/>
  <c r="D3129" i="9"/>
  <c r="D3130" i="9"/>
  <c r="D3131" i="9"/>
  <c r="D3132" i="9"/>
  <c r="D3133" i="9"/>
  <c r="D3134" i="9"/>
  <c r="D3135" i="9"/>
  <c r="D3136" i="9"/>
  <c r="D3137" i="9"/>
  <c r="D3138" i="9"/>
  <c r="D3139" i="9"/>
  <c r="D3140" i="9"/>
  <c r="D3141" i="9"/>
  <c r="D3142" i="9"/>
  <c r="D3143" i="9"/>
  <c r="D3144" i="9"/>
  <c r="D3145" i="9"/>
  <c r="D3146" i="9"/>
  <c r="D3147" i="9"/>
  <c r="D3148" i="9"/>
  <c r="D3149" i="9"/>
  <c r="D3150" i="9"/>
  <c r="D3151" i="9"/>
  <c r="D3152" i="9"/>
  <c r="D3153" i="9"/>
  <c r="D3154" i="9"/>
  <c r="D3155" i="9"/>
  <c r="D3156" i="9"/>
  <c r="D3157" i="9"/>
  <c r="D3158" i="9"/>
  <c r="D3159" i="9"/>
  <c r="D3160" i="9"/>
  <c r="D3161" i="9"/>
  <c r="D3162" i="9"/>
  <c r="D3163" i="9"/>
  <c r="D3164" i="9"/>
  <c r="D3165" i="9"/>
  <c r="D3166" i="9"/>
  <c r="D3167" i="9"/>
  <c r="D3168" i="9"/>
  <c r="D3169" i="9"/>
  <c r="D3170" i="9"/>
  <c r="D3171" i="9"/>
  <c r="D3172" i="9"/>
  <c r="D3173" i="9"/>
  <c r="D3174" i="9"/>
  <c r="D3175" i="9"/>
  <c r="D3176" i="9"/>
  <c r="D3177" i="9"/>
  <c r="D3178" i="9"/>
  <c r="D3179" i="9"/>
  <c r="D3180" i="9"/>
  <c r="D3181" i="9"/>
  <c r="D3182" i="9"/>
  <c r="D3183" i="9"/>
  <c r="D3184" i="9"/>
  <c r="D3185" i="9"/>
  <c r="D3186" i="9"/>
  <c r="D3187" i="9"/>
  <c r="D3188" i="9"/>
  <c r="D3189" i="9"/>
  <c r="D3190" i="9"/>
  <c r="D3191" i="9"/>
  <c r="D3192" i="9"/>
  <c r="D3193" i="9"/>
  <c r="D3194" i="9"/>
  <c r="D3195" i="9"/>
  <c r="D3196" i="9"/>
  <c r="D3197" i="9"/>
  <c r="D3198" i="9"/>
  <c r="D3199" i="9"/>
  <c r="D3200" i="9"/>
  <c r="D3201" i="9"/>
  <c r="D3202" i="9"/>
  <c r="D3203" i="9"/>
  <c r="D3204" i="9"/>
  <c r="D3205" i="9"/>
  <c r="D3206" i="9"/>
  <c r="D3207" i="9"/>
  <c r="D3208" i="9"/>
  <c r="D3209" i="9"/>
  <c r="D3210" i="9"/>
  <c r="D3211" i="9"/>
  <c r="D3212" i="9"/>
  <c r="D3213" i="9"/>
  <c r="D3214" i="9"/>
  <c r="D3215" i="9"/>
  <c r="D3216" i="9"/>
  <c r="D3217" i="9"/>
  <c r="D3218" i="9"/>
  <c r="D3219" i="9"/>
  <c r="D3220" i="9"/>
  <c r="D3221" i="9"/>
  <c r="D3222" i="9"/>
  <c r="D3223" i="9"/>
  <c r="D3224" i="9"/>
  <c r="D3225" i="9"/>
  <c r="D3226" i="9"/>
  <c r="D3227" i="9"/>
  <c r="D3228" i="9"/>
  <c r="D3229" i="9"/>
  <c r="D3230" i="9"/>
  <c r="D3231" i="9"/>
  <c r="D3232" i="9"/>
  <c r="D3233" i="9"/>
  <c r="D3234" i="9"/>
  <c r="D3235" i="9"/>
  <c r="D3236" i="9"/>
  <c r="D3237" i="9"/>
  <c r="D3238" i="9"/>
  <c r="D3239" i="9"/>
  <c r="D3240" i="9"/>
  <c r="D3241" i="9"/>
  <c r="D3242" i="9"/>
  <c r="D3243" i="9"/>
  <c r="D3244" i="9"/>
  <c r="D3245" i="9"/>
  <c r="D3246" i="9"/>
  <c r="D3247" i="9"/>
  <c r="D3248" i="9"/>
  <c r="D3249" i="9"/>
  <c r="D3250" i="9"/>
  <c r="D3251" i="9"/>
  <c r="D3252" i="9"/>
  <c r="D3253" i="9"/>
  <c r="D3254" i="9"/>
  <c r="D3255" i="9"/>
  <c r="D3256" i="9"/>
  <c r="D3257" i="9"/>
  <c r="D3258" i="9"/>
  <c r="D3259" i="9"/>
  <c r="D3260" i="9"/>
  <c r="D3261" i="9"/>
  <c r="D3262" i="9"/>
  <c r="D3263" i="9"/>
  <c r="D3264" i="9"/>
  <c r="D3265" i="9"/>
  <c r="D3266" i="9"/>
  <c r="D3267" i="9"/>
  <c r="D3268" i="9"/>
  <c r="D3269" i="9"/>
  <c r="D3270" i="9"/>
  <c r="D3271" i="9"/>
  <c r="D3272" i="9"/>
  <c r="D3273" i="9"/>
  <c r="D3274" i="9"/>
  <c r="D3275" i="9"/>
  <c r="D3276" i="9"/>
  <c r="D3277" i="9"/>
  <c r="D3278" i="9"/>
  <c r="D3279" i="9"/>
  <c r="D3280" i="9"/>
  <c r="D3281" i="9"/>
  <c r="D3282" i="9"/>
  <c r="D3283" i="9"/>
  <c r="D3284" i="9"/>
  <c r="D3285" i="9"/>
  <c r="D3286" i="9"/>
  <c r="D3287" i="9"/>
  <c r="D3288" i="9"/>
  <c r="D3289" i="9"/>
  <c r="D3290" i="9"/>
  <c r="D3291" i="9"/>
  <c r="D3292" i="9"/>
  <c r="D3293" i="9"/>
  <c r="D3294" i="9"/>
  <c r="D3295" i="9"/>
  <c r="D3296" i="9"/>
  <c r="D3297" i="9"/>
  <c r="D3298" i="9"/>
  <c r="D3299" i="9"/>
  <c r="D3300" i="9"/>
  <c r="D3301" i="9"/>
  <c r="D3302" i="9"/>
  <c r="D3303" i="9"/>
  <c r="D3304" i="9"/>
  <c r="D3305" i="9"/>
  <c r="D3306" i="9"/>
  <c r="D3307" i="9"/>
  <c r="D3308" i="9"/>
  <c r="D3309" i="9"/>
  <c r="D3310" i="9"/>
  <c r="D3311" i="9"/>
  <c r="D3312" i="9"/>
  <c r="D3313" i="9"/>
  <c r="D3314" i="9"/>
  <c r="D3315" i="9"/>
  <c r="D3316" i="9"/>
  <c r="D3317" i="9"/>
  <c r="D3318" i="9"/>
  <c r="D3319" i="9"/>
  <c r="D3320" i="9"/>
  <c r="D3321" i="9"/>
  <c r="D3322" i="9"/>
  <c r="D3323" i="9"/>
  <c r="D3324" i="9"/>
  <c r="D3325" i="9"/>
  <c r="D3326" i="9"/>
  <c r="D3327" i="9"/>
  <c r="D3328" i="9"/>
  <c r="D3329" i="9"/>
  <c r="D3330" i="9"/>
  <c r="D3331" i="9"/>
  <c r="D3332" i="9"/>
  <c r="D3333" i="9"/>
  <c r="D3334" i="9"/>
  <c r="D3335" i="9"/>
  <c r="D3336" i="9"/>
  <c r="D3337" i="9"/>
  <c r="D3338" i="9"/>
  <c r="D3339" i="9"/>
  <c r="D3340" i="9"/>
  <c r="D3341" i="9"/>
  <c r="D3342" i="9"/>
  <c r="D3343" i="9"/>
  <c r="D3344" i="9"/>
  <c r="D3345" i="9"/>
  <c r="D3346" i="9"/>
  <c r="D3347" i="9"/>
  <c r="D3348" i="9"/>
  <c r="D3349" i="9"/>
  <c r="D3350" i="9"/>
  <c r="D3351" i="9"/>
  <c r="D3352" i="9"/>
  <c r="D3353" i="9"/>
  <c r="D3354" i="9"/>
  <c r="D3355" i="9"/>
  <c r="D3356" i="9"/>
  <c r="D3357" i="9"/>
  <c r="D3358" i="9"/>
  <c r="D3359" i="9"/>
  <c r="D3360" i="9"/>
  <c r="D3361" i="9"/>
  <c r="D3362" i="9"/>
  <c r="D3363" i="9"/>
  <c r="D3364" i="9"/>
  <c r="D3365" i="9"/>
  <c r="D3366" i="9"/>
  <c r="D3367" i="9"/>
  <c r="D3368" i="9"/>
  <c r="D3369" i="9"/>
  <c r="D3370" i="9"/>
  <c r="D3371" i="9"/>
  <c r="D3372" i="9"/>
  <c r="D3373" i="9"/>
  <c r="D3374" i="9"/>
  <c r="D3375" i="9"/>
  <c r="D3376" i="9"/>
  <c r="D3377" i="9"/>
  <c r="D3378" i="9"/>
  <c r="D3379" i="9"/>
  <c r="D3380" i="9"/>
  <c r="D3381" i="9"/>
  <c r="D3382" i="9"/>
  <c r="D3383" i="9"/>
  <c r="D3384" i="9"/>
  <c r="D3385" i="9"/>
  <c r="D3386" i="9"/>
  <c r="D3387" i="9"/>
  <c r="D3388" i="9"/>
  <c r="D3389" i="9"/>
  <c r="D3390" i="9"/>
  <c r="D3391" i="9"/>
  <c r="D3392" i="9"/>
  <c r="D3393" i="9"/>
  <c r="D3394" i="9"/>
  <c r="D3395" i="9"/>
  <c r="D3396" i="9"/>
  <c r="D3397" i="9"/>
  <c r="D3398" i="9"/>
  <c r="D3399" i="9"/>
  <c r="D3400" i="9"/>
  <c r="D3401" i="9"/>
  <c r="D3402" i="9"/>
  <c r="D3403" i="9"/>
  <c r="D3404" i="9"/>
  <c r="D3405" i="9"/>
  <c r="D3406" i="9"/>
  <c r="D3407" i="9"/>
  <c r="D3408" i="9"/>
  <c r="D3409" i="9"/>
  <c r="D3410" i="9"/>
  <c r="D3411" i="9"/>
  <c r="D3412" i="9"/>
  <c r="D3413" i="9"/>
  <c r="D3414" i="9"/>
  <c r="D3415" i="9"/>
  <c r="D3416" i="9"/>
  <c r="D3417" i="9"/>
  <c r="D3418" i="9"/>
  <c r="D3419" i="9"/>
  <c r="D3420" i="9"/>
  <c r="D3421" i="9"/>
  <c r="D3422" i="9"/>
  <c r="D3423" i="9"/>
  <c r="D3424" i="9"/>
  <c r="D3425" i="9"/>
  <c r="D3426" i="9"/>
  <c r="D3427" i="9"/>
  <c r="D3428" i="9"/>
  <c r="D3429" i="9"/>
  <c r="D3430" i="9"/>
  <c r="D3431" i="9"/>
  <c r="D3432" i="9"/>
  <c r="D3433" i="9"/>
  <c r="D3434" i="9"/>
  <c r="D3435" i="9"/>
  <c r="D3436" i="9"/>
  <c r="D3437" i="9"/>
  <c r="D3438" i="9"/>
  <c r="D3439" i="9"/>
  <c r="D3440" i="9"/>
  <c r="D3441" i="9"/>
  <c r="D3442" i="9"/>
  <c r="D3443" i="9"/>
  <c r="D3444" i="9"/>
  <c r="D3445" i="9"/>
  <c r="D3446" i="9"/>
  <c r="D3447" i="9"/>
  <c r="D3448" i="9"/>
  <c r="D3449" i="9"/>
  <c r="D3450" i="9"/>
  <c r="D3451" i="9"/>
  <c r="D3452" i="9"/>
  <c r="D3453" i="9"/>
  <c r="D3454" i="9"/>
  <c r="D3455" i="9"/>
  <c r="D3456" i="9"/>
  <c r="D3457" i="9"/>
  <c r="D3458" i="9"/>
  <c r="D3459" i="9"/>
  <c r="D3460" i="9"/>
  <c r="D3461" i="9"/>
  <c r="D3462" i="9"/>
  <c r="D3463" i="9"/>
  <c r="D3464" i="9"/>
  <c r="D3465" i="9"/>
  <c r="D3466" i="9"/>
  <c r="D3467" i="9"/>
  <c r="D3468" i="9"/>
  <c r="D3469" i="9"/>
  <c r="D3470" i="9"/>
  <c r="D3471" i="9"/>
  <c r="D3472" i="9"/>
  <c r="D3473" i="9"/>
  <c r="D3474" i="9"/>
  <c r="D3475" i="9"/>
  <c r="D3476" i="9"/>
  <c r="D3477" i="9"/>
  <c r="D3478" i="9"/>
  <c r="D3479" i="9"/>
  <c r="D3480" i="9"/>
  <c r="D3481" i="9"/>
  <c r="D3482" i="9"/>
  <c r="D3483" i="9"/>
  <c r="D3484" i="9"/>
  <c r="D3485" i="9"/>
  <c r="D3486" i="9"/>
  <c r="D3487" i="9"/>
  <c r="D3488" i="9"/>
  <c r="D3489" i="9"/>
  <c r="D3490" i="9"/>
  <c r="D3491" i="9"/>
  <c r="D3492" i="9"/>
  <c r="D3493" i="9"/>
  <c r="D3494" i="9"/>
  <c r="D3495" i="9"/>
  <c r="D3496" i="9"/>
  <c r="D3497" i="9"/>
  <c r="D3498" i="9"/>
  <c r="D3499" i="9"/>
  <c r="D3500" i="9"/>
  <c r="D3501" i="9"/>
  <c r="D3502" i="9"/>
  <c r="D3503" i="9"/>
  <c r="D3504" i="9"/>
  <c r="D3505" i="9"/>
  <c r="D3506" i="9"/>
  <c r="D3507" i="9"/>
  <c r="D3508" i="9"/>
  <c r="D3509" i="9"/>
  <c r="D3510" i="9"/>
  <c r="D3511" i="9"/>
  <c r="D3512" i="9"/>
  <c r="D3513" i="9"/>
  <c r="D3514" i="9"/>
  <c r="D3515" i="9"/>
  <c r="D3516" i="9"/>
  <c r="D3517" i="9"/>
  <c r="D3518" i="9"/>
  <c r="D3519" i="9"/>
  <c r="D3520" i="9"/>
  <c r="D3521" i="9"/>
  <c r="D3522" i="9"/>
  <c r="D3523" i="9"/>
  <c r="D3524" i="9"/>
  <c r="D3525" i="9"/>
  <c r="D3526" i="9"/>
  <c r="D3527" i="9"/>
  <c r="D3528" i="9"/>
  <c r="D3529" i="9"/>
  <c r="D3530" i="9"/>
  <c r="D3531" i="9"/>
  <c r="D3532" i="9"/>
  <c r="D3533" i="9"/>
  <c r="D3534" i="9"/>
  <c r="D3535" i="9"/>
  <c r="D3536" i="9"/>
  <c r="D3537" i="9"/>
  <c r="D3538" i="9"/>
  <c r="D3539" i="9"/>
  <c r="D3540" i="9"/>
  <c r="D3541" i="9"/>
  <c r="D3542" i="9"/>
  <c r="D3543" i="9"/>
  <c r="D3544" i="9"/>
  <c r="D3545" i="9"/>
  <c r="D3546" i="9"/>
  <c r="D3547" i="9"/>
  <c r="D3548" i="9"/>
  <c r="D3549" i="9"/>
  <c r="D3550" i="9"/>
  <c r="D3551" i="9"/>
  <c r="D3552" i="9"/>
  <c r="D3553" i="9"/>
  <c r="D3554" i="9"/>
  <c r="D3555" i="9"/>
  <c r="D3556" i="9"/>
  <c r="D3557" i="9"/>
  <c r="D3558" i="9"/>
  <c r="D3559" i="9"/>
  <c r="D3560" i="9"/>
  <c r="D3561" i="9"/>
  <c r="D3562" i="9"/>
  <c r="D3563" i="9"/>
  <c r="D3564" i="9"/>
  <c r="D3565" i="9"/>
  <c r="D3566" i="9"/>
  <c r="D3567" i="9"/>
  <c r="D3568" i="9"/>
  <c r="D3569" i="9"/>
  <c r="D3570" i="9"/>
  <c r="D3571" i="9"/>
  <c r="D3572" i="9"/>
  <c r="D3573" i="9"/>
  <c r="D3574" i="9"/>
  <c r="D3575" i="9"/>
  <c r="D3576" i="9"/>
  <c r="D3577" i="9"/>
  <c r="D3578" i="9"/>
  <c r="D3579" i="9"/>
  <c r="D3580" i="9"/>
  <c r="D3581" i="9"/>
  <c r="D3582" i="9"/>
  <c r="D3583" i="9"/>
  <c r="D3584" i="9"/>
  <c r="D3585" i="9"/>
  <c r="D3586" i="9"/>
  <c r="D3587" i="9"/>
  <c r="D3588" i="9"/>
  <c r="D3589" i="9"/>
  <c r="D3590" i="9"/>
  <c r="D3591" i="9"/>
  <c r="D3592" i="9"/>
  <c r="D3593" i="9"/>
  <c r="D3594" i="9"/>
  <c r="D3595" i="9"/>
  <c r="D3596" i="9"/>
  <c r="D3597" i="9"/>
  <c r="D3598" i="9"/>
  <c r="D3599" i="9"/>
  <c r="D3600" i="9"/>
  <c r="D3601" i="9"/>
  <c r="D3602" i="9"/>
  <c r="D3603" i="9"/>
  <c r="D3604" i="9"/>
  <c r="D3605" i="9"/>
  <c r="D3606" i="9"/>
  <c r="D3607" i="9"/>
  <c r="D3608" i="9"/>
  <c r="D3609" i="9"/>
  <c r="D3610" i="9"/>
  <c r="D3611" i="9"/>
  <c r="D3612" i="9"/>
  <c r="D3613" i="9"/>
  <c r="D3614" i="9"/>
  <c r="D3615" i="9"/>
  <c r="D3616" i="9"/>
  <c r="D3617" i="9"/>
  <c r="D3618" i="9"/>
  <c r="D3619" i="9"/>
  <c r="D3620" i="9"/>
  <c r="D3621" i="9"/>
  <c r="D3622" i="9"/>
  <c r="D3623" i="9"/>
  <c r="D3624" i="9"/>
  <c r="D3625" i="9"/>
  <c r="D3626" i="9"/>
  <c r="D3627" i="9"/>
  <c r="D3628" i="9"/>
  <c r="D3629" i="9"/>
  <c r="D3630" i="9"/>
  <c r="D3631" i="9"/>
  <c r="D3632" i="9"/>
  <c r="D3633" i="9"/>
  <c r="D3634" i="9"/>
  <c r="D3635" i="9"/>
  <c r="D3636" i="9"/>
  <c r="D3637" i="9"/>
  <c r="D3638" i="9"/>
  <c r="D3639" i="9"/>
  <c r="D3640" i="9"/>
  <c r="D3641" i="9"/>
  <c r="D3642" i="9"/>
  <c r="D3643" i="9"/>
  <c r="D3644" i="9"/>
  <c r="D3645" i="9"/>
  <c r="D3646" i="9"/>
  <c r="D3647" i="9"/>
  <c r="D3648" i="9"/>
  <c r="D3649" i="9"/>
  <c r="D3650" i="9"/>
  <c r="D3651" i="9"/>
  <c r="D3652" i="9"/>
  <c r="D3653" i="9"/>
  <c r="D3654" i="9"/>
  <c r="D3655" i="9"/>
  <c r="D3656" i="9"/>
  <c r="D3657" i="9"/>
  <c r="D3658" i="9"/>
  <c r="D3659" i="9"/>
  <c r="D3660" i="9"/>
  <c r="D3661" i="9"/>
  <c r="D3662" i="9"/>
  <c r="D3663" i="9"/>
  <c r="D3664" i="9"/>
  <c r="D3665" i="9"/>
  <c r="D3666" i="9"/>
  <c r="D3667" i="9"/>
  <c r="D3668" i="9"/>
  <c r="D3669" i="9"/>
  <c r="D3670" i="9"/>
  <c r="D3671" i="9"/>
  <c r="D3672" i="9"/>
  <c r="D3673" i="9"/>
  <c r="D3674" i="9"/>
  <c r="D3675" i="9"/>
  <c r="D3676" i="9"/>
  <c r="D3677" i="9"/>
  <c r="D3678" i="9"/>
  <c r="D3679" i="9"/>
  <c r="D3680" i="9"/>
  <c r="D3681" i="9"/>
  <c r="D3682" i="9"/>
  <c r="D3683" i="9"/>
  <c r="D3684" i="9"/>
  <c r="D3685" i="9"/>
  <c r="D3686" i="9"/>
  <c r="D3687" i="9"/>
  <c r="D3688" i="9"/>
  <c r="D3689" i="9"/>
  <c r="D3690" i="9"/>
  <c r="D3691" i="9"/>
  <c r="D3692" i="9"/>
  <c r="D3693" i="9"/>
  <c r="D3694" i="9"/>
  <c r="D3695" i="9"/>
  <c r="D3696" i="9"/>
  <c r="D3697" i="9"/>
  <c r="D3698" i="9"/>
  <c r="D3699" i="9"/>
  <c r="D3700" i="9"/>
  <c r="D3701" i="9"/>
  <c r="D3702" i="9"/>
  <c r="D3703" i="9"/>
  <c r="D3704" i="9"/>
  <c r="D3705" i="9"/>
  <c r="D3706" i="9"/>
  <c r="D3707" i="9"/>
  <c r="D3708" i="9"/>
  <c r="D3709" i="9"/>
  <c r="D3710" i="9"/>
  <c r="D3711" i="9"/>
  <c r="D3712" i="9"/>
  <c r="D3713" i="9"/>
  <c r="D3714" i="9"/>
  <c r="D3715" i="9"/>
  <c r="D3716" i="9"/>
  <c r="D3717" i="9"/>
  <c r="D3718" i="9"/>
  <c r="D3719" i="9"/>
  <c r="D3720" i="9"/>
  <c r="D3721" i="9"/>
  <c r="D3722" i="9"/>
  <c r="D3723" i="9"/>
  <c r="D3724" i="9"/>
  <c r="D3725" i="9"/>
  <c r="D3726" i="9"/>
  <c r="D3727" i="9"/>
  <c r="D3728" i="9"/>
  <c r="D3729" i="9"/>
  <c r="D3730" i="9"/>
  <c r="D3731" i="9"/>
  <c r="D3732" i="9"/>
  <c r="D3733" i="9"/>
  <c r="D3734" i="9"/>
  <c r="D3735" i="9"/>
  <c r="D3736" i="9"/>
  <c r="D3737" i="9"/>
  <c r="D3738" i="9"/>
  <c r="D3739" i="9"/>
  <c r="D3740" i="9"/>
  <c r="D3741" i="9"/>
  <c r="D3742" i="9"/>
  <c r="D3743" i="9"/>
  <c r="D3744" i="9"/>
  <c r="D3745" i="9"/>
  <c r="D3746" i="9"/>
  <c r="D3747" i="9"/>
  <c r="D3748" i="9"/>
  <c r="D3749" i="9"/>
  <c r="D3750" i="9"/>
  <c r="D3751" i="9"/>
  <c r="D3752" i="9"/>
  <c r="D3753" i="9"/>
  <c r="D3754" i="9"/>
  <c r="D3755" i="9"/>
  <c r="D3756" i="9"/>
  <c r="D3757" i="9"/>
  <c r="D3758" i="9"/>
  <c r="D3759" i="9"/>
  <c r="D3760" i="9"/>
  <c r="D3761" i="9"/>
  <c r="D3762" i="9"/>
  <c r="D3763" i="9"/>
  <c r="D3764" i="9"/>
  <c r="D3765" i="9"/>
  <c r="D3766" i="9"/>
  <c r="D3767" i="9"/>
  <c r="D3768" i="9"/>
  <c r="D3769" i="9"/>
  <c r="D3770" i="9"/>
  <c r="D3771" i="9"/>
  <c r="D3772" i="9"/>
  <c r="D3773" i="9"/>
  <c r="D3774" i="9"/>
  <c r="D3775" i="9"/>
  <c r="D3776" i="9"/>
  <c r="D3777" i="9"/>
  <c r="D3778" i="9"/>
  <c r="D3779" i="9"/>
  <c r="D3780" i="9"/>
  <c r="D3781" i="9"/>
  <c r="D3782" i="9"/>
  <c r="D3783" i="9"/>
  <c r="D3784" i="9"/>
  <c r="D3785" i="9"/>
  <c r="D3786" i="9"/>
  <c r="D3787" i="9"/>
  <c r="D3788" i="9"/>
  <c r="D3789" i="9"/>
  <c r="D3790" i="9"/>
  <c r="D3791" i="9"/>
  <c r="D3792" i="9"/>
  <c r="D3793" i="9"/>
  <c r="D3794" i="9"/>
  <c r="D3795" i="9"/>
  <c r="D3796" i="9"/>
  <c r="D3797" i="9"/>
  <c r="D3798" i="9"/>
  <c r="D3799" i="9"/>
  <c r="D3800" i="9"/>
  <c r="D3801" i="9"/>
  <c r="D3802" i="9"/>
  <c r="D3803" i="9"/>
  <c r="D3804" i="9"/>
  <c r="D3805" i="9"/>
  <c r="D3806" i="9"/>
  <c r="D3807" i="9"/>
  <c r="D3808" i="9"/>
  <c r="D3809" i="9"/>
  <c r="D3810" i="9"/>
  <c r="D3811" i="9"/>
  <c r="D3812" i="9"/>
  <c r="D3813" i="9"/>
  <c r="D3814" i="9"/>
  <c r="D3815" i="9"/>
  <c r="D3816" i="9"/>
  <c r="D3817" i="9"/>
  <c r="D3818" i="9"/>
  <c r="D3819" i="9"/>
  <c r="D3820" i="9"/>
  <c r="D3821" i="9"/>
  <c r="D3822" i="9"/>
  <c r="D3823" i="9"/>
  <c r="D3824" i="9"/>
  <c r="D3825" i="9"/>
  <c r="D3826" i="9"/>
  <c r="D3827" i="9"/>
  <c r="D3828" i="9"/>
  <c r="D3829" i="9"/>
  <c r="D3830" i="9"/>
  <c r="D3831" i="9"/>
  <c r="C4" i="9"/>
  <c r="C5" i="9"/>
  <c r="D4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70" i="9"/>
  <c r="C871" i="9"/>
  <c r="C872" i="9"/>
  <c r="C873" i="9"/>
  <c r="C874" i="9"/>
  <c r="C875" i="9"/>
  <c r="C876" i="9"/>
  <c r="C877" i="9"/>
  <c r="C878" i="9"/>
  <c r="C879" i="9"/>
  <c r="C880" i="9"/>
  <c r="C881" i="9"/>
  <c r="C882" i="9"/>
  <c r="C883" i="9"/>
  <c r="C884" i="9"/>
  <c r="C885" i="9"/>
  <c r="C886" i="9"/>
  <c r="C887" i="9"/>
  <c r="C888" i="9"/>
  <c r="C889" i="9"/>
  <c r="C890" i="9"/>
  <c r="C891" i="9"/>
  <c r="C892" i="9"/>
  <c r="C893" i="9"/>
  <c r="C894" i="9"/>
  <c r="C895" i="9"/>
  <c r="C896" i="9"/>
  <c r="C897" i="9"/>
  <c r="C898" i="9"/>
  <c r="C899" i="9"/>
  <c r="C900" i="9"/>
  <c r="C901" i="9"/>
  <c r="C902" i="9"/>
  <c r="C903" i="9"/>
  <c r="C904" i="9"/>
  <c r="C905" i="9"/>
  <c r="C906" i="9"/>
  <c r="C907" i="9"/>
  <c r="C908" i="9"/>
  <c r="C909" i="9"/>
  <c r="C910" i="9"/>
  <c r="C911" i="9"/>
  <c r="C912" i="9"/>
  <c r="C913" i="9"/>
  <c r="C914" i="9"/>
  <c r="C915" i="9"/>
  <c r="C916" i="9"/>
  <c r="C917" i="9"/>
  <c r="C918" i="9"/>
  <c r="C919" i="9"/>
  <c r="C920" i="9"/>
  <c r="C921" i="9"/>
  <c r="C922" i="9"/>
  <c r="C923" i="9"/>
  <c r="C924" i="9"/>
  <c r="C925" i="9"/>
  <c r="C926" i="9"/>
  <c r="C927" i="9"/>
  <c r="C928" i="9"/>
  <c r="C929" i="9"/>
  <c r="C930" i="9"/>
  <c r="C931" i="9"/>
  <c r="C932" i="9"/>
  <c r="C933" i="9"/>
  <c r="C934" i="9"/>
  <c r="C935" i="9"/>
  <c r="C936" i="9"/>
  <c r="C937" i="9"/>
  <c r="C938" i="9"/>
  <c r="C939" i="9"/>
  <c r="C940" i="9"/>
  <c r="C941" i="9"/>
  <c r="C942" i="9"/>
  <c r="C943" i="9"/>
  <c r="C944" i="9"/>
  <c r="C945" i="9"/>
  <c r="C946" i="9"/>
  <c r="C947" i="9"/>
  <c r="C948" i="9"/>
  <c r="C949" i="9"/>
  <c r="C950" i="9"/>
  <c r="C951" i="9"/>
  <c r="C952" i="9"/>
  <c r="C953" i="9"/>
  <c r="C954" i="9"/>
  <c r="C955" i="9"/>
  <c r="C956" i="9"/>
  <c r="C957" i="9"/>
  <c r="C958" i="9"/>
  <c r="C959" i="9"/>
  <c r="C960" i="9"/>
  <c r="C961" i="9"/>
  <c r="C962" i="9"/>
  <c r="C963" i="9"/>
  <c r="C964" i="9"/>
  <c r="C965" i="9"/>
  <c r="C966" i="9"/>
  <c r="C967" i="9"/>
  <c r="C968" i="9"/>
  <c r="C969" i="9"/>
  <c r="C970" i="9"/>
  <c r="C971" i="9"/>
  <c r="C972" i="9"/>
  <c r="C973" i="9"/>
  <c r="C974" i="9"/>
  <c r="C975" i="9"/>
  <c r="C976" i="9"/>
  <c r="C977" i="9"/>
  <c r="C978" i="9"/>
  <c r="C979" i="9"/>
  <c r="C980" i="9"/>
  <c r="C981" i="9"/>
  <c r="C982" i="9"/>
  <c r="C983" i="9"/>
  <c r="C984" i="9"/>
  <c r="C985" i="9"/>
  <c r="C986" i="9"/>
  <c r="C987" i="9"/>
  <c r="C988" i="9"/>
  <c r="C989" i="9"/>
  <c r="C990" i="9"/>
  <c r="C991" i="9"/>
  <c r="C992" i="9"/>
  <c r="C993" i="9"/>
  <c r="C994" i="9"/>
  <c r="C995" i="9"/>
  <c r="C996" i="9"/>
  <c r="C997" i="9"/>
  <c r="C998" i="9"/>
  <c r="C999" i="9"/>
  <c r="C1000" i="9"/>
  <c r="C1001" i="9"/>
  <c r="C1002" i="9"/>
  <c r="C1003" i="9"/>
  <c r="C1004" i="9"/>
  <c r="C1005" i="9"/>
  <c r="C1006" i="9"/>
  <c r="C1007" i="9"/>
  <c r="C1008" i="9"/>
  <c r="C1009" i="9"/>
  <c r="C1010" i="9"/>
  <c r="C1011" i="9"/>
  <c r="C1012" i="9"/>
  <c r="C1013" i="9"/>
  <c r="C1014" i="9"/>
  <c r="C1015" i="9"/>
  <c r="C1016" i="9"/>
  <c r="C1017" i="9"/>
  <c r="C1018" i="9"/>
  <c r="C1019" i="9"/>
  <c r="C1020" i="9"/>
  <c r="C1021" i="9"/>
  <c r="C1022" i="9"/>
  <c r="C1023" i="9"/>
  <c r="C1024" i="9"/>
  <c r="C1025" i="9"/>
  <c r="C1026" i="9"/>
  <c r="C1027" i="9"/>
  <c r="C1028" i="9"/>
  <c r="C1029" i="9"/>
  <c r="C1030" i="9"/>
  <c r="C1031" i="9"/>
  <c r="C1032" i="9"/>
  <c r="C1033" i="9"/>
  <c r="C1034" i="9"/>
  <c r="C1035" i="9"/>
  <c r="C1036" i="9"/>
  <c r="C1037" i="9"/>
  <c r="C1038" i="9"/>
  <c r="C1039" i="9"/>
  <c r="C1040" i="9"/>
  <c r="C1041" i="9"/>
  <c r="C1042" i="9"/>
  <c r="C1043" i="9"/>
  <c r="C1044" i="9"/>
  <c r="C1045" i="9"/>
  <c r="C1046" i="9"/>
  <c r="C1047" i="9"/>
  <c r="C1048" i="9"/>
  <c r="C1049" i="9"/>
  <c r="C1050" i="9"/>
  <c r="C1051" i="9"/>
  <c r="C1052" i="9"/>
  <c r="C1053" i="9"/>
  <c r="C1054" i="9"/>
  <c r="C1055" i="9"/>
  <c r="C1056" i="9"/>
  <c r="C1057" i="9"/>
  <c r="C1058" i="9"/>
  <c r="C1059" i="9"/>
  <c r="C1060" i="9"/>
  <c r="C1061" i="9"/>
  <c r="C1062" i="9"/>
  <c r="C1063" i="9"/>
  <c r="C1064" i="9"/>
  <c r="C1065" i="9"/>
  <c r="C1066" i="9"/>
  <c r="C1067" i="9"/>
  <c r="C1068" i="9"/>
  <c r="C1069" i="9"/>
  <c r="C1070" i="9"/>
  <c r="C1071" i="9"/>
  <c r="C1072" i="9"/>
  <c r="C1073" i="9"/>
  <c r="C1074" i="9"/>
  <c r="C1075" i="9"/>
  <c r="C1076" i="9"/>
  <c r="C1077" i="9"/>
  <c r="C1078" i="9"/>
  <c r="C1079" i="9"/>
  <c r="C1080" i="9"/>
  <c r="C1081" i="9"/>
  <c r="C1082" i="9"/>
  <c r="C1083" i="9"/>
  <c r="C1084" i="9"/>
  <c r="C1085" i="9"/>
  <c r="C1086" i="9"/>
  <c r="C1087" i="9"/>
  <c r="C1088" i="9"/>
  <c r="C1089" i="9"/>
  <c r="C1090" i="9"/>
  <c r="C1091" i="9"/>
  <c r="C1092" i="9"/>
  <c r="C1093" i="9"/>
  <c r="C1094" i="9"/>
  <c r="C1095" i="9"/>
  <c r="C1096" i="9"/>
  <c r="C1097" i="9"/>
  <c r="C1098" i="9"/>
  <c r="C1099" i="9"/>
  <c r="C1100" i="9"/>
  <c r="C1101" i="9"/>
  <c r="C1102" i="9"/>
  <c r="C1103" i="9"/>
  <c r="C1104" i="9"/>
  <c r="C1105" i="9"/>
  <c r="C1106" i="9"/>
  <c r="C1107" i="9"/>
  <c r="C1108" i="9"/>
  <c r="C1109" i="9"/>
  <c r="C1110" i="9"/>
  <c r="C1111" i="9"/>
  <c r="C1112" i="9"/>
  <c r="C1113" i="9"/>
  <c r="C1114" i="9"/>
  <c r="C1115" i="9"/>
  <c r="C1116" i="9"/>
  <c r="C1117" i="9"/>
  <c r="C1118" i="9"/>
  <c r="C1119" i="9"/>
  <c r="C1120" i="9"/>
  <c r="C1121" i="9"/>
  <c r="C1122" i="9"/>
  <c r="C1123" i="9"/>
  <c r="C1124" i="9"/>
  <c r="C1125" i="9"/>
  <c r="C1126" i="9"/>
  <c r="C1127" i="9"/>
  <c r="C1128" i="9"/>
  <c r="C1129" i="9"/>
  <c r="C1130" i="9"/>
  <c r="C1131" i="9"/>
  <c r="C1132" i="9"/>
  <c r="C1133" i="9"/>
  <c r="C1134" i="9"/>
  <c r="C1135" i="9"/>
  <c r="C1136" i="9"/>
  <c r="C1137" i="9"/>
  <c r="C1138" i="9"/>
  <c r="C1139" i="9"/>
  <c r="C1140" i="9"/>
  <c r="C1141" i="9"/>
  <c r="C1142" i="9"/>
  <c r="C1143" i="9"/>
  <c r="C1144" i="9"/>
  <c r="C1145" i="9"/>
  <c r="C1146" i="9"/>
  <c r="C1147" i="9"/>
  <c r="C1148" i="9"/>
  <c r="C1149" i="9"/>
  <c r="C1150" i="9"/>
  <c r="C1151" i="9"/>
  <c r="C1152" i="9"/>
  <c r="C1153" i="9"/>
  <c r="C1154" i="9"/>
  <c r="C1155" i="9"/>
  <c r="C1156" i="9"/>
  <c r="C1157" i="9"/>
  <c r="C1158" i="9"/>
  <c r="C1159" i="9"/>
  <c r="C1160" i="9"/>
  <c r="C1161" i="9"/>
  <c r="C1162" i="9"/>
  <c r="C1163" i="9"/>
  <c r="C1164" i="9"/>
  <c r="C1165" i="9"/>
  <c r="C1166" i="9"/>
  <c r="C1167" i="9"/>
  <c r="C1168" i="9"/>
  <c r="C1169" i="9"/>
  <c r="C1170" i="9"/>
  <c r="C1171" i="9"/>
  <c r="C1172" i="9"/>
  <c r="C1173" i="9"/>
  <c r="C1174" i="9"/>
  <c r="C1175" i="9"/>
  <c r="C1176" i="9"/>
  <c r="C1177" i="9"/>
  <c r="C1178" i="9"/>
  <c r="C1179" i="9"/>
  <c r="C1180" i="9"/>
  <c r="C1181" i="9"/>
  <c r="C1182" i="9"/>
  <c r="C1183" i="9"/>
  <c r="C1184" i="9"/>
  <c r="C1185" i="9"/>
  <c r="C1186" i="9"/>
  <c r="C1187" i="9"/>
  <c r="C1188" i="9"/>
  <c r="C1189" i="9"/>
  <c r="C1190" i="9"/>
  <c r="C1191" i="9"/>
  <c r="C1192" i="9"/>
  <c r="C1193" i="9"/>
  <c r="C1194" i="9"/>
  <c r="C1195" i="9"/>
  <c r="C1196" i="9"/>
  <c r="C1197" i="9"/>
  <c r="C1198" i="9"/>
  <c r="C1199" i="9"/>
  <c r="C1200" i="9"/>
  <c r="C1201" i="9"/>
  <c r="C1202" i="9"/>
  <c r="C1203" i="9"/>
  <c r="C1204" i="9"/>
  <c r="C1205" i="9"/>
  <c r="C1206" i="9"/>
  <c r="C1207" i="9"/>
  <c r="C1208" i="9"/>
  <c r="C1209" i="9"/>
  <c r="C1210" i="9"/>
  <c r="C1211" i="9"/>
  <c r="C1212" i="9"/>
  <c r="C1213" i="9"/>
  <c r="C1214" i="9"/>
  <c r="C1215" i="9"/>
  <c r="C1216" i="9"/>
  <c r="C1217" i="9"/>
  <c r="C1218" i="9"/>
  <c r="C1219" i="9"/>
  <c r="C1220" i="9"/>
  <c r="C1221" i="9"/>
  <c r="C1222" i="9"/>
  <c r="C1223" i="9"/>
  <c r="C1224" i="9"/>
  <c r="C1225" i="9"/>
  <c r="C1226" i="9"/>
  <c r="C1227" i="9"/>
  <c r="C1228" i="9"/>
  <c r="C1229" i="9"/>
  <c r="C1230" i="9"/>
  <c r="C1231" i="9"/>
  <c r="C1232" i="9"/>
  <c r="C1233" i="9"/>
  <c r="C1234" i="9"/>
  <c r="C1235" i="9"/>
  <c r="C1236" i="9"/>
  <c r="C1237" i="9"/>
  <c r="C1238" i="9"/>
  <c r="C1239" i="9"/>
  <c r="C1240" i="9"/>
  <c r="C1241" i="9"/>
  <c r="C1242" i="9"/>
  <c r="C1243" i="9"/>
  <c r="C1244" i="9"/>
  <c r="C1245" i="9"/>
  <c r="C1246" i="9"/>
  <c r="C1247" i="9"/>
  <c r="C1248" i="9"/>
  <c r="C1249" i="9"/>
  <c r="C1250" i="9"/>
  <c r="C1251" i="9"/>
  <c r="C1252" i="9"/>
  <c r="C1253" i="9"/>
  <c r="C1254" i="9"/>
  <c r="C1255" i="9"/>
  <c r="C1256" i="9"/>
  <c r="C1257" i="9"/>
  <c r="C1258" i="9"/>
  <c r="C1259" i="9"/>
  <c r="C1260" i="9"/>
  <c r="C1261" i="9"/>
  <c r="C1262" i="9"/>
  <c r="C1263" i="9"/>
  <c r="C1264" i="9"/>
  <c r="C1265" i="9"/>
  <c r="C1266" i="9"/>
  <c r="C1267" i="9"/>
  <c r="C1268" i="9"/>
  <c r="C1269" i="9"/>
  <c r="C1270" i="9"/>
  <c r="C1271" i="9"/>
  <c r="C1272" i="9"/>
  <c r="C1273" i="9"/>
  <c r="C1274" i="9"/>
  <c r="C1275" i="9"/>
  <c r="C1276" i="9"/>
  <c r="C1277" i="9"/>
  <c r="C1278" i="9"/>
  <c r="C1279" i="9"/>
  <c r="C1280" i="9"/>
  <c r="C1281" i="9"/>
  <c r="C1282" i="9"/>
  <c r="C1283" i="9"/>
  <c r="C1284" i="9"/>
  <c r="C1285" i="9"/>
  <c r="C1286" i="9"/>
  <c r="C1287" i="9"/>
  <c r="C1288" i="9"/>
  <c r="C1289" i="9"/>
  <c r="C1290" i="9"/>
  <c r="C1291" i="9"/>
  <c r="C1292" i="9"/>
  <c r="C1293" i="9"/>
  <c r="C1294" i="9"/>
  <c r="C1295" i="9"/>
  <c r="C1296" i="9"/>
  <c r="C1297" i="9"/>
  <c r="C1298" i="9"/>
  <c r="C1299" i="9"/>
  <c r="C1300" i="9"/>
  <c r="C1301" i="9"/>
  <c r="C1302" i="9"/>
  <c r="C1303" i="9"/>
  <c r="C1304" i="9"/>
  <c r="C1305" i="9"/>
  <c r="C1306" i="9"/>
  <c r="C1307" i="9"/>
  <c r="C1308" i="9"/>
  <c r="C1309" i="9"/>
  <c r="C1310" i="9"/>
  <c r="C1311" i="9"/>
  <c r="C1312" i="9"/>
  <c r="C1313" i="9"/>
  <c r="C1314" i="9"/>
  <c r="C1315" i="9"/>
  <c r="C1316" i="9"/>
  <c r="C1317" i="9"/>
  <c r="C1318" i="9"/>
  <c r="C1319" i="9"/>
  <c r="C1320" i="9"/>
  <c r="C1321" i="9"/>
  <c r="C1322" i="9"/>
  <c r="C1323" i="9"/>
  <c r="C1324" i="9"/>
  <c r="C1325" i="9"/>
  <c r="C1326" i="9"/>
  <c r="C1327" i="9"/>
  <c r="C1328" i="9"/>
  <c r="C1329" i="9"/>
  <c r="C1330" i="9"/>
  <c r="C1331" i="9"/>
  <c r="C1332" i="9"/>
  <c r="C1333" i="9"/>
  <c r="C1334" i="9"/>
  <c r="C1335" i="9"/>
  <c r="C1336" i="9"/>
  <c r="C1337" i="9"/>
  <c r="C1338" i="9"/>
  <c r="C1339" i="9"/>
  <c r="C1340" i="9"/>
  <c r="C1341" i="9"/>
  <c r="C1342" i="9"/>
  <c r="C1343" i="9"/>
  <c r="C1344" i="9"/>
  <c r="C1345" i="9"/>
  <c r="C1346" i="9"/>
  <c r="C1347" i="9"/>
  <c r="C1348" i="9"/>
  <c r="C1349" i="9"/>
  <c r="C1350" i="9"/>
  <c r="C1351" i="9"/>
  <c r="C1352" i="9"/>
  <c r="C1353" i="9"/>
  <c r="C1354" i="9"/>
  <c r="C1355" i="9"/>
  <c r="C1356" i="9"/>
  <c r="C1357" i="9"/>
  <c r="C1358" i="9"/>
  <c r="C1359" i="9"/>
  <c r="C1360" i="9"/>
  <c r="C1361" i="9"/>
  <c r="C1362" i="9"/>
  <c r="C1363" i="9"/>
  <c r="C1364" i="9"/>
  <c r="C1365" i="9"/>
  <c r="C1366" i="9"/>
  <c r="C1367" i="9"/>
  <c r="C1368" i="9"/>
  <c r="C1369" i="9"/>
  <c r="C1370" i="9"/>
  <c r="C1371" i="9"/>
  <c r="C1372" i="9"/>
  <c r="C1373" i="9"/>
  <c r="C1374" i="9"/>
  <c r="C1375" i="9"/>
  <c r="C1376" i="9"/>
  <c r="C1377" i="9"/>
  <c r="C1378" i="9"/>
  <c r="C1379" i="9"/>
  <c r="C1380" i="9"/>
  <c r="C1381" i="9"/>
  <c r="C1382" i="9"/>
  <c r="C1383" i="9"/>
  <c r="C1384" i="9"/>
  <c r="C1385" i="9"/>
  <c r="C1386" i="9"/>
  <c r="C1387" i="9"/>
  <c r="C1388" i="9"/>
  <c r="C1389" i="9"/>
  <c r="C1390" i="9"/>
  <c r="C1391" i="9"/>
  <c r="C1392" i="9"/>
  <c r="C1393" i="9"/>
  <c r="C1394" i="9"/>
  <c r="C1395" i="9"/>
  <c r="C1396" i="9"/>
  <c r="C1397" i="9"/>
  <c r="C1398" i="9"/>
  <c r="C1399" i="9"/>
  <c r="C1400" i="9"/>
  <c r="C1401" i="9"/>
  <c r="C1402" i="9"/>
  <c r="C1403" i="9"/>
  <c r="C1404" i="9"/>
  <c r="C1405" i="9"/>
  <c r="C1406" i="9"/>
  <c r="C1407" i="9"/>
  <c r="C1408" i="9"/>
  <c r="C1409" i="9"/>
  <c r="C1410" i="9"/>
  <c r="C1411" i="9"/>
  <c r="C1412" i="9"/>
  <c r="C1413" i="9"/>
  <c r="C1414" i="9"/>
  <c r="C1415" i="9"/>
  <c r="C1416" i="9"/>
  <c r="C1417" i="9"/>
  <c r="C1418" i="9"/>
  <c r="C1419" i="9"/>
  <c r="C1420" i="9"/>
  <c r="C1421" i="9"/>
  <c r="C1422" i="9"/>
  <c r="C1423" i="9"/>
  <c r="C1424" i="9"/>
  <c r="C1425" i="9"/>
  <c r="C1426" i="9"/>
  <c r="C1427" i="9"/>
  <c r="C1428" i="9"/>
  <c r="C1429" i="9"/>
  <c r="C1430" i="9"/>
  <c r="C1431" i="9"/>
  <c r="C1432" i="9"/>
  <c r="C1433" i="9"/>
  <c r="C1434" i="9"/>
  <c r="C1435" i="9"/>
  <c r="C1436" i="9"/>
  <c r="C1437" i="9"/>
  <c r="C1438" i="9"/>
  <c r="C1439" i="9"/>
  <c r="C1440" i="9"/>
  <c r="C1441" i="9"/>
  <c r="C1442" i="9"/>
  <c r="C1443" i="9"/>
  <c r="C1444" i="9"/>
  <c r="C1445" i="9"/>
  <c r="C1446" i="9"/>
  <c r="C1447" i="9"/>
  <c r="C1448" i="9"/>
  <c r="C1449" i="9"/>
  <c r="C1450" i="9"/>
  <c r="C1451" i="9"/>
  <c r="C1452" i="9"/>
  <c r="C1453" i="9"/>
  <c r="C1454" i="9"/>
  <c r="C1455" i="9"/>
  <c r="C1456" i="9"/>
  <c r="C1457" i="9"/>
  <c r="C1458" i="9"/>
  <c r="C1459" i="9"/>
  <c r="C1460" i="9"/>
  <c r="C1461" i="9"/>
  <c r="C1462" i="9"/>
  <c r="C1463" i="9"/>
  <c r="C1464" i="9"/>
  <c r="C1465" i="9"/>
  <c r="C1466" i="9"/>
  <c r="C1467" i="9"/>
  <c r="C1468" i="9"/>
  <c r="C1469" i="9"/>
  <c r="C1470" i="9"/>
  <c r="C1471" i="9"/>
  <c r="C1472" i="9"/>
  <c r="C1473" i="9"/>
  <c r="C1474" i="9"/>
  <c r="C1475" i="9"/>
  <c r="C1476" i="9"/>
  <c r="C1477" i="9"/>
  <c r="C1478" i="9"/>
  <c r="C1479" i="9"/>
  <c r="C1480" i="9"/>
  <c r="C1481" i="9"/>
  <c r="C1482" i="9"/>
  <c r="C1483" i="9"/>
  <c r="C1484" i="9"/>
  <c r="C1485" i="9"/>
  <c r="C1486" i="9"/>
  <c r="C1487" i="9"/>
  <c r="C1488" i="9"/>
  <c r="C1489" i="9"/>
  <c r="C1490" i="9"/>
  <c r="C1491" i="9"/>
  <c r="C1492" i="9"/>
  <c r="C1493" i="9"/>
  <c r="C1494" i="9"/>
  <c r="C1495" i="9"/>
  <c r="C1496" i="9"/>
  <c r="C1497" i="9"/>
  <c r="C1498" i="9"/>
  <c r="C1499" i="9"/>
  <c r="C1500" i="9"/>
  <c r="C1501" i="9"/>
  <c r="C1502" i="9"/>
  <c r="C1503" i="9"/>
  <c r="C1504" i="9"/>
  <c r="C1505" i="9"/>
  <c r="C1506" i="9"/>
  <c r="C1507" i="9"/>
  <c r="C1508" i="9"/>
  <c r="C1509" i="9"/>
  <c r="C1510" i="9"/>
  <c r="C1511" i="9"/>
  <c r="C1512" i="9"/>
  <c r="C1513" i="9"/>
  <c r="C1514" i="9"/>
  <c r="C1515" i="9"/>
  <c r="C1516" i="9"/>
  <c r="C1517" i="9"/>
  <c r="C1518" i="9"/>
  <c r="C1519" i="9"/>
  <c r="C1520" i="9"/>
  <c r="C1521" i="9"/>
  <c r="C1522" i="9"/>
  <c r="C1523" i="9"/>
  <c r="C1524" i="9"/>
  <c r="C1525" i="9"/>
  <c r="C1526" i="9"/>
  <c r="C1527" i="9"/>
  <c r="C1528" i="9"/>
  <c r="C1529" i="9"/>
  <c r="C1530" i="9"/>
  <c r="C1531" i="9"/>
  <c r="C1532" i="9"/>
  <c r="C1533" i="9"/>
  <c r="C1534" i="9"/>
  <c r="C1535" i="9"/>
  <c r="C1536" i="9"/>
  <c r="C1537" i="9"/>
  <c r="C1538" i="9"/>
  <c r="C1539" i="9"/>
  <c r="C1540" i="9"/>
  <c r="C1541" i="9"/>
  <c r="C1542" i="9"/>
  <c r="C1543" i="9"/>
  <c r="C1544" i="9"/>
  <c r="C1545" i="9"/>
  <c r="C1546" i="9"/>
  <c r="C1547" i="9"/>
  <c r="C1548" i="9"/>
  <c r="C1549" i="9"/>
  <c r="C1550" i="9"/>
  <c r="C1551" i="9"/>
  <c r="C1552" i="9"/>
  <c r="C1553" i="9"/>
  <c r="C1554" i="9"/>
  <c r="C1555" i="9"/>
  <c r="C1556" i="9"/>
  <c r="C1557" i="9"/>
  <c r="C1558" i="9"/>
  <c r="C1559" i="9"/>
  <c r="C1560" i="9"/>
  <c r="C1561" i="9"/>
  <c r="C1562" i="9"/>
  <c r="C1563" i="9"/>
  <c r="C1564" i="9"/>
  <c r="C1565" i="9"/>
  <c r="C1566" i="9"/>
  <c r="C1567" i="9"/>
  <c r="C1568" i="9"/>
  <c r="C1569" i="9"/>
  <c r="C1570" i="9"/>
  <c r="C1571" i="9"/>
  <c r="C1572" i="9"/>
  <c r="C1573" i="9"/>
  <c r="C1574" i="9"/>
  <c r="C1575" i="9"/>
  <c r="C1576" i="9"/>
  <c r="C1577" i="9"/>
  <c r="C1578" i="9"/>
  <c r="C1579" i="9"/>
  <c r="C1580" i="9"/>
  <c r="C1581" i="9"/>
  <c r="C1582" i="9"/>
  <c r="C1583" i="9"/>
  <c r="C1584" i="9"/>
  <c r="C1585" i="9"/>
  <c r="C1586" i="9"/>
  <c r="C1587" i="9"/>
  <c r="C1588" i="9"/>
  <c r="C1589" i="9"/>
  <c r="C1590" i="9"/>
  <c r="C1591" i="9"/>
  <c r="C1592" i="9"/>
  <c r="C1593" i="9"/>
  <c r="C1594" i="9"/>
  <c r="C1595" i="9"/>
  <c r="C1596" i="9"/>
  <c r="C1597" i="9"/>
  <c r="C1598" i="9"/>
  <c r="C1599" i="9"/>
  <c r="C1600" i="9"/>
  <c r="C1601" i="9"/>
  <c r="C1602" i="9"/>
  <c r="C1603" i="9"/>
  <c r="C1604" i="9"/>
  <c r="C1605" i="9"/>
  <c r="C1606" i="9"/>
  <c r="C1607" i="9"/>
  <c r="C1608" i="9"/>
  <c r="C1609" i="9"/>
  <c r="C1610" i="9"/>
  <c r="C1611" i="9"/>
  <c r="C1612" i="9"/>
  <c r="C1613" i="9"/>
  <c r="C1614" i="9"/>
  <c r="C1615" i="9"/>
  <c r="C1616" i="9"/>
  <c r="C1617" i="9"/>
  <c r="C1618" i="9"/>
  <c r="C1619" i="9"/>
  <c r="C1620" i="9"/>
  <c r="C1621" i="9"/>
  <c r="C1622" i="9"/>
  <c r="C1623" i="9"/>
  <c r="C1624" i="9"/>
  <c r="C1625" i="9"/>
  <c r="C1626" i="9"/>
  <c r="C1627" i="9"/>
  <c r="C1628" i="9"/>
  <c r="C1629" i="9"/>
  <c r="C1630" i="9"/>
  <c r="C1631" i="9"/>
  <c r="C1632" i="9"/>
  <c r="C1633" i="9"/>
  <c r="C1634" i="9"/>
  <c r="C1635" i="9"/>
  <c r="C1636" i="9"/>
  <c r="C1637" i="9"/>
  <c r="C1638" i="9"/>
  <c r="C1639" i="9"/>
  <c r="C1640" i="9"/>
  <c r="C1641" i="9"/>
  <c r="C1642" i="9"/>
  <c r="C1643" i="9"/>
  <c r="C1644" i="9"/>
  <c r="C1645" i="9"/>
  <c r="C1646" i="9"/>
  <c r="C1647" i="9"/>
  <c r="C1648" i="9"/>
  <c r="C1649" i="9"/>
  <c r="C1650" i="9"/>
  <c r="C1651" i="9"/>
  <c r="C1652" i="9"/>
  <c r="C1653" i="9"/>
  <c r="C1654" i="9"/>
  <c r="C1655" i="9"/>
  <c r="C1656" i="9"/>
  <c r="C1657" i="9"/>
  <c r="C1658" i="9"/>
  <c r="C1659" i="9"/>
  <c r="C1660" i="9"/>
  <c r="C1661" i="9"/>
  <c r="C1662" i="9"/>
  <c r="C1663" i="9"/>
  <c r="C1664" i="9"/>
  <c r="C1665" i="9"/>
  <c r="C1666" i="9"/>
  <c r="C1667" i="9"/>
  <c r="C1668" i="9"/>
  <c r="C1669" i="9"/>
  <c r="C1670" i="9"/>
  <c r="C1671" i="9"/>
  <c r="C1672" i="9"/>
  <c r="C1673" i="9"/>
  <c r="C1674" i="9"/>
  <c r="C1675" i="9"/>
  <c r="C1676" i="9"/>
  <c r="C1677" i="9"/>
  <c r="C1678" i="9"/>
  <c r="C1679" i="9"/>
  <c r="C1680" i="9"/>
  <c r="C1681" i="9"/>
  <c r="C1682" i="9"/>
  <c r="C1683" i="9"/>
  <c r="C1684" i="9"/>
  <c r="C1685" i="9"/>
  <c r="C1686" i="9"/>
  <c r="C1687" i="9"/>
  <c r="C1688" i="9"/>
  <c r="C1689" i="9"/>
  <c r="C1690" i="9"/>
  <c r="C1691" i="9"/>
  <c r="C1692" i="9"/>
  <c r="C1693" i="9"/>
  <c r="C1694" i="9"/>
  <c r="C1695" i="9"/>
  <c r="C1696" i="9"/>
  <c r="C1697" i="9"/>
  <c r="C1698" i="9"/>
  <c r="C1699" i="9"/>
  <c r="C1700" i="9"/>
  <c r="C1701" i="9"/>
  <c r="C1702" i="9"/>
  <c r="C1703" i="9"/>
  <c r="C1704" i="9"/>
  <c r="C1705" i="9"/>
  <c r="C1706" i="9"/>
  <c r="C1707" i="9"/>
  <c r="C1708" i="9"/>
  <c r="C1709" i="9"/>
  <c r="C1710" i="9"/>
  <c r="C1711" i="9"/>
  <c r="C1712" i="9"/>
  <c r="C1713" i="9"/>
  <c r="C1714" i="9"/>
  <c r="C1715" i="9"/>
  <c r="C1716" i="9"/>
  <c r="C1717" i="9"/>
  <c r="C1718" i="9"/>
  <c r="C1719" i="9"/>
  <c r="C1720" i="9"/>
  <c r="C1721" i="9"/>
  <c r="C1722" i="9"/>
  <c r="C1723" i="9"/>
  <c r="C1724" i="9"/>
  <c r="C1725" i="9"/>
  <c r="C1726" i="9"/>
  <c r="C1727" i="9"/>
  <c r="C1728" i="9"/>
  <c r="C1729" i="9"/>
  <c r="C1730" i="9"/>
  <c r="C1731" i="9"/>
  <c r="C1732" i="9"/>
  <c r="C1733" i="9"/>
  <c r="C1734" i="9"/>
  <c r="C1735" i="9"/>
  <c r="C1736" i="9"/>
  <c r="C1737" i="9"/>
  <c r="C1738" i="9"/>
  <c r="C1739" i="9"/>
  <c r="C1740" i="9"/>
  <c r="C1741" i="9"/>
  <c r="C1742" i="9"/>
  <c r="C1743" i="9"/>
  <c r="C1744" i="9"/>
  <c r="C1745" i="9"/>
  <c r="C1746" i="9"/>
  <c r="C1747" i="9"/>
  <c r="C1748" i="9"/>
  <c r="C1749" i="9"/>
  <c r="C1750" i="9"/>
  <c r="C1751" i="9"/>
  <c r="C1752" i="9"/>
  <c r="C1753" i="9"/>
  <c r="C1754" i="9"/>
  <c r="C1755" i="9"/>
  <c r="C1756" i="9"/>
  <c r="C1757" i="9"/>
  <c r="C1758" i="9"/>
  <c r="C1759" i="9"/>
  <c r="C1760" i="9"/>
  <c r="C1761" i="9"/>
  <c r="C1762" i="9"/>
  <c r="C1763" i="9"/>
  <c r="C1764" i="9"/>
  <c r="C1765" i="9"/>
  <c r="C1766" i="9"/>
  <c r="C1767" i="9"/>
  <c r="C1768" i="9"/>
  <c r="C1769" i="9"/>
  <c r="C1770" i="9"/>
  <c r="C1771" i="9"/>
  <c r="C1772" i="9"/>
  <c r="C1773" i="9"/>
  <c r="C1774" i="9"/>
  <c r="C1775" i="9"/>
  <c r="C1776" i="9"/>
  <c r="C1777" i="9"/>
  <c r="C1778" i="9"/>
  <c r="C1779" i="9"/>
  <c r="C1780" i="9"/>
  <c r="C1781" i="9"/>
  <c r="C1782" i="9"/>
  <c r="C1783" i="9"/>
  <c r="C1784" i="9"/>
  <c r="C1785" i="9"/>
  <c r="C1786" i="9"/>
  <c r="C1787" i="9"/>
  <c r="C1788" i="9"/>
  <c r="C1789" i="9"/>
  <c r="C1790" i="9"/>
  <c r="C1791" i="9"/>
  <c r="C1792" i="9"/>
  <c r="C1793" i="9"/>
  <c r="C1794" i="9"/>
  <c r="C1795" i="9"/>
  <c r="C1796" i="9"/>
  <c r="C1797" i="9"/>
  <c r="C1798" i="9"/>
  <c r="C1799" i="9"/>
  <c r="C1800" i="9"/>
  <c r="C1801" i="9"/>
  <c r="C1802" i="9"/>
  <c r="C1803" i="9"/>
  <c r="C1804" i="9"/>
  <c r="C1805" i="9"/>
  <c r="C1806" i="9"/>
  <c r="C1807" i="9"/>
  <c r="C1808" i="9"/>
  <c r="C1809" i="9"/>
  <c r="C1810" i="9"/>
  <c r="C1811" i="9"/>
  <c r="C1812" i="9"/>
  <c r="C1813" i="9"/>
  <c r="C1814" i="9"/>
  <c r="C1815" i="9"/>
  <c r="C1816" i="9"/>
  <c r="C1817" i="9"/>
  <c r="C1818" i="9"/>
  <c r="C1819" i="9"/>
  <c r="C1820" i="9"/>
  <c r="C1821" i="9"/>
  <c r="C1822" i="9"/>
  <c r="C1823" i="9"/>
  <c r="C1824" i="9"/>
  <c r="C1825" i="9"/>
  <c r="C1826" i="9"/>
  <c r="C1827" i="9"/>
  <c r="C1828" i="9"/>
  <c r="C1829" i="9"/>
  <c r="C1830" i="9"/>
  <c r="C1831" i="9"/>
  <c r="C1832" i="9"/>
  <c r="C1833" i="9"/>
  <c r="C1834" i="9"/>
  <c r="C1835" i="9"/>
  <c r="C1836" i="9"/>
  <c r="C1837" i="9"/>
  <c r="C1838" i="9"/>
  <c r="C1839" i="9"/>
  <c r="C1840" i="9"/>
  <c r="C1841" i="9"/>
  <c r="C1842" i="9"/>
  <c r="C1843" i="9"/>
  <c r="C1844" i="9"/>
  <c r="C1845" i="9"/>
  <c r="C1846" i="9"/>
  <c r="C1847" i="9"/>
  <c r="C1848" i="9"/>
  <c r="C1849" i="9"/>
  <c r="C1850" i="9"/>
  <c r="C1851" i="9"/>
  <c r="C1852" i="9"/>
  <c r="C1853" i="9"/>
  <c r="C1854" i="9"/>
  <c r="C1855" i="9"/>
  <c r="C1856" i="9"/>
  <c r="C1857" i="9"/>
  <c r="C1858" i="9"/>
  <c r="C1859" i="9"/>
  <c r="C1860" i="9"/>
  <c r="C1861" i="9"/>
  <c r="C1862" i="9"/>
  <c r="C1863" i="9"/>
  <c r="C1864" i="9"/>
  <c r="C1865" i="9"/>
  <c r="C1866" i="9"/>
  <c r="C1867" i="9"/>
  <c r="C1868" i="9"/>
  <c r="C1869" i="9"/>
  <c r="C1870" i="9"/>
  <c r="C1871" i="9"/>
  <c r="C1872" i="9"/>
  <c r="C1873" i="9"/>
  <c r="C1874" i="9"/>
  <c r="C1875" i="9"/>
  <c r="C1876" i="9"/>
  <c r="C1877" i="9"/>
  <c r="C1878" i="9"/>
  <c r="C1879" i="9"/>
  <c r="C1880" i="9"/>
  <c r="C1881" i="9"/>
  <c r="C1882" i="9"/>
  <c r="C1883" i="9"/>
  <c r="C1884" i="9"/>
  <c r="C1885" i="9"/>
  <c r="C1886" i="9"/>
  <c r="C1887" i="9"/>
  <c r="C1888" i="9"/>
  <c r="C1889" i="9"/>
  <c r="C1890" i="9"/>
  <c r="C1891" i="9"/>
  <c r="C1892" i="9"/>
  <c r="C1893" i="9"/>
  <c r="C1894" i="9"/>
  <c r="C1895" i="9"/>
  <c r="C1896" i="9"/>
  <c r="C1897" i="9"/>
  <c r="C1898" i="9"/>
  <c r="C1899" i="9"/>
  <c r="C1900" i="9"/>
  <c r="C1901" i="9"/>
  <c r="C1902" i="9"/>
  <c r="C1903" i="9"/>
  <c r="C1904" i="9"/>
  <c r="C1905" i="9"/>
  <c r="C1906" i="9"/>
  <c r="C1907" i="9"/>
  <c r="C1908" i="9"/>
  <c r="C1909" i="9"/>
  <c r="C1910" i="9"/>
  <c r="C1911" i="9"/>
  <c r="C1912" i="9"/>
  <c r="C1913" i="9"/>
  <c r="C1914" i="9"/>
  <c r="C1915" i="9"/>
  <c r="C1916" i="9"/>
  <c r="C1917" i="9"/>
  <c r="C1918" i="9"/>
  <c r="C1919" i="9"/>
  <c r="C1920" i="9"/>
  <c r="C1921" i="9"/>
  <c r="C1922" i="9"/>
  <c r="C1923" i="9"/>
  <c r="C1924" i="9"/>
  <c r="C1925" i="9"/>
  <c r="C1926" i="9"/>
  <c r="C1927" i="9"/>
  <c r="C1928" i="9"/>
  <c r="C1929" i="9"/>
  <c r="C1930" i="9"/>
  <c r="C1931" i="9"/>
  <c r="C1932" i="9"/>
  <c r="C1933" i="9"/>
  <c r="C1934" i="9"/>
  <c r="C1935" i="9"/>
  <c r="C1936" i="9"/>
  <c r="C1937" i="9"/>
  <c r="C1938" i="9"/>
  <c r="C1939" i="9"/>
  <c r="C1940" i="9"/>
  <c r="C1941" i="9"/>
  <c r="C1942" i="9"/>
  <c r="C1943" i="9"/>
  <c r="C1944" i="9"/>
  <c r="C1945" i="9"/>
  <c r="C1946" i="9"/>
  <c r="C1947" i="9"/>
  <c r="C1948" i="9"/>
  <c r="C1949" i="9"/>
  <c r="C1950" i="9"/>
  <c r="C1951" i="9"/>
  <c r="C1952" i="9"/>
  <c r="C1953" i="9"/>
  <c r="C1954" i="9"/>
  <c r="C1955" i="9"/>
  <c r="C1956" i="9"/>
  <c r="C1957" i="9"/>
  <c r="C1958" i="9"/>
  <c r="C1959" i="9"/>
  <c r="C1960" i="9"/>
  <c r="C1961" i="9"/>
  <c r="C1962" i="9"/>
  <c r="C1963" i="9"/>
  <c r="C1964" i="9"/>
  <c r="C1965" i="9"/>
  <c r="C1966" i="9"/>
  <c r="C1967" i="9"/>
  <c r="C1968" i="9"/>
  <c r="C1969" i="9"/>
  <c r="C1970" i="9"/>
  <c r="C1971" i="9"/>
  <c r="C1972" i="9"/>
  <c r="C1973" i="9"/>
  <c r="C1974" i="9"/>
  <c r="C1975" i="9"/>
  <c r="C1976" i="9"/>
  <c r="C1977" i="9"/>
  <c r="C1978" i="9"/>
  <c r="C1979" i="9"/>
  <c r="C1980" i="9"/>
  <c r="C1981" i="9"/>
  <c r="C1982" i="9"/>
  <c r="C1983" i="9"/>
  <c r="C1984" i="9"/>
  <c r="C1985" i="9"/>
  <c r="C1986" i="9"/>
  <c r="C1987" i="9"/>
  <c r="C1988" i="9"/>
  <c r="C1989" i="9"/>
  <c r="C1990" i="9"/>
  <c r="C1991" i="9"/>
  <c r="C1992" i="9"/>
  <c r="C1993" i="9"/>
  <c r="C1994" i="9"/>
  <c r="C1995" i="9"/>
  <c r="C1996" i="9"/>
  <c r="C1997" i="9"/>
  <c r="C1998" i="9"/>
  <c r="C1999" i="9"/>
  <c r="C2000" i="9"/>
  <c r="C2001" i="9"/>
  <c r="C2002" i="9"/>
  <c r="C2003" i="9"/>
  <c r="C2004" i="9"/>
  <c r="C2005" i="9"/>
  <c r="C2006" i="9"/>
  <c r="C2007" i="9"/>
  <c r="C2008" i="9"/>
  <c r="C2009" i="9"/>
  <c r="C2010" i="9"/>
  <c r="C2011" i="9"/>
  <c r="C2012" i="9"/>
  <c r="C2013" i="9"/>
  <c r="C2014" i="9"/>
  <c r="C2015" i="9"/>
  <c r="C2016" i="9"/>
  <c r="C2017" i="9"/>
  <c r="C2018" i="9"/>
  <c r="C2019" i="9"/>
  <c r="C2020" i="9"/>
  <c r="C2021" i="9"/>
  <c r="C2022" i="9"/>
  <c r="C2023" i="9"/>
  <c r="C2024" i="9"/>
  <c r="C2025" i="9"/>
  <c r="C2026" i="9"/>
  <c r="C2027" i="9"/>
  <c r="C2028" i="9"/>
  <c r="C2029" i="9"/>
  <c r="C2030" i="9"/>
  <c r="C2031" i="9"/>
  <c r="C2032" i="9"/>
  <c r="C2033" i="9"/>
  <c r="C2034" i="9"/>
  <c r="C2035" i="9"/>
  <c r="C2036" i="9"/>
  <c r="C2037" i="9"/>
  <c r="C2038" i="9"/>
  <c r="C2039" i="9"/>
  <c r="C2040" i="9"/>
  <c r="C2041" i="9"/>
  <c r="C2042" i="9"/>
  <c r="C2043" i="9"/>
  <c r="C2044" i="9"/>
  <c r="C2045" i="9"/>
  <c r="C2046" i="9"/>
  <c r="C2047" i="9"/>
  <c r="C2048" i="9"/>
  <c r="C2049" i="9"/>
  <c r="C2050" i="9"/>
  <c r="C2051" i="9"/>
  <c r="C2052" i="9"/>
  <c r="C2053" i="9"/>
  <c r="C2054" i="9"/>
  <c r="C2055" i="9"/>
  <c r="C2056" i="9"/>
  <c r="C2057" i="9"/>
  <c r="C2058" i="9"/>
  <c r="C2059" i="9"/>
  <c r="C2060" i="9"/>
  <c r="C2061" i="9"/>
  <c r="C2062" i="9"/>
  <c r="C2063" i="9"/>
  <c r="C2064" i="9"/>
  <c r="C2065" i="9"/>
  <c r="C2066" i="9"/>
  <c r="C2067" i="9"/>
  <c r="C2068" i="9"/>
  <c r="C2069" i="9"/>
  <c r="C2070" i="9"/>
  <c r="C2071" i="9"/>
  <c r="C2072" i="9"/>
  <c r="C2073" i="9"/>
  <c r="C2074" i="9"/>
  <c r="C2075" i="9"/>
  <c r="C2076" i="9"/>
  <c r="C2077" i="9"/>
  <c r="C2078" i="9"/>
  <c r="C2079" i="9"/>
  <c r="C2080" i="9"/>
  <c r="C2081" i="9"/>
  <c r="C2082" i="9"/>
  <c r="C2083" i="9"/>
  <c r="C2084" i="9"/>
  <c r="C2085" i="9"/>
  <c r="C2086" i="9"/>
  <c r="C2087" i="9"/>
  <c r="C2088" i="9"/>
  <c r="C2089" i="9"/>
  <c r="C2090" i="9"/>
  <c r="C2091" i="9"/>
  <c r="C2092" i="9"/>
  <c r="C2093" i="9"/>
  <c r="C2094" i="9"/>
  <c r="C2095" i="9"/>
  <c r="C2096" i="9"/>
  <c r="C2097" i="9"/>
  <c r="C2098" i="9"/>
  <c r="C2099" i="9"/>
  <c r="C2100" i="9"/>
  <c r="C2101" i="9"/>
  <c r="C2102" i="9"/>
  <c r="C2103" i="9"/>
  <c r="C2104" i="9"/>
  <c r="C2105" i="9"/>
  <c r="C2106" i="9"/>
  <c r="C2107" i="9"/>
  <c r="C2108" i="9"/>
  <c r="C2109" i="9"/>
  <c r="C2110" i="9"/>
  <c r="C2111" i="9"/>
  <c r="C2112" i="9"/>
  <c r="C2113" i="9"/>
  <c r="C2114" i="9"/>
  <c r="C2115" i="9"/>
  <c r="C2116" i="9"/>
  <c r="C2117" i="9"/>
  <c r="C2118" i="9"/>
  <c r="C2119" i="9"/>
  <c r="C2120" i="9"/>
  <c r="C2121" i="9"/>
  <c r="C2122" i="9"/>
  <c r="C2123" i="9"/>
  <c r="C2124" i="9"/>
  <c r="C2125" i="9"/>
  <c r="C2126" i="9"/>
  <c r="C2127" i="9"/>
  <c r="C2128" i="9"/>
  <c r="C2129" i="9"/>
  <c r="C2130" i="9"/>
  <c r="C2131" i="9"/>
  <c r="C2132" i="9"/>
  <c r="C2133" i="9"/>
  <c r="C2134" i="9"/>
  <c r="C2135" i="9"/>
  <c r="C2136" i="9"/>
  <c r="C2137" i="9"/>
  <c r="C2138" i="9"/>
  <c r="C2139" i="9"/>
  <c r="C2140" i="9"/>
  <c r="C2141" i="9"/>
  <c r="C2142" i="9"/>
  <c r="C2143" i="9"/>
  <c r="C2144" i="9"/>
  <c r="C2145" i="9"/>
  <c r="C2146" i="9"/>
  <c r="C2147" i="9"/>
  <c r="C2148" i="9"/>
  <c r="C2149" i="9"/>
  <c r="C2150" i="9"/>
  <c r="C2151" i="9"/>
  <c r="C2152" i="9"/>
  <c r="C2153" i="9"/>
  <c r="C2154" i="9"/>
  <c r="C2155" i="9"/>
  <c r="C2156" i="9"/>
  <c r="C2157" i="9"/>
  <c r="C2158" i="9"/>
  <c r="C2159" i="9"/>
  <c r="C2160" i="9"/>
  <c r="C2161" i="9"/>
  <c r="C2162" i="9"/>
  <c r="C2163" i="9"/>
  <c r="C2164" i="9"/>
  <c r="C2165" i="9"/>
  <c r="C2166" i="9"/>
  <c r="C2167" i="9"/>
  <c r="C2168" i="9"/>
  <c r="C2169" i="9"/>
  <c r="C2170" i="9"/>
  <c r="C2171" i="9"/>
  <c r="C2172" i="9"/>
  <c r="C2173" i="9"/>
  <c r="C2174" i="9"/>
  <c r="C2175" i="9"/>
  <c r="C2176" i="9"/>
  <c r="C2177" i="9"/>
  <c r="C2178" i="9"/>
  <c r="C2179" i="9"/>
  <c r="C2180" i="9"/>
  <c r="C2181" i="9"/>
  <c r="C2182" i="9"/>
  <c r="C2183" i="9"/>
  <c r="C2184" i="9"/>
  <c r="C2185" i="9"/>
  <c r="C2186" i="9"/>
  <c r="C2187" i="9"/>
  <c r="C2188" i="9"/>
  <c r="C2189" i="9"/>
  <c r="C2190" i="9"/>
  <c r="C2191" i="9"/>
  <c r="C2192" i="9"/>
  <c r="C2193" i="9"/>
  <c r="C2194" i="9"/>
  <c r="C2195" i="9"/>
  <c r="C2196" i="9"/>
  <c r="C2197" i="9"/>
  <c r="C2198" i="9"/>
  <c r="C2199" i="9"/>
  <c r="C2200" i="9"/>
  <c r="C2201" i="9"/>
  <c r="C2202" i="9"/>
  <c r="C2203" i="9"/>
  <c r="C2204" i="9"/>
  <c r="C2205" i="9"/>
  <c r="C2206" i="9"/>
  <c r="C2207" i="9"/>
  <c r="C2208" i="9"/>
  <c r="C2209" i="9"/>
  <c r="C2210" i="9"/>
  <c r="C2211" i="9"/>
  <c r="C2212" i="9"/>
  <c r="C2213" i="9"/>
  <c r="C2214" i="9"/>
  <c r="C2215" i="9"/>
  <c r="C2216" i="9"/>
  <c r="C2217" i="9"/>
  <c r="C2218" i="9"/>
  <c r="C2219" i="9"/>
  <c r="C2220" i="9"/>
  <c r="C2221" i="9"/>
  <c r="C2222" i="9"/>
  <c r="C2223" i="9"/>
  <c r="C2224" i="9"/>
  <c r="C2225" i="9"/>
  <c r="C2226" i="9"/>
  <c r="C2227" i="9"/>
  <c r="C2228" i="9"/>
  <c r="C2229" i="9"/>
  <c r="C2230" i="9"/>
  <c r="C2231" i="9"/>
  <c r="C2232" i="9"/>
  <c r="C2233" i="9"/>
  <c r="C2234" i="9"/>
  <c r="C2235" i="9"/>
  <c r="C2236" i="9"/>
  <c r="C2237" i="9"/>
  <c r="C2238" i="9"/>
  <c r="C2239" i="9"/>
  <c r="C2240" i="9"/>
  <c r="C2241" i="9"/>
  <c r="C2242" i="9"/>
  <c r="C2243" i="9"/>
  <c r="C2244" i="9"/>
  <c r="C2245" i="9"/>
  <c r="C2246" i="9"/>
  <c r="C2247" i="9"/>
  <c r="C2248" i="9"/>
  <c r="C2249" i="9"/>
  <c r="C2250" i="9"/>
  <c r="C2251" i="9"/>
  <c r="C2252" i="9"/>
  <c r="C2253" i="9"/>
  <c r="C2254" i="9"/>
  <c r="C2255" i="9"/>
  <c r="C2256" i="9"/>
  <c r="C2257" i="9"/>
  <c r="C2258" i="9"/>
  <c r="C2259" i="9"/>
  <c r="C2260" i="9"/>
  <c r="C2261" i="9"/>
  <c r="C2262" i="9"/>
  <c r="C2263" i="9"/>
  <c r="C2264" i="9"/>
  <c r="C2265" i="9"/>
  <c r="C2266" i="9"/>
  <c r="C2267" i="9"/>
  <c r="C2268" i="9"/>
  <c r="C2269" i="9"/>
  <c r="C2270" i="9"/>
  <c r="C2271" i="9"/>
  <c r="C2272" i="9"/>
  <c r="C2273" i="9"/>
  <c r="C2274" i="9"/>
  <c r="C2275" i="9"/>
  <c r="C2276" i="9"/>
  <c r="C2277" i="9"/>
  <c r="C2278" i="9"/>
  <c r="C2279" i="9"/>
  <c r="C2280" i="9"/>
  <c r="C2281" i="9"/>
  <c r="C2282" i="9"/>
  <c r="C2283" i="9"/>
  <c r="C2284" i="9"/>
  <c r="C2285" i="9"/>
  <c r="C2286" i="9"/>
  <c r="C2287" i="9"/>
  <c r="C2288" i="9"/>
  <c r="C2289" i="9"/>
  <c r="C2290" i="9"/>
  <c r="C2291" i="9"/>
  <c r="C2292" i="9"/>
  <c r="C2293" i="9"/>
  <c r="C2294" i="9"/>
  <c r="C2295" i="9"/>
  <c r="C2296" i="9"/>
  <c r="C2297" i="9"/>
  <c r="C2298" i="9"/>
  <c r="C2299" i="9"/>
  <c r="C2300" i="9"/>
  <c r="C2301" i="9"/>
  <c r="C2302" i="9"/>
  <c r="C2303" i="9"/>
  <c r="C2304" i="9"/>
  <c r="C2305" i="9"/>
  <c r="C2306" i="9"/>
  <c r="C2307" i="9"/>
  <c r="C2308" i="9"/>
  <c r="C2309" i="9"/>
  <c r="C2310" i="9"/>
  <c r="C2311" i="9"/>
  <c r="C2312" i="9"/>
  <c r="C2313" i="9"/>
  <c r="C2314" i="9"/>
  <c r="C2315" i="9"/>
  <c r="C2316" i="9"/>
  <c r="C2317" i="9"/>
  <c r="C2318" i="9"/>
  <c r="C2319" i="9"/>
  <c r="C2320" i="9"/>
  <c r="C2321" i="9"/>
  <c r="C2322" i="9"/>
  <c r="C2323" i="9"/>
  <c r="C2324" i="9"/>
  <c r="C2325" i="9"/>
  <c r="C2326" i="9"/>
  <c r="C2327" i="9"/>
  <c r="C2328" i="9"/>
  <c r="C2329" i="9"/>
  <c r="C2330" i="9"/>
  <c r="C2331" i="9"/>
  <c r="C2332" i="9"/>
  <c r="C2333" i="9"/>
  <c r="C2334" i="9"/>
  <c r="C2335" i="9"/>
  <c r="C2336" i="9"/>
  <c r="C2337" i="9"/>
  <c r="C2338" i="9"/>
  <c r="C2339" i="9"/>
  <c r="C2340" i="9"/>
  <c r="C2341" i="9"/>
  <c r="C2342" i="9"/>
  <c r="C2343" i="9"/>
  <c r="C2344" i="9"/>
  <c r="C2345" i="9"/>
  <c r="C2346" i="9"/>
  <c r="C2347" i="9"/>
  <c r="C2348" i="9"/>
  <c r="C2349" i="9"/>
  <c r="C2350" i="9"/>
  <c r="C2351" i="9"/>
  <c r="C2352" i="9"/>
  <c r="C2353" i="9"/>
  <c r="C2354" i="9"/>
  <c r="C2355" i="9"/>
  <c r="C2356" i="9"/>
  <c r="C2357" i="9"/>
  <c r="C2358" i="9"/>
  <c r="C2359" i="9"/>
  <c r="C2360" i="9"/>
  <c r="C2361" i="9"/>
  <c r="C2362" i="9"/>
  <c r="C2363" i="9"/>
  <c r="C2364" i="9"/>
  <c r="C2365" i="9"/>
  <c r="C2366" i="9"/>
  <c r="C2367" i="9"/>
  <c r="C2368" i="9"/>
  <c r="C2369" i="9"/>
  <c r="C2370" i="9"/>
  <c r="C2371" i="9"/>
  <c r="C2372" i="9"/>
  <c r="C2373" i="9"/>
  <c r="C2374" i="9"/>
  <c r="C2375" i="9"/>
  <c r="C2376" i="9"/>
  <c r="C2377" i="9"/>
  <c r="C2378" i="9"/>
  <c r="C2379" i="9"/>
  <c r="C2380" i="9"/>
  <c r="C2381" i="9"/>
  <c r="C2382" i="9"/>
  <c r="C2383" i="9"/>
  <c r="C2384" i="9"/>
  <c r="C2385" i="9"/>
  <c r="C2386" i="9"/>
  <c r="C2387" i="9"/>
  <c r="C2388" i="9"/>
  <c r="C2389" i="9"/>
  <c r="C2390" i="9"/>
  <c r="C2391" i="9"/>
  <c r="C2392" i="9"/>
  <c r="C2393" i="9"/>
  <c r="C2394" i="9"/>
  <c r="C2395" i="9"/>
  <c r="C2396" i="9"/>
  <c r="C2397" i="9"/>
  <c r="C2398" i="9"/>
  <c r="C2399" i="9"/>
  <c r="C2400" i="9"/>
  <c r="C2401" i="9"/>
  <c r="C2402" i="9"/>
  <c r="C2403" i="9"/>
  <c r="C2404" i="9"/>
  <c r="C2405" i="9"/>
  <c r="C2406" i="9"/>
  <c r="C2407" i="9"/>
  <c r="C2408" i="9"/>
  <c r="C2409" i="9"/>
  <c r="C2410" i="9"/>
  <c r="C2411" i="9"/>
  <c r="C2412" i="9"/>
  <c r="C2413" i="9"/>
  <c r="C2414" i="9"/>
  <c r="C2415" i="9"/>
  <c r="C2416" i="9"/>
  <c r="C2417" i="9"/>
  <c r="C2418" i="9"/>
  <c r="C2419" i="9"/>
  <c r="C2420" i="9"/>
  <c r="C2421" i="9"/>
  <c r="C2422" i="9"/>
  <c r="C2423" i="9"/>
  <c r="C2424" i="9"/>
  <c r="C2425" i="9"/>
  <c r="C2426" i="9"/>
  <c r="C2427" i="9"/>
  <c r="C2428" i="9"/>
  <c r="C2429" i="9"/>
  <c r="C2430" i="9"/>
  <c r="C2431" i="9"/>
  <c r="C2432" i="9"/>
  <c r="C2433" i="9"/>
  <c r="C2434" i="9"/>
  <c r="C2435" i="9"/>
  <c r="C2436" i="9"/>
  <c r="C2437" i="9"/>
  <c r="C2438" i="9"/>
  <c r="C2439" i="9"/>
  <c r="C2440" i="9"/>
  <c r="C2441" i="9"/>
  <c r="C2442" i="9"/>
  <c r="C2443" i="9"/>
  <c r="C2444" i="9"/>
  <c r="C2445" i="9"/>
  <c r="C2446" i="9"/>
  <c r="C2447" i="9"/>
  <c r="C2448" i="9"/>
  <c r="C2449" i="9"/>
  <c r="C2450" i="9"/>
  <c r="C2451" i="9"/>
  <c r="C2452" i="9"/>
  <c r="C2453" i="9"/>
  <c r="C2454" i="9"/>
  <c r="C2455" i="9"/>
  <c r="C2456" i="9"/>
  <c r="C2457" i="9"/>
  <c r="C2458" i="9"/>
  <c r="C2459" i="9"/>
  <c r="C2460" i="9"/>
  <c r="C2461" i="9"/>
  <c r="C2462" i="9"/>
  <c r="C2463" i="9"/>
  <c r="C2464" i="9"/>
  <c r="C2465" i="9"/>
  <c r="C2466" i="9"/>
  <c r="C2467" i="9"/>
  <c r="C2468" i="9"/>
  <c r="C2469" i="9"/>
  <c r="C2470" i="9"/>
  <c r="C2471" i="9"/>
  <c r="C2472" i="9"/>
  <c r="C2473" i="9"/>
  <c r="C2474" i="9"/>
  <c r="C2475" i="9"/>
  <c r="C2476" i="9"/>
  <c r="C2477" i="9"/>
  <c r="C2478" i="9"/>
  <c r="C2479" i="9"/>
  <c r="C2480" i="9"/>
  <c r="C2481" i="9"/>
  <c r="C2482" i="9"/>
  <c r="C2483" i="9"/>
  <c r="C2484" i="9"/>
  <c r="C2485" i="9"/>
  <c r="C2486" i="9"/>
  <c r="C2487" i="9"/>
  <c r="C2488" i="9"/>
  <c r="C2489" i="9"/>
  <c r="C2490" i="9"/>
  <c r="C2491" i="9"/>
  <c r="C2492" i="9"/>
  <c r="C2493" i="9"/>
  <c r="C2494" i="9"/>
  <c r="C2495" i="9"/>
  <c r="C2496" i="9"/>
  <c r="C2497" i="9"/>
  <c r="C2498" i="9"/>
  <c r="C2499" i="9"/>
  <c r="C2500" i="9"/>
  <c r="C2501" i="9"/>
  <c r="C2502" i="9"/>
  <c r="C2503" i="9"/>
  <c r="C2504" i="9"/>
  <c r="C2505" i="9"/>
  <c r="C2506" i="9"/>
  <c r="C2507" i="9"/>
  <c r="C2508" i="9"/>
  <c r="C2509" i="9"/>
  <c r="C2510" i="9"/>
  <c r="C2511" i="9"/>
  <c r="C2512" i="9"/>
  <c r="C2513" i="9"/>
  <c r="C2514" i="9"/>
  <c r="C2515" i="9"/>
  <c r="C2516" i="9"/>
  <c r="C2517" i="9"/>
  <c r="C2518" i="9"/>
  <c r="C2519" i="9"/>
  <c r="C2520" i="9"/>
  <c r="C2521" i="9"/>
  <c r="C2522" i="9"/>
  <c r="C2523" i="9"/>
  <c r="C2524" i="9"/>
  <c r="C2525" i="9"/>
  <c r="C2526" i="9"/>
  <c r="C2527" i="9"/>
  <c r="C2528" i="9"/>
  <c r="C2529" i="9"/>
  <c r="C2530" i="9"/>
  <c r="C2531" i="9"/>
  <c r="C2532" i="9"/>
  <c r="C2533" i="9"/>
  <c r="C2534" i="9"/>
  <c r="C2535" i="9"/>
  <c r="C2536" i="9"/>
  <c r="C2537" i="9"/>
  <c r="C2538" i="9"/>
  <c r="C2539" i="9"/>
  <c r="C2540" i="9"/>
  <c r="C2541" i="9"/>
  <c r="C2542" i="9"/>
  <c r="C2543" i="9"/>
  <c r="C2544" i="9"/>
  <c r="C2545" i="9"/>
  <c r="C2546" i="9"/>
  <c r="C2547" i="9"/>
  <c r="C2548" i="9"/>
  <c r="C2549" i="9"/>
  <c r="C2550" i="9"/>
  <c r="C2551" i="9"/>
  <c r="C2552" i="9"/>
  <c r="C2553" i="9"/>
  <c r="C2554" i="9"/>
  <c r="C2555" i="9"/>
  <c r="C2556" i="9"/>
  <c r="C2557" i="9"/>
  <c r="C2558" i="9"/>
  <c r="C2559" i="9"/>
  <c r="C2560" i="9"/>
  <c r="C2561" i="9"/>
  <c r="C2562" i="9"/>
  <c r="C2563" i="9"/>
  <c r="C2564" i="9"/>
  <c r="C2565" i="9"/>
  <c r="C2566" i="9"/>
  <c r="C2567" i="9"/>
  <c r="C2568" i="9"/>
  <c r="C2569" i="9"/>
  <c r="C2570" i="9"/>
  <c r="C2571" i="9"/>
  <c r="C2572" i="9"/>
  <c r="C2573" i="9"/>
  <c r="C2574" i="9"/>
  <c r="C2575" i="9"/>
  <c r="C2576" i="9"/>
  <c r="C2577" i="9"/>
  <c r="C2578" i="9"/>
  <c r="C2579" i="9"/>
  <c r="C2580" i="9"/>
  <c r="C2581" i="9"/>
  <c r="C2582" i="9"/>
  <c r="C2583" i="9"/>
  <c r="C2584" i="9"/>
  <c r="C2585" i="9"/>
  <c r="C2586" i="9"/>
  <c r="C2587" i="9"/>
  <c r="C2588" i="9"/>
  <c r="C2589" i="9"/>
  <c r="C2590" i="9"/>
  <c r="C2591" i="9"/>
  <c r="C2592" i="9"/>
  <c r="C2593" i="9"/>
  <c r="C2594" i="9"/>
  <c r="C2595" i="9"/>
  <c r="C2596" i="9"/>
  <c r="C2597" i="9"/>
  <c r="C2598" i="9"/>
  <c r="C2599" i="9"/>
  <c r="C2600" i="9"/>
  <c r="C2601" i="9"/>
  <c r="C2602" i="9"/>
  <c r="C2603" i="9"/>
  <c r="C2604" i="9"/>
  <c r="C2605" i="9"/>
  <c r="C2606" i="9"/>
  <c r="C2607" i="9"/>
  <c r="C2608" i="9"/>
  <c r="C2609" i="9"/>
  <c r="C2610" i="9"/>
  <c r="C2611" i="9"/>
  <c r="C2612" i="9"/>
  <c r="C2613" i="9"/>
  <c r="C2614" i="9"/>
  <c r="C2615" i="9"/>
  <c r="C2616" i="9"/>
  <c r="C2617" i="9"/>
  <c r="C2618" i="9"/>
  <c r="C2619" i="9"/>
  <c r="C2620" i="9"/>
  <c r="C2621" i="9"/>
  <c r="C2622" i="9"/>
  <c r="C2623" i="9"/>
  <c r="C2624" i="9"/>
  <c r="C2625" i="9"/>
  <c r="C2626" i="9"/>
  <c r="C2627" i="9"/>
  <c r="C2628" i="9"/>
  <c r="C2629" i="9"/>
  <c r="C2630" i="9"/>
  <c r="C2631" i="9"/>
  <c r="C2632" i="9"/>
  <c r="C2633" i="9"/>
  <c r="C2634" i="9"/>
  <c r="C2635" i="9"/>
  <c r="C2636" i="9"/>
  <c r="C2637" i="9"/>
  <c r="C2638" i="9"/>
  <c r="C2639" i="9"/>
  <c r="C2640" i="9"/>
  <c r="C2641" i="9"/>
  <c r="C2642" i="9"/>
  <c r="C2643" i="9"/>
  <c r="C2644" i="9"/>
  <c r="C2645" i="9"/>
  <c r="C2646" i="9"/>
  <c r="C2647" i="9"/>
  <c r="C2648" i="9"/>
  <c r="C2649" i="9"/>
  <c r="C2650" i="9"/>
  <c r="C2651" i="9"/>
  <c r="C2652" i="9"/>
  <c r="C2653" i="9"/>
  <c r="C2654" i="9"/>
  <c r="C2655" i="9"/>
  <c r="C2656" i="9"/>
  <c r="C2657" i="9"/>
  <c r="C2658" i="9"/>
  <c r="C2659" i="9"/>
  <c r="C2660" i="9"/>
  <c r="C2661" i="9"/>
  <c r="C2662" i="9"/>
  <c r="C2663" i="9"/>
  <c r="C2664" i="9"/>
  <c r="C2665" i="9"/>
  <c r="C2666" i="9"/>
  <c r="C2667" i="9"/>
  <c r="C2668" i="9"/>
  <c r="C2669" i="9"/>
  <c r="C2670" i="9"/>
  <c r="C2671" i="9"/>
  <c r="C2672" i="9"/>
  <c r="C2673" i="9"/>
  <c r="C2674" i="9"/>
  <c r="C2675" i="9"/>
  <c r="C2676" i="9"/>
  <c r="C2677" i="9"/>
  <c r="C2678" i="9"/>
  <c r="C2679" i="9"/>
  <c r="C2680" i="9"/>
  <c r="C2681" i="9"/>
  <c r="C2682" i="9"/>
  <c r="C2683" i="9"/>
  <c r="C2684" i="9"/>
  <c r="C2685" i="9"/>
  <c r="C2686" i="9"/>
  <c r="C2687" i="9"/>
  <c r="C2688" i="9"/>
  <c r="C2689" i="9"/>
  <c r="C2690" i="9"/>
  <c r="C2691" i="9"/>
  <c r="C2692" i="9"/>
  <c r="C2693" i="9"/>
  <c r="C2694" i="9"/>
  <c r="C2695" i="9"/>
  <c r="C2696" i="9"/>
  <c r="C2697" i="9"/>
  <c r="C2698" i="9"/>
  <c r="C2699" i="9"/>
  <c r="C2700" i="9"/>
  <c r="C2701" i="9"/>
  <c r="C2702" i="9"/>
  <c r="C2703" i="9"/>
  <c r="C2704" i="9"/>
  <c r="C2705" i="9"/>
  <c r="C2706" i="9"/>
  <c r="C2707" i="9"/>
  <c r="C2708" i="9"/>
  <c r="C2709" i="9"/>
  <c r="C2710" i="9"/>
  <c r="C2711" i="9"/>
  <c r="C2712" i="9"/>
  <c r="C2713" i="9"/>
  <c r="C2714" i="9"/>
  <c r="C2715" i="9"/>
  <c r="C2716" i="9"/>
  <c r="C2717" i="9"/>
  <c r="C2718" i="9"/>
  <c r="C2719" i="9"/>
  <c r="C2720" i="9"/>
  <c r="C2721" i="9"/>
  <c r="C2722" i="9"/>
  <c r="C2723" i="9"/>
  <c r="C2724" i="9"/>
  <c r="C2725" i="9"/>
  <c r="C2726" i="9"/>
  <c r="C2727" i="9"/>
  <c r="C2728" i="9"/>
  <c r="C2729" i="9"/>
  <c r="C2730" i="9"/>
  <c r="C2731" i="9"/>
  <c r="C2732" i="9"/>
  <c r="C2733" i="9"/>
  <c r="C2734" i="9"/>
  <c r="C2735" i="9"/>
  <c r="C2736" i="9"/>
  <c r="C2737" i="9"/>
  <c r="C2738" i="9"/>
  <c r="C2739" i="9"/>
  <c r="C2740" i="9"/>
  <c r="C2741" i="9"/>
  <c r="C2742" i="9"/>
  <c r="C2743" i="9"/>
  <c r="C2744" i="9"/>
  <c r="C2745" i="9"/>
  <c r="C2746" i="9"/>
  <c r="C2747" i="9"/>
  <c r="C2748" i="9"/>
  <c r="C2749" i="9"/>
  <c r="C2750" i="9"/>
  <c r="C2751" i="9"/>
  <c r="C2752" i="9"/>
  <c r="C2753" i="9"/>
  <c r="C2754" i="9"/>
  <c r="C2755" i="9"/>
  <c r="C2756" i="9"/>
  <c r="C2757" i="9"/>
  <c r="C2758" i="9"/>
  <c r="C2759" i="9"/>
  <c r="C2760" i="9"/>
  <c r="C2761" i="9"/>
  <c r="C2762" i="9"/>
  <c r="C2763" i="9"/>
  <c r="C2764" i="9"/>
  <c r="C2765" i="9"/>
  <c r="C2766" i="9"/>
  <c r="C2767" i="9"/>
  <c r="C2768" i="9"/>
  <c r="C2769" i="9"/>
  <c r="C2770" i="9"/>
  <c r="C2771" i="9"/>
  <c r="C2772" i="9"/>
  <c r="C2773" i="9"/>
  <c r="C2774" i="9"/>
  <c r="C2775" i="9"/>
  <c r="C2776" i="9"/>
  <c r="C2777" i="9"/>
  <c r="C2778" i="9"/>
  <c r="C2779" i="9"/>
  <c r="C2780" i="9"/>
  <c r="C2781" i="9"/>
  <c r="C2782" i="9"/>
  <c r="C2783" i="9"/>
  <c r="C2784" i="9"/>
  <c r="C2785" i="9"/>
  <c r="C2786" i="9"/>
  <c r="C2787" i="9"/>
  <c r="C2788" i="9"/>
  <c r="C2789" i="9"/>
  <c r="C2790" i="9"/>
  <c r="C2791" i="9"/>
  <c r="C2792" i="9"/>
  <c r="C2793" i="9"/>
  <c r="C2794" i="9"/>
  <c r="C2795" i="9"/>
  <c r="C2796" i="9"/>
  <c r="C2797" i="9"/>
  <c r="C2798" i="9"/>
  <c r="C2799" i="9"/>
  <c r="C2800" i="9"/>
  <c r="C2801" i="9"/>
  <c r="C2802" i="9"/>
  <c r="C2803" i="9"/>
  <c r="C2804" i="9"/>
  <c r="C2805" i="9"/>
  <c r="C2806" i="9"/>
  <c r="C2807" i="9"/>
  <c r="C2808" i="9"/>
  <c r="C2809" i="9"/>
  <c r="C2810" i="9"/>
  <c r="C2811" i="9"/>
  <c r="C2812" i="9"/>
  <c r="C2813" i="9"/>
  <c r="C2814" i="9"/>
  <c r="C2815" i="9"/>
  <c r="C2816" i="9"/>
  <c r="C2817" i="9"/>
  <c r="C2818" i="9"/>
  <c r="C2819" i="9"/>
  <c r="C2820" i="9"/>
  <c r="C2821" i="9"/>
  <c r="C2822" i="9"/>
  <c r="C2823" i="9"/>
  <c r="C2824" i="9"/>
  <c r="C2825" i="9"/>
  <c r="C2826" i="9"/>
  <c r="C2827" i="9"/>
  <c r="C2828" i="9"/>
  <c r="C2829" i="9"/>
  <c r="C2830" i="9"/>
  <c r="C2831" i="9"/>
  <c r="C2832" i="9"/>
  <c r="C2833" i="9"/>
  <c r="C2834" i="9"/>
  <c r="C2835" i="9"/>
  <c r="C2836" i="9"/>
  <c r="C2837" i="9"/>
  <c r="C2838" i="9"/>
  <c r="C2839" i="9"/>
  <c r="C2840" i="9"/>
  <c r="C2841" i="9"/>
  <c r="C2842" i="9"/>
  <c r="C2843" i="9"/>
  <c r="C2844" i="9"/>
  <c r="C2845" i="9"/>
  <c r="C2846" i="9"/>
  <c r="C2847" i="9"/>
  <c r="C2848" i="9"/>
  <c r="C2849" i="9"/>
  <c r="C2850" i="9"/>
  <c r="C2851" i="9"/>
  <c r="C2852" i="9"/>
  <c r="C2853" i="9"/>
  <c r="C2854" i="9"/>
  <c r="C2855" i="9"/>
  <c r="C2856" i="9"/>
  <c r="C2857" i="9"/>
  <c r="C2858" i="9"/>
  <c r="C2859" i="9"/>
  <c r="C2860" i="9"/>
  <c r="C2861" i="9"/>
  <c r="C2862" i="9"/>
  <c r="C2863" i="9"/>
  <c r="C2864" i="9"/>
  <c r="C2865" i="9"/>
  <c r="C2866" i="9"/>
  <c r="C2867" i="9"/>
  <c r="C2868" i="9"/>
  <c r="C2869" i="9"/>
  <c r="C2870" i="9"/>
  <c r="C2871" i="9"/>
  <c r="C2872" i="9"/>
  <c r="C2873" i="9"/>
  <c r="C2874" i="9"/>
  <c r="C2875" i="9"/>
  <c r="C2876" i="9"/>
  <c r="C2877" i="9"/>
  <c r="C2878" i="9"/>
  <c r="C2879" i="9"/>
  <c r="C2880" i="9"/>
  <c r="C2881" i="9"/>
  <c r="C2882" i="9"/>
  <c r="C2883" i="9"/>
  <c r="C2884" i="9"/>
  <c r="C2885" i="9"/>
  <c r="C2886" i="9"/>
  <c r="C2887" i="9"/>
  <c r="C2888" i="9"/>
  <c r="C2889" i="9"/>
  <c r="C2890" i="9"/>
  <c r="C2891" i="9"/>
  <c r="C2892" i="9"/>
  <c r="C2893" i="9"/>
  <c r="C2894" i="9"/>
  <c r="C2895" i="9"/>
  <c r="C2896" i="9"/>
  <c r="C2897" i="9"/>
  <c r="C2898" i="9"/>
  <c r="C2899" i="9"/>
  <c r="C2900" i="9"/>
  <c r="C2901" i="9"/>
  <c r="C2902" i="9"/>
  <c r="C2903" i="9"/>
  <c r="C2904" i="9"/>
  <c r="C2905" i="9"/>
  <c r="C2906" i="9"/>
  <c r="C2907" i="9"/>
  <c r="C2908" i="9"/>
  <c r="C2909" i="9"/>
  <c r="C2910" i="9"/>
  <c r="C2911" i="9"/>
  <c r="C2912" i="9"/>
  <c r="C2913" i="9"/>
  <c r="C2914" i="9"/>
  <c r="C2915" i="9"/>
  <c r="C2916" i="9"/>
  <c r="C2917" i="9"/>
  <c r="C2918" i="9"/>
  <c r="C2919" i="9"/>
  <c r="C2920" i="9"/>
  <c r="C2921" i="9"/>
  <c r="C2922" i="9"/>
  <c r="C2923" i="9"/>
  <c r="C2924" i="9"/>
  <c r="C2925" i="9"/>
  <c r="C2926" i="9"/>
  <c r="C2927" i="9"/>
  <c r="C2928" i="9"/>
  <c r="C2929" i="9"/>
  <c r="C2930" i="9"/>
  <c r="C2931" i="9"/>
  <c r="C2932" i="9"/>
  <c r="C2933" i="9"/>
  <c r="C2934" i="9"/>
  <c r="C2935" i="9"/>
  <c r="C2936" i="9"/>
  <c r="C2937" i="9"/>
  <c r="C2938" i="9"/>
  <c r="C2939" i="9"/>
  <c r="C2940" i="9"/>
  <c r="C2941" i="9"/>
  <c r="C2942" i="9"/>
  <c r="C2943" i="9"/>
  <c r="C2944" i="9"/>
  <c r="C2945" i="9"/>
  <c r="C2946" i="9"/>
  <c r="C2947" i="9"/>
  <c r="C2948" i="9"/>
  <c r="C2949" i="9"/>
  <c r="C2950" i="9"/>
  <c r="C2951" i="9"/>
  <c r="C2952" i="9"/>
  <c r="C2953" i="9"/>
  <c r="C2954" i="9"/>
  <c r="C2955" i="9"/>
  <c r="C2956" i="9"/>
  <c r="C2957" i="9"/>
  <c r="C2958" i="9"/>
  <c r="C2959" i="9"/>
  <c r="C2960" i="9"/>
  <c r="C2961" i="9"/>
  <c r="C2962" i="9"/>
  <c r="C2963" i="9"/>
  <c r="C2964" i="9"/>
  <c r="C2965" i="9"/>
  <c r="C2966" i="9"/>
  <c r="C2967" i="9"/>
  <c r="C2968" i="9"/>
  <c r="C2969" i="9"/>
  <c r="C2970" i="9"/>
  <c r="C2971" i="9"/>
  <c r="C2972" i="9"/>
  <c r="C2973" i="9"/>
  <c r="C2974" i="9"/>
  <c r="C2975" i="9"/>
  <c r="C2976" i="9"/>
  <c r="C2977" i="9"/>
  <c r="C2978" i="9"/>
  <c r="C2979" i="9"/>
  <c r="C2980" i="9"/>
  <c r="C2981" i="9"/>
  <c r="C2982" i="9"/>
  <c r="C2983" i="9"/>
  <c r="C2984" i="9"/>
  <c r="C2985" i="9"/>
  <c r="C2986" i="9"/>
  <c r="C2987" i="9"/>
  <c r="C2988" i="9"/>
  <c r="C2989" i="9"/>
  <c r="C2990" i="9"/>
  <c r="C2991" i="9"/>
  <c r="C2992" i="9"/>
  <c r="C2993" i="9"/>
  <c r="C2994" i="9"/>
  <c r="C2995" i="9"/>
  <c r="C2996" i="9"/>
  <c r="C2997" i="9"/>
  <c r="C2998" i="9"/>
  <c r="C2999" i="9"/>
  <c r="C3000" i="9"/>
  <c r="C3001" i="9"/>
  <c r="C3002" i="9"/>
  <c r="C3003" i="9"/>
  <c r="C3004" i="9"/>
  <c r="C3005" i="9"/>
  <c r="C3006" i="9"/>
  <c r="C3007" i="9"/>
  <c r="C3008" i="9"/>
  <c r="C3009" i="9"/>
  <c r="C3010" i="9"/>
  <c r="C3011" i="9"/>
  <c r="C3012" i="9"/>
  <c r="C3013" i="9"/>
  <c r="C3014" i="9"/>
  <c r="C3015" i="9"/>
  <c r="C3016" i="9"/>
  <c r="C3017" i="9"/>
  <c r="C3018" i="9"/>
  <c r="C3019" i="9"/>
  <c r="C3020" i="9"/>
  <c r="C3021" i="9"/>
  <c r="C3022" i="9"/>
  <c r="C3023" i="9"/>
  <c r="C3024" i="9"/>
  <c r="C3025" i="9"/>
  <c r="C3026" i="9"/>
  <c r="C3027" i="9"/>
  <c r="C3028" i="9"/>
  <c r="C3029" i="9"/>
  <c r="C3030" i="9"/>
  <c r="C3031" i="9"/>
  <c r="C3032" i="9"/>
  <c r="C3033" i="9"/>
  <c r="C3034" i="9"/>
  <c r="C3035" i="9"/>
  <c r="C3036" i="9"/>
  <c r="C3037" i="9"/>
  <c r="C3038" i="9"/>
  <c r="C3039" i="9"/>
  <c r="C3040" i="9"/>
  <c r="C3041" i="9"/>
  <c r="C3042" i="9"/>
  <c r="C3043" i="9"/>
  <c r="C3044" i="9"/>
  <c r="C3045" i="9"/>
  <c r="C3046" i="9"/>
  <c r="C3047" i="9"/>
  <c r="C3048" i="9"/>
  <c r="C3049" i="9"/>
  <c r="C3050" i="9"/>
  <c r="C3051" i="9"/>
  <c r="C3052" i="9"/>
  <c r="C3053" i="9"/>
  <c r="C3054" i="9"/>
  <c r="C3055" i="9"/>
  <c r="C3056" i="9"/>
  <c r="C3057" i="9"/>
  <c r="C3058" i="9"/>
  <c r="C3059" i="9"/>
  <c r="C3060" i="9"/>
  <c r="C3061" i="9"/>
  <c r="C3062" i="9"/>
  <c r="C3063" i="9"/>
  <c r="C3064" i="9"/>
  <c r="C3065" i="9"/>
  <c r="C3066" i="9"/>
  <c r="C3067" i="9"/>
  <c r="C3068" i="9"/>
  <c r="C3069" i="9"/>
  <c r="C3070" i="9"/>
  <c r="C3071" i="9"/>
  <c r="C3072" i="9"/>
  <c r="C3073" i="9"/>
  <c r="C3074" i="9"/>
  <c r="C3075" i="9"/>
  <c r="C3076" i="9"/>
  <c r="C3077" i="9"/>
  <c r="C3078" i="9"/>
  <c r="C3079" i="9"/>
  <c r="C3080" i="9"/>
  <c r="C3081" i="9"/>
  <c r="C3082" i="9"/>
  <c r="C3083" i="9"/>
  <c r="C3084" i="9"/>
  <c r="C3085" i="9"/>
  <c r="C3086" i="9"/>
  <c r="C3087" i="9"/>
  <c r="C3088" i="9"/>
  <c r="C3089" i="9"/>
  <c r="C3090" i="9"/>
  <c r="C3091" i="9"/>
  <c r="C3092" i="9"/>
  <c r="C3093" i="9"/>
  <c r="C3094" i="9"/>
  <c r="C3095" i="9"/>
  <c r="C3096" i="9"/>
  <c r="C3097" i="9"/>
  <c r="C3098" i="9"/>
  <c r="C3099" i="9"/>
  <c r="C3100" i="9"/>
  <c r="C3101" i="9"/>
  <c r="C3102" i="9"/>
  <c r="C3103" i="9"/>
  <c r="C3104" i="9"/>
  <c r="C3105" i="9"/>
  <c r="C3106" i="9"/>
  <c r="C3107" i="9"/>
  <c r="C3108" i="9"/>
  <c r="C3109" i="9"/>
  <c r="C3110" i="9"/>
  <c r="C3111" i="9"/>
  <c r="C3112" i="9"/>
  <c r="C3113" i="9"/>
  <c r="C3114" i="9"/>
  <c r="C3115" i="9"/>
  <c r="C3116" i="9"/>
  <c r="C3117" i="9"/>
  <c r="C3118" i="9"/>
  <c r="C3119" i="9"/>
  <c r="C3120" i="9"/>
  <c r="C3121" i="9"/>
  <c r="C3122" i="9"/>
  <c r="C3123" i="9"/>
  <c r="C3124" i="9"/>
  <c r="C3125" i="9"/>
  <c r="C3126" i="9"/>
  <c r="C3127" i="9"/>
  <c r="C3128" i="9"/>
  <c r="C3129" i="9"/>
  <c r="C3130" i="9"/>
  <c r="C3131" i="9"/>
  <c r="C3132" i="9"/>
  <c r="C3133" i="9"/>
  <c r="C3134" i="9"/>
  <c r="C3135" i="9"/>
  <c r="C3136" i="9"/>
  <c r="C3137" i="9"/>
  <c r="C3138" i="9"/>
  <c r="C3139" i="9"/>
  <c r="C3140" i="9"/>
  <c r="C3141" i="9"/>
  <c r="C3142" i="9"/>
  <c r="C3143" i="9"/>
  <c r="C3144" i="9"/>
  <c r="C3145" i="9"/>
  <c r="C3146" i="9"/>
  <c r="C3147" i="9"/>
  <c r="C3148" i="9"/>
  <c r="C3149" i="9"/>
  <c r="C3150" i="9"/>
  <c r="C3151" i="9"/>
  <c r="C3152" i="9"/>
  <c r="C3153" i="9"/>
  <c r="C3154" i="9"/>
  <c r="C3155" i="9"/>
  <c r="C3156" i="9"/>
  <c r="C3157" i="9"/>
  <c r="C3158" i="9"/>
  <c r="C3159" i="9"/>
  <c r="C3160" i="9"/>
  <c r="C3161" i="9"/>
  <c r="C3162" i="9"/>
  <c r="C3163" i="9"/>
  <c r="C3164" i="9"/>
  <c r="C3165" i="9"/>
  <c r="C3166" i="9"/>
  <c r="C3167" i="9"/>
  <c r="C3168" i="9"/>
  <c r="C3169" i="9"/>
  <c r="C3170" i="9"/>
  <c r="C3171" i="9"/>
  <c r="C3172" i="9"/>
  <c r="C3173" i="9"/>
  <c r="C3174" i="9"/>
  <c r="C3175" i="9"/>
  <c r="C3176" i="9"/>
  <c r="C3177" i="9"/>
  <c r="C3178" i="9"/>
  <c r="C3179" i="9"/>
  <c r="C3180" i="9"/>
  <c r="C3181" i="9"/>
  <c r="C3182" i="9"/>
  <c r="C3183" i="9"/>
  <c r="C3184" i="9"/>
  <c r="C3185" i="9"/>
  <c r="C3186" i="9"/>
  <c r="C3187" i="9"/>
  <c r="C3188" i="9"/>
  <c r="C3189" i="9"/>
  <c r="C3190" i="9"/>
  <c r="C3191" i="9"/>
  <c r="C3192" i="9"/>
  <c r="C3193" i="9"/>
  <c r="C3194" i="9"/>
  <c r="C3195" i="9"/>
  <c r="C3196" i="9"/>
  <c r="C3197" i="9"/>
  <c r="C3198" i="9"/>
  <c r="C3199" i="9"/>
  <c r="C3200" i="9"/>
  <c r="C3201" i="9"/>
  <c r="C3202" i="9"/>
  <c r="C3203" i="9"/>
  <c r="C3204" i="9"/>
  <c r="C3205" i="9"/>
  <c r="C3206" i="9"/>
  <c r="C3207" i="9"/>
  <c r="C3208" i="9"/>
  <c r="C3209" i="9"/>
  <c r="C3210" i="9"/>
  <c r="C3211" i="9"/>
  <c r="C3212" i="9"/>
  <c r="C3213" i="9"/>
  <c r="C3214" i="9"/>
  <c r="C3215" i="9"/>
  <c r="C3216" i="9"/>
  <c r="C3217" i="9"/>
  <c r="C3218" i="9"/>
  <c r="C3219" i="9"/>
  <c r="C3220" i="9"/>
  <c r="C3221" i="9"/>
  <c r="C3222" i="9"/>
  <c r="C3223" i="9"/>
  <c r="C3224" i="9"/>
  <c r="C3225" i="9"/>
  <c r="C3226" i="9"/>
  <c r="C3227" i="9"/>
  <c r="C3228" i="9"/>
  <c r="C3229" i="9"/>
  <c r="C3230" i="9"/>
  <c r="C3231" i="9"/>
  <c r="C3232" i="9"/>
  <c r="C3233" i="9"/>
  <c r="C3234" i="9"/>
  <c r="C3235" i="9"/>
  <c r="C3236" i="9"/>
  <c r="C3237" i="9"/>
  <c r="C3238" i="9"/>
  <c r="C3239" i="9"/>
  <c r="C3240" i="9"/>
  <c r="C3241" i="9"/>
  <c r="C3242" i="9"/>
  <c r="C3243" i="9"/>
  <c r="C3244" i="9"/>
  <c r="C3245" i="9"/>
  <c r="C3246" i="9"/>
  <c r="C3247" i="9"/>
  <c r="C3248" i="9"/>
  <c r="C3249" i="9"/>
  <c r="C3250" i="9"/>
  <c r="C3251" i="9"/>
  <c r="C3252" i="9"/>
  <c r="C3253" i="9"/>
  <c r="C3254" i="9"/>
  <c r="C3255" i="9"/>
  <c r="C3256" i="9"/>
  <c r="C3257" i="9"/>
  <c r="C3258" i="9"/>
  <c r="C3259" i="9"/>
  <c r="C3260" i="9"/>
  <c r="C3261" i="9"/>
  <c r="C3262" i="9"/>
  <c r="C3263" i="9"/>
  <c r="C3264" i="9"/>
  <c r="C3265" i="9"/>
  <c r="C3266" i="9"/>
  <c r="C3267" i="9"/>
  <c r="C3268" i="9"/>
  <c r="C3269" i="9"/>
  <c r="C3270" i="9"/>
  <c r="C3271" i="9"/>
  <c r="C3272" i="9"/>
  <c r="C3273" i="9"/>
  <c r="C3274" i="9"/>
  <c r="C3275" i="9"/>
  <c r="C3276" i="9"/>
  <c r="C3277" i="9"/>
  <c r="C3278" i="9"/>
  <c r="C3279" i="9"/>
  <c r="C3280" i="9"/>
  <c r="C3281" i="9"/>
  <c r="C3282" i="9"/>
  <c r="C3283" i="9"/>
  <c r="C3284" i="9"/>
  <c r="C3285" i="9"/>
  <c r="C3286" i="9"/>
  <c r="C3287" i="9"/>
  <c r="C3288" i="9"/>
  <c r="C3289" i="9"/>
  <c r="C3290" i="9"/>
  <c r="C3291" i="9"/>
  <c r="C3292" i="9"/>
  <c r="C3293" i="9"/>
  <c r="C3294" i="9"/>
  <c r="C3295" i="9"/>
  <c r="C3296" i="9"/>
  <c r="C3297" i="9"/>
  <c r="C3298" i="9"/>
  <c r="C3299" i="9"/>
  <c r="C3300" i="9"/>
  <c r="C3301" i="9"/>
  <c r="C3302" i="9"/>
  <c r="C3303" i="9"/>
  <c r="C3304" i="9"/>
  <c r="C3305" i="9"/>
  <c r="C3306" i="9"/>
  <c r="C3307" i="9"/>
  <c r="C3308" i="9"/>
  <c r="C3309" i="9"/>
  <c r="C3310" i="9"/>
  <c r="C3311" i="9"/>
  <c r="C3312" i="9"/>
  <c r="C3313" i="9"/>
  <c r="C3314" i="9"/>
  <c r="C3315" i="9"/>
  <c r="C3316" i="9"/>
  <c r="C3317" i="9"/>
  <c r="C3318" i="9"/>
  <c r="C3319" i="9"/>
  <c r="C3320" i="9"/>
  <c r="C3321" i="9"/>
  <c r="C3322" i="9"/>
  <c r="C3323" i="9"/>
  <c r="C3324" i="9"/>
  <c r="C3325" i="9"/>
  <c r="C3326" i="9"/>
  <c r="C3327" i="9"/>
  <c r="C3328" i="9"/>
  <c r="C3329" i="9"/>
  <c r="C3330" i="9"/>
  <c r="C3331" i="9"/>
  <c r="C3332" i="9"/>
  <c r="C3333" i="9"/>
  <c r="C3334" i="9"/>
  <c r="C3335" i="9"/>
  <c r="C3336" i="9"/>
  <c r="C3337" i="9"/>
  <c r="C3338" i="9"/>
  <c r="C3339" i="9"/>
  <c r="C3340" i="9"/>
  <c r="C3341" i="9"/>
  <c r="C3342" i="9"/>
  <c r="C3343" i="9"/>
  <c r="C3344" i="9"/>
  <c r="C3345" i="9"/>
  <c r="C3346" i="9"/>
  <c r="C3347" i="9"/>
  <c r="C3348" i="9"/>
  <c r="C3349" i="9"/>
  <c r="C3350" i="9"/>
  <c r="C3351" i="9"/>
  <c r="C3352" i="9"/>
  <c r="C3353" i="9"/>
  <c r="C3354" i="9"/>
  <c r="C3355" i="9"/>
  <c r="C3356" i="9"/>
  <c r="C3357" i="9"/>
  <c r="C3358" i="9"/>
  <c r="C3359" i="9"/>
  <c r="C3360" i="9"/>
  <c r="C3361" i="9"/>
  <c r="C3362" i="9"/>
  <c r="C3363" i="9"/>
  <c r="C3364" i="9"/>
  <c r="C3365" i="9"/>
  <c r="C3366" i="9"/>
  <c r="C3367" i="9"/>
  <c r="C3368" i="9"/>
  <c r="C3369" i="9"/>
  <c r="C3370" i="9"/>
  <c r="C3371" i="9"/>
  <c r="C3372" i="9"/>
  <c r="C3373" i="9"/>
  <c r="C3374" i="9"/>
  <c r="C3375" i="9"/>
  <c r="C3376" i="9"/>
  <c r="C3377" i="9"/>
  <c r="C3378" i="9"/>
  <c r="C3379" i="9"/>
  <c r="C3380" i="9"/>
  <c r="C3381" i="9"/>
  <c r="C3382" i="9"/>
  <c r="C3383" i="9"/>
  <c r="C3384" i="9"/>
  <c r="C3385" i="9"/>
  <c r="C3386" i="9"/>
  <c r="C3387" i="9"/>
  <c r="C3388" i="9"/>
  <c r="C3389" i="9"/>
  <c r="C3390" i="9"/>
  <c r="C3391" i="9"/>
  <c r="C3392" i="9"/>
  <c r="C3393" i="9"/>
  <c r="C3394" i="9"/>
  <c r="C3395" i="9"/>
  <c r="C3396" i="9"/>
  <c r="C3397" i="9"/>
  <c r="C3398" i="9"/>
  <c r="C3399" i="9"/>
  <c r="C3400" i="9"/>
  <c r="C3401" i="9"/>
  <c r="C3402" i="9"/>
  <c r="C3403" i="9"/>
  <c r="C3404" i="9"/>
  <c r="C3405" i="9"/>
  <c r="C3406" i="9"/>
  <c r="C3407" i="9"/>
  <c r="C3408" i="9"/>
  <c r="C3409" i="9"/>
  <c r="C3410" i="9"/>
  <c r="C3411" i="9"/>
  <c r="C3412" i="9"/>
  <c r="C3413" i="9"/>
  <c r="C3414" i="9"/>
  <c r="C3415" i="9"/>
  <c r="C3416" i="9"/>
  <c r="C3417" i="9"/>
  <c r="C3418" i="9"/>
  <c r="C3419" i="9"/>
  <c r="C3420" i="9"/>
  <c r="C3421" i="9"/>
  <c r="C3422" i="9"/>
  <c r="C3423" i="9"/>
  <c r="C3424" i="9"/>
  <c r="C3425" i="9"/>
  <c r="C3426" i="9"/>
  <c r="C3427" i="9"/>
  <c r="C3428" i="9"/>
  <c r="C3429" i="9"/>
  <c r="C3430" i="9"/>
  <c r="C3431" i="9"/>
  <c r="C3432" i="9"/>
  <c r="C3433" i="9"/>
  <c r="C3434" i="9"/>
  <c r="C3435" i="9"/>
  <c r="C3436" i="9"/>
  <c r="C3437" i="9"/>
  <c r="C3438" i="9"/>
  <c r="C3439" i="9"/>
  <c r="C3440" i="9"/>
  <c r="C3441" i="9"/>
  <c r="C3442" i="9"/>
  <c r="C3443" i="9"/>
  <c r="C3444" i="9"/>
  <c r="C3445" i="9"/>
  <c r="C3446" i="9"/>
  <c r="C3447" i="9"/>
  <c r="C3448" i="9"/>
  <c r="C3449" i="9"/>
  <c r="C3450" i="9"/>
  <c r="C3451" i="9"/>
  <c r="C3452" i="9"/>
  <c r="C3453" i="9"/>
  <c r="C3454" i="9"/>
  <c r="C3455" i="9"/>
  <c r="C3456" i="9"/>
  <c r="C3457" i="9"/>
  <c r="C3458" i="9"/>
  <c r="C3459" i="9"/>
  <c r="C3460" i="9"/>
  <c r="C3461" i="9"/>
  <c r="C3462" i="9"/>
  <c r="C3463" i="9"/>
  <c r="C3464" i="9"/>
  <c r="C3465" i="9"/>
  <c r="C3466" i="9"/>
  <c r="C3467" i="9"/>
  <c r="C3468" i="9"/>
  <c r="C3469" i="9"/>
  <c r="C3470" i="9"/>
  <c r="C3471" i="9"/>
  <c r="C3472" i="9"/>
  <c r="C3473" i="9"/>
  <c r="C3474" i="9"/>
  <c r="C3475" i="9"/>
  <c r="C3476" i="9"/>
  <c r="C3477" i="9"/>
  <c r="C3478" i="9"/>
  <c r="C3479" i="9"/>
  <c r="C3480" i="9"/>
  <c r="C3481" i="9"/>
  <c r="C3482" i="9"/>
  <c r="C3483" i="9"/>
  <c r="C3484" i="9"/>
  <c r="C3485" i="9"/>
  <c r="C3486" i="9"/>
  <c r="C3487" i="9"/>
  <c r="C3488" i="9"/>
  <c r="C3489" i="9"/>
  <c r="C3490" i="9"/>
  <c r="C3491" i="9"/>
  <c r="C3492" i="9"/>
  <c r="C3493" i="9"/>
  <c r="C3494" i="9"/>
  <c r="C3495" i="9"/>
  <c r="C3496" i="9"/>
  <c r="C3497" i="9"/>
  <c r="C3498" i="9"/>
  <c r="C3499" i="9"/>
  <c r="C3500" i="9"/>
  <c r="C3501" i="9"/>
  <c r="C3502" i="9"/>
  <c r="C3503" i="9"/>
  <c r="C3504" i="9"/>
  <c r="C3505" i="9"/>
  <c r="C3506" i="9"/>
  <c r="C3507" i="9"/>
  <c r="C3508" i="9"/>
  <c r="C3509" i="9"/>
  <c r="C3510" i="9"/>
  <c r="C3511" i="9"/>
  <c r="C3512" i="9"/>
  <c r="C3513" i="9"/>
  <c r="C3514" i="9"/>
  <c r="C3515" i="9"/>
  <c r="C3516" i="9"/>
  <c r="C3517" i="9"/>
  <c r="C3518" i="9"/>
  <c r="C3519" i="9"/>
  <c r="C3520" i="9"/>
  <c r="C3521" i="9"/>
  <c r="C3522" i="9"/>
  <c r="C3523" i="9"/>
  <c r="C3524" i="9"/>
  <c r="C3525" i="9"/>
  <c r="C3526" i="9"/>
  <c r="C3527" i="9"/>
  <c r="C3528" i="9"/>
  <c r="C3529" i="9"/>
  <c r="C3530" i="9"/>
  <c r="C3531" i="9"/>
  <c r="C3532" i="9"/>
  <c r="C3533" i="9"/>
  <c r="C3534" i="9"/>
  <c r="C3535" i="9"/>
  <c r="C3536" i="9"/>
  <c r="C3537" i="9"/>
  <c r="C3538" i="9"/>
  <c r="C3539" i="9"/>
  <c r="C3540" i="9"/>
  <c r="C3541" i="9"/>
  <c r="C3542" i="9"/>
  <c r="C3543" i="9"/>
  <c r="C3544" i="9"/>
  <c r="C3545" i="9"/>
  <c r="C3546" i="9"/>
  <c r="C3547" i="9"/>
  <c r="C3548" i="9"/>
  <c r="C3549" i="9"/>
  <c r="C3550" i="9"/>
  <c r="C3551" i="9"/>
  <c r="C3552" i="9"/>
  <c r="C3553" i="9"/>
  <c r="C3554" i="9"/>
  <c r="C3555" i="9"/>
  <c r="C3556" i="9"/>
  <c r="C3557" i="9"/>
  <c r="C3558" i="9"/>
  <c r="C3559" i="9"/>
  <c r="C3560" i="9"/>
  <c r="C3561" i="9"/>
  <c r="C3562" i="9"/>
  <c r="C3563" i="9"/>
  <c r="C3564" i="9"/>
  <c r="C3565" i="9"/>
  <c r="C3566" i="9"/>
  <c r="C3567" i="9"/>
  <c r="C3568" i="9"/>
  <c r="C3569" i="9"/>
  <c r="C3570" i="9"/>
  <c r="C3571" i="9"/>
  <c r="C3572" i="9"/>
  <c r="C3573" i="9"/>
  <c r="C3574" i="9"/>
  <c r="C3575" i="9"/>
  <c r="C3576" i="9"/>
  <c r="C3577" i="9"/>
  <c r="C3578" i="9"/>
  <c r="C3579" i="9"/>
  <c r="C3580" i="9"/>
  <c r="C3581" i="9"/>
  <c r="C3582" i="9"/>
  <c r="C3583" i="9"/>
  <c r="C3584" i="9"/>
  <c r="C3585" i="9"/>
  <c r="C3586" i="9"/>
  <c r="C3587" i="9"/>
  <c r="C3588" i="9"/>
  <c r="C3589" i="9"/>
  <c r="C3590" i="9"/>
  <c r="C3591" i="9"/>
  <c r="C3592" i="9"/>
  <c r="C3593" i="9"/>
  <c r="C3594" i="9"/>
  <c r="C3595" i="9"/>
  <c r="C3596" i="9"/>
  <c r="C3597" i="9"/>
  <c r="C3598" i="9"/>
  <c r="C3599" i="9"/>
  <c r="C3600" i="9"/>
  <c r="C3601" i="9"/>
  <c r="C3602" i="9"/>
  <c r="C3603" i="9"/>
  <c r="C3604" i="9"/>
  <c r="C3605" i="9"/>
  <c r="C3606" i="9"/>
  <c r="C3607" i="9"/>
  <c r="C3608" i="9"/>
  <c r="C3609" i="9"/>
  <c r="C3610" i="9"/>
  <c r="C3611" i="9"/>
  <c r="C3612" i="9"/>
  <c r="C3613" i="9"/>
  <c r="C3614" i="9"/>
  <c r="C3615" i="9"/>
  <c r="C3616" i="9"/>
  <c r="C3617" i="9"/>
  <c r="C3618" i="9"/>
  <c r="C3619" i="9"/>
  <c r="C3620" i="9"/>
  <c r="C3621" i="9"/>
  <c r="C3622" i="9"/>
  <c r="C3623" i="9"/>
  <c r="C3624" i="9"/>
  <c r="C3625" i="9"/>
  <c r="C3626" i="9"/>
  <c r="C3627" i="9"/>
  <c r="C3628" i="9"/>
  <c r="C3629" i="9"/>
  <c r="C3630" i="9"/>
  <c r="C3631" i="9"/>
  <c r="C3632" i="9"/>
  <c r="C3633" i="9"/>
  <c r="C3634" i="9"/>
  <c r="C3635" i="9"/>
  <c r="C3636" i="9"/>
  <c r="C3637" i="9"/>
  <c r="C3638" i="9"/>
  <c r="C3639" i="9"/>
  <c r="C3640" i="9"/>
  <c r="C3641" i="9"/>
  <c r="C3642" i="9"/>
  <c r="C3643" i="9"/>
  <c r="C3644" i="9"/>
  <c r="C3645" i="9"/>
  <c r="C3646" i="9"/>
  <c r="C3647" i="9"/>
  <c r="C3648" i="9"/>
  <c r="C3649" i="9"/>
  <c r="C3650" i="9"/>
  <c r="C3651" i="9"/>
  <c r="C3652" i="9"/>
  <c r="C3653" i="9"/>
  <c r="C3654" i="9"/>
  <c r="C3655" i="9"/>
  <c r="C3656" i="9"/>
  <c r="C3657" i="9"/>
  <c r="C3658" i="9"/>
  <c r="C3659" i="9"/>
  <c r="C3660" i="9"/>
  <c r="C3661" i="9"/>
  <c r="C3662" i="9"/>
  <c r="C3663" i="9"/>
  <c r="C3664" i="9"/>
  <c r="C3665" i="9"/>
  <c r="C3666" i="9"/>
  <c r="C3667" i="9"/>
  <c r="C3668" i="9"/>
  <c r="C3669" i="9"/>
  <c r="C3670" i="9"/>
  <c r="C3671" i="9"/>
  <c r="C3672" i="9"/>
  <c r="C3673" i="9"/>
  <c r="C3674" i="9"/>
  <c r="C3675" i="9"/>
  <c r="C3676" i="9"/>
  <c r="C3677" i="9"/>
  <c r="C3678" i="9"/>
  <c r="C3679" i="9"/>
  <c r="C3680" i="9"/>
  <c r="C3681" i="9"/>
  <c r="C3682" i="9"/>
  <c r="C3683" i="9"/>
  <c r="C3684" i="9"/>
  <c r="C3685" i="9"/>
  <c r="C3686" i="9"/>
  <c r="C3687" i="9"/>
  <c r="C3688" i="9"/>
  <c r="C3689" i="9"/>
  <c r="C3690" i="9"/>
  <c r="C3691" i="9"/>
  <c r="C3692" i="9"/>
  <c r="C3693" i="9"/>
  <c r="C3694" i="9"/>
  <c r="C3695" i="9"/>
  <c r="C3696" i="9"/>
  <c r="C3697" i="9"/>
  <c r="C3698" i="9"/>
  <c r="C3699" i="9"/>
  <c r="C3700" i="9"/>
  <c r="C3701" i="9"/>
  <c r="C3702" i="9"/>
  <c r="C3703" i="9"/>
  <c r="C3704" i="9"/>
  <c r="C3705" i="9"/>
  <c r="C3706" i="9"/>
  <c r="C3707" i="9"/>
  <c r="C3708" i="9"/>
  <c r="C3709" i="9"/>
  <c r="C3710" i="9"/>
  <c r="C3711" i="9"/>
  <c r="C3712" i="9"/>
  <c r="C3713" i="9"/>
  <c r="C3714" i="9"/>
  <c r="C3715" i="9"/>
  <c r="C3716" i="9"/>
  <c r="C3717" i="9"/>
  <c r="C3718" i="9"/>
  <c r="C3719" i="9"/>
  <c r="C3720" i="9"/>
  <c r="C3721" i="9"/>
  <c r="C3722" i="9"/>
  <c r="C3723" i="9"/>
  <c r="C3724" i="9"/>
  <c r="C3725" i="9"/>
  <c r="C3726" i="9"/>
  <c r="C3727" i="9"/>
  <c r="C3728" i="9"/>
  <c r="C3729" i="9"/>
  <c r="C3730" i="9"/>
  <c r="C3731" i="9"/>
  <c r="C3732" i="9"/>
  <c r="C3733" i="9"/>
  <c r="C3734" i="9"/>
  <c r="C3735" i="9"/>
  <c r="C3736" i="9"/>
  <c r="C3737" i="9"/>
  <c r="C3738" i="9"/>
  <c r="C3739" i="9"/>
  <c r="C3740" i="9"/>
  <c r="C3741" i="9"/>
  <c r="C3742" i="9"/>
  <c r="C3743" i="9"/>
  <c r="C3744" i="9"/>
  <c r="C3745" i="9"/>
  <c r="C3746" i="9"/>
  <c r="C3747" i="9"/>
  <c r="C3748" i="9"/>
  <c r="C3749" i="9"/>
  <c r="C3750" i="9"/>
  <c r="C3751" i="9"/>
  <c r="C3752" i="9"/>
  <c r="C3753" i="9"/>
  <c r="C3754" i="9"/>
  <c r="C3755" i="9"/>
  <c r="C3756" i="9"/>
  <c r="C3757" i="9"/>
  <c r="C3758" i="9"/>
  <c r="C3759" i="9"/>
  <c r="C3760" i="9"/>
  <c r="C3761" i="9"/>
  <c r="C3762" i="9"/>
  <c r="C3763" i="9"/>
  <c r="C3764" i="9"/>
  <c r="C3765" i="9"/>
  <c r="C3766" i="9"/>
  <c r="C3767" i="9"/>
  <c r="C3768" i="9"/>
  <c r="C3769" i="9"/>
  <c r="C3770" i="9"/>
  <c r="C3771" i="9"/>
  <c r="C3772" i="9"/>
  <c r="C3773" i="9"/>
  <c r="C3774" i="9"/>
  <c r="C3775" i="9"/>
  <c r="C3776" i="9"/>
  <c r="C3777" i="9"/>
  <c r="C3778" i="9"/>
  <c r="C3779" i="9"/>
  <c r="C3780" i="9"/>
  <c r="C3781" i="9"/>
  <c r="C3782" i="9"/>
  <c r="C3783" i="9"/>
  <c r="C3784" i="9"/>
  <c r="C3785" i="9"/>
  <c r="C3786" i="9"/>
  <c r="C3787" i="9"/>
  <c r="C3788" i="9"/>
  <c r="C3789" i="9"/>
  <c r="C3790" i="9"/>
  <c r="C3791" i="9"/>
  <c r="C3792" i="9"/>
  <c r="C3793" i="9"/>
  <c r="C3794" i="9"/>
  <c r="C3795" i="9"/>
  <c r="C3796" i="9"/>
  <c r="C3797" i="9"/>
  <c r="C3798" i="9"/>
  <c r="C3799" i="9"/>
  <c r="C3800" i="9"/>
  <c r="C3801" i="9"/>
  <c r="C3802" i="9"/>
  <c r="C3803" i="9"/>
  <c r="C3804" i="9"/>
  <c r="C3805" i="9"/>
  <c r="C3806" i="9"/>
  <c r="C3807" i="9"/>
  <c r="C3808" i="9"/>
  <c r="C3809" i="9"/>
  <c r="C3810" i="9"/>
  <c r="C3811" i="9"/>
  <c r="C3812" i="9"/>
  <c r="C3813" i="9"/>
  <c r="C3814" i="9"/>
  <c r="C3815" i="9"/>
  <c r="C3816" i="9"/>
  <c r="C3817" i="9"/>
  <c r="C3818" i="9"/>
  <c r="C3819" i="9"/>
  <c r="C3820" i="9"/>
  <c r="C3821" i="9"/>
  <c r="C3822" i="9"/>
  <c r="C3823" i="9"/>
  <c r="C3824" i="9"/>
  <c r="C3825" i="9"/>
  <c r="C3826" i="9"/>
  <c r="C3827" i="9"/>
  <c r="C3828" i="9"/>
  <c r="C3829" i="9"/>
  <c r="C3830" i="9"/>
  <c r="C3831" i="9"/>
  <c r="B1" i="4" l="1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32" i="4" l="1"/>
  <c r="B31" i="4"/>
  <c r="D9" i="4" l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" i="4"/>
  <c r="D3" i="4"/>
  <c r="D4" i="4"/>
  <c r="D5" i="4"/>
  <c r="D6" i="4"/>
  <c r="D7" i="4"/>
  <c r="D8" i="4"/>
  <c r="D1" i="4"/>
  <c r="C3" i="5"/>
  <c r="B3" i="5"/>
  <c r="C2" i="5"/>
  <c r="B2" i="5"/>
</calcChain>
</file>

<file path=xl/connections.xml><?xml version="1.0" encoding="utf-8"?>
<connections xmlns="http://schemas.openxmlformats.org/spreadsheetml/2006/main">
  <connection id="1" name="NC_013159" type="6" refreshedVersion="5" background="1" saveData="1">
    <textPr codePage="866" sourceFile="C:\Users\Елена\Documents\Biocomputing\Saccharomonospora\Saccharomonospora_viridis_DSM_43017_uid59055\NC_013159.ptt" thousands=" 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NC_0131591" type="6" refreshedVersion="5" background="1" saveData="1">
    <textPr codePage="866" sourceFile="C:\Users\Елена\Documents\Biocomputing\Saccharomonospora\Saccharomonospora_viridis_DSM_43017_uid59055\NC_013159.rnt" thousands=" 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<sst xmlns="http://schemas.openxmlformats.org/spreadsheetml/2006/main" count="34939" uniqueCount="10960">
  <si>
    <t>Saccharomonospora viridis DSM 43017 chromosome, complete genome - 1..4308349</t>
  </si>
  <si>
    <t>3828 proteins</t>
  </si>
  <si>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</si>
  <si>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</si>
  <si>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</si>
  <si>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</si>
  <si>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</si>
  <si>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</si>
  <si>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</si>
  <si>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</si>
  <si>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</si>
  <si>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99..1892</t>
  </si>
  <si>
    <t>+</t>
  </si>
  <si>
    <t>dnaA</t>
  </si>
  <si>
    <t>Svir_00010</t>
  </si>
  <si>
    <t>-</t>
  </si>
  <si>
    <t>COG0593L</t>
  </si>
  <si>
    <t>chromosomal replication initiation protein</t>
  </si>
  <si>
    <t>2762..3901</t>
  </si>
  <si>
    <t>Svir_00020</t>
  </si>
  <si>
    <t>COG0592L</t>
  </si>
  <si>
    <t>DNA polymerase III subunit beta</t>
  </si>
  <si>
    <t>3934..4827</t>
  </si>
  <si>
    <t>Svir_00030</t>
  </si>
  <si>
    <t>COG1023G</t>
  </si>
  <si>
    <t>6-phosphogluconate dehydrogenase-like protein</t>
  </si>
  <si>
    <t>4827..5999</t>
  </si>
  <si>
    <t>recF</t>
  </si>
  <si>
    <t>Svir_00040</t>
  </si>
  <si>
    <t>COG1195L</t>
  </si>
  <si>
    <t>recombination protein F</t>
  </si>
  <si>
    <t>6142..6795</t>
  </si>
  <si>
    <t>Svir_00050</t>
  </si>
  <si>
    <t>COG5512R</t>
  </si>
  <si>
    <t>putative RNA-binding protein containing Zn ribbon</t>
  </si>
  <si>
    <t>7083..9047</t>
  </si>
  <si>
    <t>Svir_00060</t>
  </si>
  <si>
    <t>COG0187L</t>
  </si>
  <si>
    <t>DNA gyrase subunit B</t>
  </si>
  <si>
    <t>9100..11625</t>
  </si>
  <si>
    <t>Svir_00070</t>
  </si>
  <si>
    <t>COG0188L</t>
  </si>
  <si>
    <t>DNA gyrase subunit A</t>
  </si>
  <si>
    <t>11657..12403</t>
  </si>
  <si>
    <t>Svir_00080</t>
  </si>
  <si>
    <t>hypothetical protein</t>
  </si>
  <si>
    <t>12785..13552</t>
  </si>
  <si>
    <t>Svir_00100</t>
  </si>
  <si>
    <t>nucleotidyltransferase family protein</t>
  </si>
  <si>
    <t>13643..14086</t>
  </si>
  <si>
    <t>Svir_00110</t>
  </si>
  <si>
    <t>14146..14379</t>
  </si>
  <si>
    <t>Svir_00120</t>
  </si>
  <si>
    <t>14488..14715</t>
  </si>
  <si>
    <t>Svir_00130</t>
  </si>
  <si>
    <t>15338..15769</t>
  </si>
  <si>
    <t>Svir_00160</t>
  </si>
  <si>
    <t>COG1051F</t>
  </si>
  <si>
    <t>ADP-ribose pyrophosphatase</t>
  </si>
  <si>
    <t>16479..16676</t>
  </si>
  <si>
    <t>Svir_00180</t>
  </si>
  <si>
    <t>16673..16897</t>
  </si>
  <si>
    <t>Svir_00190</t>
  </si>
  <si>
    <t>17237..18430</t>
  </si>
  <si>
    <t>Svir_00200</t>
  </si>
  <si>
    <t>COG2311S</t>
  </si>
  <si>
    <t>18624..19289</t>
  </si>
  <si>
    <t>Svir_00210</t>
  </si>
  <si>
    <t>COG2197TK</t>
  </si>
  <si>
    <t>response regulator containing a CheY-like receiver domain-containing protein and an HTH DNA-binding domain-containing protein</t>
  </si>
  <si>
    <t>19286..20461</t>
  </si>
  <si>
    <t>Svir_00220</t>
  </si>
  <si>
    <t>COG4585T</t>
  </si>
  <si>
    <t>signal transduction histidine kinase</t>
  </si>
  <si>
    <t>21087..21509</t>
  </si>
  <si>
    <t>Svir_00230</t>
  </si>
  <si>
    <t>21695..22138</t>
  </si>
  <si>
    <t>Svir_00240</t>
  </si>
  <si>
    <t>22256..22888</t>
  </si>
  <si>
    <t>Svir_00250</t>
  </si>
  <si>
    <t>23096..23644</t>
  </si>
  <si>
    <t>Svir_00260</t>
  </si>
  <si>
    <t>COG0652O</t>
  </si>
  <si>
    <t>peptidyl-prolyl cis-trans isomerase (rotamase) - cyclophilin family</t>
  </si>
  <si>
    <t>23723..24733</t>
  </si>
  <si>
    <t>Svir_00270</t>
  </si>
  <si>
    <t>COG0705R</t>
  </si>
  <si>
    <t>membrane protein</t>
  </si>
  <si>
    <t>24709..25143</t>
  </si>
  <si>
    <t>Svir_00280</t>
  </si>
  <si>
    <t>25206..25469</t>
  </si>
  <si>
    <t>Svir_00290</t>
  </si>
  <si>
    <t>putative septation inhibitor protein</t>
  </si>
  <si>
    <t>25957..26853</t>
  </si>
  <si>
    <t>Svir_00300</t>
  </si>
  <si>
    <t>COG3764M</t>
  </si>
  <si>
    <t>sortase (surface protein transpeptidase)</t>
  </si>
  <si>
    <t>26853..27014</t>
  </si>
  <si>
    <t>Svir_00310</t>
  </si>
  <si>
    <t>27034..27804</t>
  </si>
  <si>
    <t>Svir_00320</t>
  </si>
  <si>
    <t>transcriptional regulator, tetR family</t>
  </si>
  <si>
    <t>27936..28871</t>
  </si>
  <si>
    <t>Svir_00330</t>
  </si>
  <si>
    <t>COG1131V</t>
  </si>
  <si>
    <t>daunorubicin resistance ABC transporter ATP-binding subunit</t>
  </si>
  <si>
    <t>28868..29647</t>
  </si>
  <si>
    <t>Svir_00340</t>
  </si>
  <si>
    <t>COG1682GM</t>
  </si>
  <si>
    <t>ABC-type multidrug transport system, permease component</t>
  </si>
  <si>
    <t>29684..30325</t>
  </si>
  <si>
    <t>Svir_00350</t>
  </si>
  <si>
    <t>COG0512EH</t>
  </si>
  <si>
    <t>anthranilate synthase, component II</t>
  </si>
  <si>
    <t>30395..32401</t>
  </si>
  <si>
    <t>Svir_00360</t>
  </si>
  <si>
    <t>COG0515RTKL</t>
  </si>
  <si>
    <t>protein kinase family protein with PASTA domain-containing protein</t>
  </si>
  <si>
    <t>32490..33749</t>
  </si>
  <si>
    <t>Svir_00370</t>
  </si>
  <si>
    <t>serine/threonine protein kinase</t>
  </si>
  <si>
    <t>33753..35222</t>
  </si>
  <si>
    <t>Svir_00380</t>
  </si>
  <si>
    <t>COG0768M</t>
  </si>
  <si>
    <t>cell elongation-specific peptidoglycan D,D-transpeptidase</t>
  </si>
  <si>
    <t>35219..36850</t>
  </si>
  <si>
    <t>Svir_00390</t>
  </si>
  <si>
    <t>COG0772D</t>
  </si>
  <si>
    <t>cell elongation-specific peptidoglycan biosynthesis regulator RodA</t>
  </si>
  <si>
    <t>36850..38286</t>
  </si>
  <si>
    <t>Svir_00400</t>
  </si>
  <si>
    <t>COG0631T</t>
  </si>
  <si>
    <t>serine/threonine protein phosphatase</t>
  </si>
  <si>
    <t>38283..38753</t>
  </si>
  <si>
    <t>Svir_00410</t>
  </si>
  <si>
    <t>COG1716T</t>
  </si>
  <si>
    <t>FHA domain-containing protein</t>
  </si>
  <si>
    <t>38899..40119</t>
  </si>
  <si>
    <t>Svir_00420</t>
  </si>
  <si>
    <t>40522..40722</t>
  </si>
  <si>
    <t>Svir_00440</t>
  </si>
  <si>
    <t>41751..42932</t>
  </si>
  <si>
    <t>Svir_00450</t>
  </si>
  <si>
    <t>43136..45901</t>
  </si>
  <si>
    <t>Svir_00460</t>
  </si>
  <si>
    <t>COG3629T</t>
  </si>
  <si>
    <t>DNA-binding transcriptional activator of the SARP family</t>
  </si>
  <si>
    <t>46116..47111</t>
  </si>
  <si>
    <t>Svir_00470</t>
  </si>
  <si>
    <t>COG2141C</t>
  </si>
  <si>
    <t>flavin-dependent oxidoreductase, F420-dependent methylene-tetrahydromethanopterin reductase</t>
  </si>
  <si>
    <t>47150..48010</t>
  </si>
  <si>
    <t>Svir_00480</t>
  </si>
  <si>
    <t>COG2301G</t>
  </si>
  <si>
    <t>citrate lyase beta subunit</t>
  </si>
  <si>
    <t>48346..49005</t>
  </si>
  <si>
    <t>Svir_00490</t>
  </si>
  <si>
    <t>49016..49678</t>
  </si>
  <si>
    <t>Svir_00500</t>
  </si>
  <si>
    <t>COG0451MG</t>
  </si>
  <si>
    <t>NAD dependent epimerase/dehydratase family protein</t>
  </si>
  <si>
    <t>49691..51049</t>
  </si>
  <si>
    <t>Svir_00510</t>
  </si>
  <si>
    <t>COG0277C</t>
  </si>
  <si>
    <t>FAD-linked oxidoreductase</t>
  </si>
  <si>
    <t>51127..52308</t>
  </si>
  <si>
    <t>Svir_00520</t>
  </si>
  <si>
    <t>COG3616E</t>
  </si>
  <si>
    <t>putative amino acid aldolase or racemase</t>
  </si>
  <si>
    <t>52380..53018</t>
  </si>
  <si>
    <t>Svir_00530</t>
  </si>
  <si>
    <t>COG1309K</t>
  </si>
  <si>
    <t>transcriptional regulator</t>
  </si>
  <si>
    <t>53446..53850</t>
  </si>
  <si>
    <t>Svir_00540</t>
  </si>
  <si>
    <t>53864..54199</t>
  </si>
  <si>
    <t>Svir_00550</t>
  </si>
  <si>
    <t>54492..55862</t>
  </si>
  <si>
    <t>Svir_00560</t>
  </si>
  <si>
    <t>Helix-turn-helix protein</t>
  </si>
  <si>
    <t>55892..56779</t>
  </si>
  <si>
    <t>Svir_00570</t>
  </si>
  <si>
    <t>COG3173R</t>
  </si>
  <si>
    <t>putative aminoglycoside phosphotransferase</t>
  </si>
  <si>
    <t>56905..57936</t>
  </si>
  <si>
    <t>Svir_00580</t>
  </si>
  <si>
    <t>putative copper export protein</t>
  </si>
  <si>
    <t>58128..59906</t>
  </si>
  <si>
    <t>Svir_00590</t>
  </si>
  <si>
    <t>COG1292M</t>
  </si>
  <si>
    <t>choline/carnitine/betaine transport</t>
  </si>
  <si>
    <t>60005..60598</t>
  </si>
  <si>
    <t>Svir_00600</t>
  </si>
  <si>
    <t>COG2372R</t>
  </si>
  <si>
    <t>copper resistance protein CopC-like protein</t>
  </si>
  <si>
    <t>60595..61287</t>
  </si>
  <si>
    <t>Svir_00610</t>
  </si>
  <si>
    <t>COG4549S</t>
  </si>
  <si>
    <t>61342..61908</t>
  </si>
  <si>
    <t>Svir_00620</t>
  </si>
  <si>
    <t>62031..62678</t>
  </si>
  <si>
    <t>Svir_00630</t>
  </si>
  <si>
    <t>COG1174E</t>
  </si>
  <si>
    <t>ABC-type proline/glycine betaine transport system, permease component</t>
  </si>
  <si>
    <t>62671..63831</t>
  </si>
  <si>
    <t>Svir_00640</t>
  </si>
  <si>
    <t>COG1125E</t>
  </si>
  <si>
    <t>glycine betaine/L-proline transport ATP binding subunit</t>
  </si>
  <si>
    <t>63828..64604</t>
  </si>
  <si>
    <t>Svir_00650</t>
  </si>
  <si>
    <t>64649..65608</t>
  </si>
  <si>
    <t>Svir_00660</t>
  </si>
  <si>
    <t>COG1732M</t>
  </si>
  <si>
    <t>periplasmic glycine betaine/choline-binding (lipo)protein of an ABC-type transport system (osmoprotectant binding protein)</t>
  </si>
  <si>
    <t>65702..66199</t>
  </si>
  <si>
    <t>Svir_00670</t>
  </si>
  <si>
    <t>66366..68003</t>
  </si>
  <si>
    <t>Svir_00680</t>
  </si>
  <si>
    <t>COG2251R</t>
  </si>
  <si>
    <t>putative nuclease (RecB family)</t>
  </si>
  <si>
    <t>68013..68771</t>
  </si>
  <si>
    <t>Svir_00690</t>
  </si>
  <si>
    <t>COG1028IQR</t>
  </si>
  <si>
    <t>short-chain alcohol dehydrogenase-like protein</t>
  </si>
  <si>
    <t>68912..70696</t>
  </si>
  <si>
    <t>Svir_00700</t>
  </si>
  <si>
    <t>COG0405E</t>
  </si>
  <si>
    <t>gamma-glutamyltransferase 2</t>
  </si>
  <si>
    <t>70706..71365</t>
  </si>
  <si>
    <t>Svir_00710</t>
  </si>
  <si>
    <t>SnoaL-like polyketide cyclase</t>
  </si>
  <si>
    <t>71407..72402</t>
  </si>
  <si>
    <t>Svir_00720</t>
  </si>
  <si>
    <t>COG1089M</t>
  </si>
  <si>
    <t>GDP-mannose 4,6-dehydratase</t>
  </si>
  <si>
    <t>72399..73343</t>
  </si>
  <si>
    <t>Svir_00730</t>
  </si>
  <si>
    <t>methyltransferase, FkbM family</t>
  </si>
  <si>
    <t>73413..75776</t>
  </si>
  <si>
    <t>Svir_00740</t>
  </si>
  <si>
    <t>COG0438M</t>
  </si>
  <si>
    <t>glycosyltransferase</t>
  </si>
  <si>
    <t>75767..76918</t>
  </si>
  <si>
    <t>Svir_00750</t>
  </si>
  <si>
    <t>76963..78252</t>
  </si>
  <si>
    <t>Svir_00760</t>
  </si>
  <si>
    <t>78249..80999</t>
  </si>
  <si>
    <t>Svir_00770</t>
  </si>
  <si>
    <t>80992..82305</t>
  </si>
  <si>
    <t>Svir_00780</t>
  </si>
  <si>
    <t>Flagellar basal body-associated protein FliL</t>
  </si>
  <si>
    <t>82409..82987</t>
  </si>
  <si>
    <t>Svir_00790</t>
  </si>
  <si>
    <t>83133..83711</t>
  </si>
  <si>
    <t>Svir_00800</t>
  </si>
  <si>
    <t>83756..84421</t>
  </si>
  <si>
    <t>Svir_00810</t>
  </si>
  <si>
    <t>COG0225O</t>
  </si>
  <si>
    <t>methionine-S-sulfoxide reductase</t>
  </si>
  <si>
    <t>85004..86416</t>
  </si>
  <si>
    <t>Svir_00830</t>
  </si>
  <si>
    <t>COG1595K</t>
  </si>
  <si>
    <t>RNA polymerase sigma factor, sigma-70 family</t>
  </si>
  <si>
    <t>86615..87055</t>
  </si>
  <si>
    <t>Svir_00840</t>
  </si>
  <si>
    <t>87417..88703</t>
  </si>
  <si>
    <t>Svir_00850</t>
  </si>
  <si>
    <t>COG3275T</t>
  </si>
  <si>
    <t>putative regulator of cell autolysis</t>
  </si>
  <si>
    <t>88782..89684</t>
  </si>
  <si>
    <t>Svir_00860</t>
  </si>
  <si>
    <t>COG0616OU</t>
  </si>
  <si>
    <t>ClpP class periplasmic serine protease</t>
  </si>
  <si>
    <t>89780..90598</t>
  </si>
  <si>
    <t>Svir_00870</t>
  </si>
  <si>
    <t>COG3279KT</t>
  </si>
  <si>
    <t>response regulator of the LytR/AlgR family</t>
  </si>
  <si>
    <t>90605..91105</t>
  </si>
  <si>
    <t>Svir_00880</t>
  </si>
  <si>
    <t>91139..92878</t>
  </si>
  <si>
    <t>Svir_00890</t>
  </si>
  <si>
    <t>COG4147R</t>
  </si>
  <si>
    <t>putative symporter</t>
  </si>
  <si>
    <t>92952..93308</t>
  </si>
  <si>
    <t>Svir_00900</t>
  </si>
  <si>
    <t>COG0607P</t>
  </si>
  <si>
    <t>Rhodanese-related sulfurtransferase</t>
  </si>
  <si>
    <t>93369..94313</t>
  </si>
  <si>
    <t>Svir_00910</t>
  </si>
  <si>
    <t>94392..94718</t>
  </si>
  <si>
    <t>Svir_00920</t>
  </si>
  <si>
    <t>COG1324P</t>
  </si>
  <si>
    <t>protein involved in tolerance to divalent cations</t>
  </si>
  <si>
    <t>94812..95690</t>
  </si>
  <si>
    <t>Svir_00930</t>
  </si>
  <si>
    <t>95709..96062</t>
  </si>
  <si>
    <t>Svir_00940</t>
  </si>
  <si>
    <t>COG3502S</t>
  </si>
  <si>
    <t>96185..96778</t>
  </si>
  <si>
    <t>Svir_00950</t>
  </si>
  <si>
    <t>RNA polymerase sigma factor, sigma-70 family/RNA polymerase sigma-70 factor, sigma-E family</t>
  </si>
  <si>
    <t>96775..97611</t>
  </si>
  <si>
    <t>Svir_00960</t>
  </si>
  <si>
    <t>97714..98262</t>
  </si>
  <si>
    <t>Svir_00970</t>
  </si>
  <si>
    <t>COG1528P</t>
  </si>
  <si>
    <t>ferritin-like protein</t>
  </si>
  <si>
    <t>98394..99650</t>
  </si>
  <si>
    <t>Svir_00980</t>
  </si>
  <si>
    <t>COG2235E</t>
  </si>
  <si>
    <t>arginine deiminase</t>
  </si>
  <si>
    <t>99794..100036</t>
  </si>
  <si>
    <t>Svir_00990</t>
  </si>
  <si>
    <t>100112..100837</t>
  </si>
  <si>
    <t>Svir_01000</t>
  </si>
  <si>
    <t>CAAX amino terminal protease family</t>
  </si>
  <si>
    <t>101074..102795</t>
  </si>
  <si>
    <t>Svir_01010</t>
  </si>
  <si>
    <t>102857..103654</t>
  </si>
  <si>
    <t>Svir_01020</t>
  </si>
  <si>
    <t>103796..104650</t>
  </si>
  <si>
    <t>Svir_01030</t>
  </si>
  <si>
    <t>104647..105279</t>
  </si>
  <si>
    <t>Svir_01040</t>
  </si>
  <si>
    <t>COG1414K</t>
  </si>
  <si>
    <t>105316..105915</t>
  </si>
  <si>
    <t>Svir_01050</t>
  </si>
  <si>
    <t>COG2119S</t>
  </si>
  <si>
    <t>106161..107651</t>
  </si>
  <si>
    <t>Svir_01060</t>
  </si>
  <si>
    <t>COG1271C</t>
  </si>
  <si>
    <t>cytochrome bd-type quinol oxidase, subunit 1</t>
  </si>
  <si>
    <t>107801..108811</t>
  </si>
  <si>
    <t>Svir_01070</t>
  </si>
  <si>
    <t>COG1294C</t>
  </si>
  <si>
    <t>cytochrome d oxidase cyd, subunit II</t>
  </si>
  <si>
    <t>108808..112146</t>
  </si>
  <si>
    <t>Svir_01080</t>
  </si>
  <si>
    <t>COG4988CO</t>
  </si>
  <si>
    <t>ABC transporter, CydDC cysteine exporter (CydDC-E) family, permease/ATP-binding protein CydD</t>
  </si>
  <si>
    <t>112152..113309</t>
  </si>
  <si>
    <t>Svir_01090</t>
  </si>
  <si>
    <t>histidine kinase with GAF domain-containing protein</t>
  </si>
  <si>
    <t>113331..113975</t>
  </si>
  <si>
    <t>Svir_01100</t>
  </si>
  <si>
    <t>114296..115195</t>
  </si>
  <si>
    <t>Svir_01110</t>
  </si>
  <si>
    <t>COG2113E</t>
  </si>
  <si>
    <t>ABC-type proline/glycine betaine transport system, periplasmic component</t>
  </si>
  <si>
    <t>115232..116128</t>
  </si>
  <si>
    <t>Svir_01120</t>
  </si>
  <si>
    <t>COG4176E</t>
  </si>
  <si>
    <t>116121..117338</t>
  </si>
  <si>
    <t>Svir_01130</t>
  </si>
  <si>
    <t>COG4175E</t>
  </si>
  <si>
    <t>118129..120393</t>
  </si>
  <si>
    <t>Svir_01140</t>
  </si>
  <si>
    <t>COG1196D</t>
  </si>
  <si>
    <t>120390..121562</t>
  </si>
  <si>
    <t>Svir_01150</t>
  </si>
  <si>
    <t>COG4715S</t>
  </si>
  <si>
    <t>121798..124476</t>
  </si>
  <si>
    <t>Svir_01160</t>
  </si>
  <si>
    <t>COG3903R</t>
  </si>
  <si>
    <t>putative ATPase</t>
  </si>
  <si>
    <t>124651..125583</t>
  </si>
  <si>
    <t>Svir_01170</t>
  </si>
  <si>
    <t>COG1072H</t>
  </si>
  <si>
    <t>pantothenate kinase</t>
  </si>
  <si>
    <t>125701..126267</t>
  </si>
  <si>
    <t>Svir_01180</t>
  </si>
  <si>
    <t>COG2110R</t>
  </si>
  <si>
    <t>putative phosphatase, C-terminal domain of histone macro H2A1 like protein</t>
  </si>
  <si>
    <t>126467..127372</t>
  </si>
  <si>
    <t>Svir_01190</t>
  </si>
  <si>
    <t>COG0077E</t>
  </si>
  <si>
    <t>prephenate dehydratase</t>
  </si>
  <si>
    <t>127350..128585</t>
  </si>
  <si>
    <t>Svir_01200</t>
  </si>
  <si>
    <t>Major Facilitator Superfamily transporter</t>
  </si>
  <si>
    <t>128697..129047</t>
  </si>
  <si>
    <t>Svir_01210</t>
  </si>
  <si>
    <t>COG3824S</t>
  </si>
  <si>
    <t>129053..130195</t>
  </si>
  <si>
    <t>Svir_01220</t>
  </si>
  <si>
    <t>130282..130869</t>
  </si>
  <si>
    <t>Svir_01230</t>
  </si>
  <si>
    <t>130870..132036</t>
  </si>
  <si>
    <t>Svir_01240</t>
  </si>
  <si>
    <t>COG0754E</t>
  </si>
  <si>
    <t>glutathionylspermidine synthase</t>
  </si>
  <si>
    <t>132108..132554</t>
  </si>
  <si>
    <t>Svir_01250</t>
  </si>
  <si>
    <t>132748..133659</t>
  </si>
  <si>
    <t>Svir_01260</t>
  </si>
  <si>
    <t>COG0596R</t>
  </si>
  <si>
    <t>haloalkane dehalogenase</t>
  </si>
  <si>
    <t>133732..134997</t>
  </si>
  <si>
    <t>Svir_01270</t>
  </si>
  <si>
    <t>COG0172J</t>
  </si>
  <si>
    <t>seryl-tRNA synthetase</t>
  </si>
  <si>
    <t>135295..137025</t>
  </si>
  <si>
    <t>Svir_01280</t>
  </si>
  <si>
    <t>137038..137874</t>
  </si>
  <si>
    <t>Svir_01290</t>
  </si>
  <si>
    <t>COG0561R</t>
  </si>
  <si>
    <t>HAD-superfamily hydrolase, subfamily IIB</t>
  </si>
  <si>
    <t>137933..138823</t>
  </si>
  <si>
    <t>Svir_01300</t>
  </si>
  <si>
    <t>139024..140271</t>
  </si>
  <si>
    <t>Svir_01310</t>
  </si>
  <si>
    <t>COG0562M</t>
  </si>
  <si>
    <t>UDP-galactopyranose mutase</t>
  </si>
  <si>
    <t>140264..140842</t>
  </si>
  <si>
    <t>Svir_01320</t>
  </si>
  <si>
    <t>membrane-associated phospholipid phosphatase</t>
  </si>
  <si>
    <t>140839..141765</t>
  </si>
  <si>
    <t>Svir_01330</t>
  </si>
  <si>
    <t>COG0382H</t>
  </si>
  <si>
    <t>4-hydroxybenzoate polyprenyltransferase-like prenyltransferase</t>
  </si>
  <si>
    <t>141790..144609</t>
  </si>
  <si>
    <t>Svir_01340</t>
  </si>
  <si>
    <t>cell wall arabinan synthesis protein</t>
  </si>
  <si>
    <t>144663..146159</t>
  </si>
  <si>
    <t>Svir_01350</t>
  </si>
  <si>
    <t>146164..146778</t>
  </si>
  <si>
    <t>Svir_01360</t>
  </si>
  <si>
    <t>146778..147494</t>
  </si>
  <si>
    <t>Svir_01370</t>
  </si>
  <si>
    <t>148180..150348</t>
  </si>
  <si>
    <t>Svir_01380</t>
  </si>
  <si>
    <t>150385..151140</t>
  </si>
  <si>
    <t>Svir_01390</t>
  </si>
  <si>
    <t>COG0300R</t>
  </si>
  <si>
    <t>short-chain dehydrogenase</t>
  </si>
  <si>
    <t>151137..152498</t>
  </si>
  <si>
    <t>Svir_01400</t>
  </si>
  <si>
    <t>FAD/FMN-dependent dehydrogenase</t>
  </si>
  <si>
    <t>152642..153094</t>
  </si>
  <si>
    <t>Svir_01410</t>
  </si>
  <si>
    <t>COG2246S</t>
  </si>
  <si>
    <t>153255..155129</t>
  </si>
  <si>
    <t>Svir_01420</t>
  </si>
  <si>
    <t>COG1216R</t>
  </si>
  <si>
    <t>putative glycosyltransferase</t>
  </si>
  <si>
    <t>155333..156118</t>
  </si>
  <si>
    <t>Svir_01430</t>
  </si>
  <si>
    <t>156309..156704</t>
  </si>
  <si>
    <t>Svir_01440</t>
  </si>
  <si>
    <t>157524..157982</t>
  </si>
  <si>
    <t>Svir_01450</t>
  </si>
  <si>
    <t>158195..158626</t>
  </si>
  <si>
    <t>Svir_01460</t>
  </si>
  <si>
    <t>159843..160781</t>
  </si>
  <si>
    <t>Svir_01470</t>
  </si>
  <si>
    <t>160906..161409</t>
  </si>
  <si>
    <t>Svir_01480</t>
  </si>
  <si>
    <t>161461..162372</t>
  </si>
  <si>
    <t>Svir_01490</t>
  </si>
  <si>
    <t>162365..163171</t>
  </si>
  <si>
    <t>Svir_01500</t>
  </si>
  <si>
    <t>COG1134GM</t>
  </si>
  <si>
    <t>ABC-type polysaccharide/polyol phosphate transport system, ATPase component</t>
  </si>
  <si>
    <t>163178..164068</t>
  </si>
  <si>
    <t>Svir_01510</t>
  </si>
  <si>
    <t>ABC-type polysaccharide/polyol phosphate export systems, permease component</t>
  </si>
  <si>
    <t>164317..164946</t>
  </si>
  <si>
    <t>Svir_01520</t>
  </si>
  <si>
    <t>164989..165462</t>
  </si>
  <si>
    <t>Svir_01530</t>
  </si>
  <si>
    <t>165465..165986</t>
  </si>
  <si>
    <t>Svir_01540</t>
  </si>
  <si>
    <t>COG1670J</t>
  </si>
  <si>
    <t>acetyltransferase, ribosomal protein N-acetylase</t>
  </si>
  <si>
    <t>165979..167028</t>
  </si>
  <si>
    <t>Svir_01550</t>
  </si>
  <si>
    <t>COG2089M</t>
  </si>
  <si>
    <t>N-acetylneuraminate synthase</t>
  </si>
  <si>
    <t>167069..168205</t>
  </si>
  <si>
    <t>Svir_01560</t>
  </si>
  <si>
    <t>COG0399M</t>
  </si>
  <si>
    <t>putative PLP-dependent enzyme possibly involved in cell wall biogenesis</t>
  </si>
  <si>
    <t>168198..169181</t>
  </si>
  <si>
    <t>Svir_01570</t>
  </si>
  <si>
    <t>COG1086MG</t>
  </si>
  <si>
    <t>putative nucleoside-diphosphate sugar epimerase</t>
  </si>
  <si>
    <t>169250..169990</t>
  </si>
  <si>
    <t>Svir_01580</t>
  </si>
  <si>
    <t>COG1861M</t>
  </si>
  <si>
    <t>spore coat polysaccharide biosynthesis protein F, CMP-KDO synthetase</t>
  </si>
  <si>
    <t>169987..170982</t>
  </si>
  <si>
    <t>Svir_01590</t>
  </si>
  <si>
    <t>COG3980M</t>
  </si>
  <si>
    <t>spore coat polysaccharide biosynthesis protein, putative glycosyltransferase</t>
  </si>
  <si>
    <t>171019..171570</t>
  </si>
  <si>
    <t>Svir_01600</t>
  </si>
  <si>
    <t>171709..172908</t>
  </si>
  <si>
    <t>Svir_01610</t>
  </si>
  <si>
    <t>COG0520E</t>
  </si>
  <si>
    <t>cysteine desulfurase family protein, VC1184 subfamily</t>
  </si>
  <si>
    <t>172918..173892</t>
  </si>
  <si>
    <t>Svir_01620</t>
  </si>
  <si>
    <t>COG0604CR</t>
  </si>
  <si>
    <t>putative NAD(P)H quinone oxidoreductase, PIG3 family</t>
  </si>
  <si>
    <t>174015..175544</t>
  </si>
  <si>
    <t>Svir_01630</t>
  </si>
  <si>
    <t>COG2234R</t>
  </si>
  <si>
    <t>aminopeptidase Y</t>
  </si>
  <si>
    <t>176018..176473</t>
  </si>
  <si>
    <t>Svir_01640</t>
  </si>
  <si>
    <t>COG1846K</t>
  </si>
  <si>
    <t>176837..177151</t>
  </si>
  <si>
    <t>Svir_01660</t>
  </si>
  <si>
    <t>COG2076P</t>
  </si>
  <si>
    <t>cation/cationic drug transporter</t>
  </si>
  <si>
    <t>177318..177788</t>
  </si>
  <si>
    <t>Svir_01670</t>
  </si>
  <si>
    <t>COG1959K</t>
  </si>
  <si>
    <t>rrf2 family protein, putative transcriptional regulator</t>
  </si>
  <si>
    <t>178043..178804</t>
  </si>
  <si>
    <t>Svir_01680</t>
  </si>
  <si>
    <t>COG0702MG</t>
  </si>
  <si>
    <t>178807..179547</t>
  </si>
  <si>
    <t>Svir_01690</t>
  </si>
  <si>
    <t>COG2856E</t>
  </si>
  <si>
    <t>putative Zn peptidase</t>
  </si>
  <si>
    <t>179549..179917</t>
  </si>
  <si>
    <t>Svir_01700</t>
  </si>
  <si>
    <t>180057..180311</t>
  </si>
  <si>
    <t>Svir_01710</t>
  </si>
  <si>
    <t>180323..181474</t>
  </si>
  <si>
    <t>Svir_01720</t>
  </si>
  <si>
    <t>COG1472G</t>
  </si>
  <si>
    <t>beta-glucosidase-like glycosyl hydrolase</t>
  </si>
  <si>
    <t>181493..181906</t>
  </si>
  <si>
    <t>Svir_01730</t>
  </si>
  <si>
    <t>sporulation and cell division protein, SsgA</t>
  </si>
  <si>
    <t>182357..183046</t>
  </si>
  <si>
    <t>Svir_01740</t>
  </si>
  <si>
    <t>183215..184243</t>
  </si>
  <si>
    <t>Svir_01750</t>
  </si>
  <si>
    <t>COG0332I</t>
  </si>
  <si>
    <t>3-oxoacyl-(acyl-carrier-protein) synthase III</t>
  </si>
  <si>
    <t>184258..185742</t>
  </si>
  <si>
    <t>Svir_01760</t>
  </si>
  <si>
    <t>COG2114T</t>
  </si>
  <si>
    <t>family 3 adenylate cyclase</t>
  </si>
  <si>
    <t>185827..186867</t>
  </si>
  <si>
    <t>Svir_01770</t>
  </si>
  <si>
    <t>COG1273S</t>
  </si>
  <si>
    <t>Ku protein</t>
  </si>
  <si>
    <t>186899..187441</t>
  </si>
  <si>
    <t>Svir_01780</t>
  </si>
  <si>
    <t>187629..188432</t>
  </si>
  <si>
    <t>Svir_01790</t>
  </si>
  <si>
    <t>COG1191K</t>
  </si>
  <si>
    <t>188429..188947</t>
  </si>
  <si>
    <t>Svir_01800</t>
  </si>
  <si>
    <t>COG2172T</t>
  </si>
  <si>
    <t>188956..190056</t>
  </si>
  <si>
    <t>Svir_01810</t>
  </si>
  <si>
    <t>190230..191018</t>
  </si>
  <si>
    <t>Svir_01820</t>
  </si>
  <si>
    <t>COG0730R</t>
  </si>
  <si>
    <t>putative permease</t>
  </si>
  <si>
    <t>191138..192193</t>
  </si>
  <si>
    <t>Svir_01830</t>
  </si>
  <si>
    <t>COG0079E</t>
  </si>
  <si>
    <t>aminotransferase</t>
  </si>
  <si>
    <t>192305..192970</t>
  </si>
  <si>
    <t>Svir_01840</t>
  </si>
  <si>
    <t>COG0412Q</t>
  </si>
  <si>
    <t>dienelactone hydrolase-like enzyme</t>
  </si>
  <si>
    <t>193147..193563</t>
  </si>
  <si>
    <t>Svir_01850</t>
  </si>
  <si>
    <t>193560..194636</t>
  </si>
  <si>
    <t>Svir_01860</t>
  </si>
  <si>
    <t>COG5651N</t>
  </si>
  <si>
    <t>194633..195421</t>
  </si>
  <si>
    <t>Svir_01870</t>
  </si>
  <si>
    <t>195495..197516</t>
  </si>
  <si>
    <t>Svir_01880</t>
  </si>
  <si>
    <t>COG0365I</t>
  </si>
  <si>
    <t>acetoacetyl-CoA synthase</t>
  </si>
  <si>
    <t>199420..200145</t>
  </si>
  <si>
    <t>Svir_01930</t>
  </si>
  <si>
    <t>COG0212H</t>
  </si>
  <si>
    <t>5-formyltetrahydrofolate cyclo-ligase</t>
  </si>
  <si>
    <t>200158..201240</t>
  </si>
  <si>
    <t>Svir_01940</t>
  </si>
  <si>
    <t>201492..201689</t>
  </si>
  <si>
    <t>Svir_01950</t>
  </si>
  <si>
    <t>201905..202429</t>
  </si>
  <si>
    <t>Svir_01960</t>
  </si>
  <si>
    <t>202588..203559</t>
  </si>
  <si>
    <t>Svir_01970</t>
  </si>
  <si>
    <t>COG0673R</t>
  </si>
  <si>
    <t>putative dehydrogenase</t>
  </si>
  <si>
    <t>203560..204816</t>
  </si>
  <si>
    <t>Svir_01980</t>
  </si>
  <si>
    <t>204823..205272</t>
  </si>
  <si>
    <t>Svir_01990</t>
  </si>
  <si>
    <t>COG2816L</t>
  </si>
  <si>
    <t>205450..205878</t>
  </si>
  <si>
    <t>Svir_02000</t>
  </si>
  <si>
    <t>Glyoxalase/Bleomycin resistance protein/Dioxygenase superfamily</t>
  </si>
  <si>
    <t>205975..206352</t>
  </si>
  <si>
    <t>Svir_02010</t>
  </si>
  <si>
    <t>COG0640K</t>
  </si>
  <si>
    <t>transcriptional regulator, ArsR family</t>
  </si>
  <si>
    <t>206614..207639</t>
  </si>
  <si>
    <t>Svir_02030</t>
  </si>
  <si>
    <t>putative hydrolase or acyltransferase of alpha/beta superfamily</t>
  </si>
  <si>
    <t>207835..208461</t>
  </si>
  <si>
    <t>Svir_02040</t>
  </si>
  <si>
    <t>COG0500QR</t>
  </si>
  <si>
    <t>methyltransferase family protein</t>
  </si>
  <si>
    <t>208550..209155</t>
  </si>
  <si>
    <t>Svir_02050</t>
  </si>
  <si>
    <t>COG1396K</t>
  </si>
  <si>
    <t>putative transcriptional regulator</t>
  </si>
  <si>
    <t>209362..209856</t>
  </si>
  <si>
    <t>Svir_02060</t>
  </si>
  <si>
    <t>COG2323S</t>
  </si>
  <si>
    <t>209878..210471</t>
  </si>
  <si>
    <t>Svir_02070</t>
  </si>
  <si>
    <t>210724..213018</t>
  </si>
  <si>
    <t>Svir_02080</t>
  </si>
  <si>
    <t>COG3472S</t>
  </si>
  <si>
    <t>213175..213465</t>
  </si>
  <si>
    <t>Svir_02090</t>
  </si>
  <si>
    <t>213634..213831</t>
  </si>
  <si>
    <t>Svir_02100</t>
  </si>
  <si>
    <t>213848..215386</t>
  </si>
  <si>
    <t>Svir_02110</t>
  </si>
  <si>
    <t>COG0367E</t>
  </si>
  <si>
    <t>asparagine synthase, glutamine-hydrolyzing</t>
  </si>
  <si>
    <t>215492..216076</t>
  </si>
  <si>
    <t>Svir_02120</t>
  </si>
  <si>
    <t>216180..217169</t>
  </si>
  <si>
    <t>Svir_02130</t>
  </si>
  <si>
    <t>217270..217569</t>
  </si>
  <si>
    <t>Svir_02140</t>
  </si>
  <si>
    <t>217633..218310</t>
  </si>
  <si>
    <t>Svir_02150</t>
  </si>
  <si>
    <t>COG1434S</t>
  </si>
  <si>
    <t>218381..218755</t>
  </si>
  <si>
    <t>Svir_02160</t>
  </si>
  <si>
    <t>218917..219318</t>
  </si>
  <si>
    <t>Svir_02170</t>
  </si>
  <si>
    <t>COG0789K</t>
  </si>
  <si>
    <t>219362..220330</t>
  </si>
  <si>
    <t>Svir_02180</t>
  </si>
  <si>
    <t>COG1397O</t>
  </si>
  <si>
    <t>ADP-ribosylglycohydrolase</t>
  </si>
  <si>
    <t>220674..221573</t>
  </si>
  <si>
    <t>Svir_02190</t>
  </si>
  <si>
    <t>COG0421E</t>
  </si>
  <si>
    <t>spermidine synthase</t>
  </si>
  <si>
    <t>221609..222235</t>
  </si>
  <si>
    <t>Svir_02200</t>
  </si>
  <si>
    <t>two component transcriptional regulator, LuxR family</t>
  </si>
  <si>
    <t>222235..223353</t>
  </si>
  <si>
    <t>Svir_02210</t>
  </si>
  <si>
    <t>223350..224087</t>
  </si>
  <si>
    <t>Svir_02220</t>
  </si>
  <si>
    <t>ABC-2 type transporter</t>
  </si>
  <si>
    <t>224084..225046</t>
  </si>
  <si>
    <t>Svir_02230</t>
  </si>
  <si>
    <t>ABC-type multidrug transport system, ATPase component</t>
  </si>
  <si>
    <t>225104..225304</t>
  </si>
  <si>
    <t>Svir_02240</t>
  </si>
  <si>
    <t>225966..228941</t>
  </si>
  <si>
    <t>Svir_02250</t>
  </si>
  <si>
    <t>COG0642T</t>
  </si>
  <si>
    <t>nitrate/nitrite-sensing histidine kinase with HAMP domain-containing protein</t>
  </si>
  <si>
    <t>228949..229359</t>
  </si>
  <si>
    <t>Svir_02260</t>
  </si>
  <si>
    <t>COG2018R</t>
  </si>
  <si>
    <t>229356..229763</t>
  </si>
  <si>
    <t>Svir_02270</t>
  </si>
  <si>
    <t>229744..230337</t>
  </si>
  <si>
    <t>Svir_02280</t>
  </si>
  <si>
    <t>COG2229R</t>
  </si>
  <si>
    <t>putative GTPase</t>
  </si>
  <si>
    <t>230433..231062</t>
  </si>
  <si>
    <t>Svir_02290</t>
  </si>
  <si>
    <t>COG2226H</t>
  </si>
  <si>
    <t>ubiquinone/menaquinone biosynthesis methylase</t>
  </si>
  <si>
    <t>231105..232391</t>
  </si>
  <si>
    <t>Svir_02300</t>
  </si>
  <si>
    <t>COG0247C</t>
  </si>
  <si>
    <t>Fe-S oxidoreductase</t>
  </si>
  <si>
    <t>232388..233527</t>
  </si>
  <si>
    <t>Svir_02310</t>
  </si>
  <si>
    <t>233524..234981</t>
  </si>
  <si>
    <t>Svir_02320</t>
  </si>
  <si>
    <t>235131..235328</t>
  </si>
  <si>
    <t>Svir_02330</t>
  </si>
  <si>
    <t>235337..236674</t>
  </si>
  <si>
    <t>Svir_02340</t>
  </si>
  <si>
    <t>COG2124Q</t>
  </si>
  <si>
    <t>cytochrome P450</t>
  </si>
  <si>
    <t>236671..236877</t>
  </si>
  <si>
    <t>Svir_02350</t>
  </si>
  <si>
    <t>237028..237498</t>
  </si>
  <si>
    <t>Svir_02360</t>
  </si>
  <si>
    <t>237669..238316</t>
  </si>
  <si>
    <t>Svir_02370</t>
  </si>
  <si>
    <t>238403..239194</t>
  </si>
  <si>
    <t>Svir_02380</t>
  </si>
  <si>
    <t>239252..239881</t>
  </si>
  <si>
    <t>Svir_02390</t>
  </si>
  <si>
    <t>COG2364S</t>
  </si>
  <si>
    <t>240391..241722</t>
  </si>
  <si>
    <t>Svir_02400</t>
  </si>
  <si>
    <t>241872..243035</t>
  </si>
  <si>
    <t>Svir_02410</t>
  </si>
  <si>
    <t>COG0436E</t>
  </si>
  <si>
    <t>succinyldiaminopimelate aminotransferase</t>
  </si>
  <si>
    <t>243086..244369</t>
  </si>
  <si>
    <t>Svir_02420</t>
  </si>
  <si>
    <t>COG2733S</t>
  </si>
  <si>
    <t>244748..245272</t>
  </si>
  <si>
    <t>Svir_02430</t>
  </si>
  <si>
    <t>COG1695K</t>
  </si>
  <si>
    <t>transcriptional regulator, PadR family</t>
  </si>
  <si>
    <t>245269..245952</t>
  </si>
  <si>
    <t>Svir_02440</t>
  </si>
  <si>
    <t>COG1136V</t>
  </si>
  <si>
    <t>ABC-type antimicrobial peptide transport system, ATPase component</t>
  </si>
  <si>
    <t>245949..247883</t>
  </si>
  <si>
    <t>Svir_02450</t>
  </si>
  <si>
    <t>Predicted permease</t>
  </si>
  <si>
    <t>248016..248417</t>
  </si>
  <si>
    <t>Svir_02460</t>
  </si>
  <si>
    <t>COG3809S</t>
  </si>
  <si>
    <t>248426..249088</t>
  </si>
  <si>
    <t>Svir_02470</t>
  </si>
  <si>
    <t>COG1936F</t>
  </si>
  <si>
    <t>putative nucleoside kinase, CMP and AMP kinase</t>
  </si>
  <si>
    <t>249157..249627</t>
  </si>
  <si>
    <t>Svir_02480</t>
  </si>
  <si>
    <t>249634..250326</t>
  </si>
  <si>
    <t>Svir_02490</t>
  </si>
  <si>
    <t>250474..250773</t>
  </si>
  <si>
    <t>Svir_02500</t>
  </si>
  <si>
    <t>250790..251335</t>
  </si>
  <si>
    <t>Svir_02510</t>
  </si>
  <si>
    <t>COG2606S</t>
  </si>
  <si>
    <t>251363..251818</t>
  </si>
  <si>
    <t>Svir_02520</t>
  </si>
  <si>
    <t>Polyketide cyclase / dehydrase and lipid transport</t>
  </si>
  <si>
    <t>251818..252816</t>
  </si>
  <si>
    <t>Svir_02530</t>
  </si>
  <si>
    <t>COG2130R</t>
  </si>
  <si>
    <t>putative NADP-dependent oxidoreductase</t>
  </si>
  <si>
    <t>252837..253775</t>
  </si>
  <si>
    <t>Svir_02540</t>
  </si>
  <si>
    <t>COG0223J</t>
  </si>
  <si>
    <t>methionyl-tRNA formyltransferase</t>
  </si>
  <si>
    <t>253957..255324</t>
  </si>
  <si>
    <t>Svir_02550</t>
  </si>
  <si>
    <t>COG3486Q</t>
  </si>
  <si>
    <t>lysine/ornithine N-monooxygenase</t>
  </si>
  <si>
    <t>255344..255550</t>
  </si>
  <si>
    <t>Svir_02560</t>
  </si>
  <si>
    <t>COG3251S</t>
  </si>
  <si>
    <t>255855..256910</t>
  </si>
  <si>
    <t>Svir_02570</t>
  </si>
  <si>
    <t>COG0609P</t>
  </si>
  <si>
    <t>ABC-type Fe3+-siderophore transport system, permease component</t>
  </si>
  <si>
    <t>256916..258013</t>
  </si>
  <si>
    <t>Svir_02580</t>
  </si>
  <si>
    <t>COG4779P</t>
  </si>
  <si>
    <t>ABC-type enterobactin transport system, permease component</t>
  </si>
  <si>
    <t>257986..258894</t>
  </si>
  <si>
    <t>Svir_02590</t>
  </si>
  <si>
    <t>COG1120PH</t>
  </si>
  <si>
    <t>ABC-type cobalamin/Fe3+-siderophore transport system, ATPase component</t>
  </si>
  <si>
    <t>258847..259725</t>
  </si>
  <si>
    <t>purU</t>
  </si>
  <si>
    <t>Svir_02600</t>
  </si>
  <si>
    <t>COG0788F</t>
  </si>
  <si>
    <t>formyltetrahydrofolate deformylase</t>
  </si>
  <si>
    <t>259859..260353</t>
  </si>
  <si>
    <t>Svir_02610</t>
  </si>
  <si>
    <t>260379..261434</t>
  </si>
  <si>
    <t>Svir_02620</t>
  </si>
  <si>
    <t>COG0812M</t>
  </si>
  <si>
    <t>UDP-N-acetylmuramate dehydrogenase</t>
  </si>
  <si>
    <t>261454..262185</t>
  </si>
  <si>
    <t>Svir_02630</t>
  </si>
  <si>
    <t>COG4221R</t>
  </si>
  <si>
    <t>short-chain alcohol dehydrogenase</t>
  </si>
  <si>
    <t>262271..263116</t>
  </si>
  <si>
    <t>Svir_02640</t>
  </si>
  <si>
    <t>263121..264416</t>
  </si>
  <si>
    <t>Svir_02650</t>
  </si>
  <si>
    <t>UDP-N-acetylglucosamine: 1L-myo-inositol-1-phosphate 1-alpha-D-N-acetylglucosaminyltransferase</t>
  </si>
  <si>
    <t>264413..264958</t>
  </si>
  <si>
    <t>Svir_02660</t>
  </si>
  <si>
    <t>265519..266268</t>
  </si>
  <si>
    <t>Svir_02670</t>
  </si>
  <si>
    <t>COG0588G</t>
  </si>
  <si>
    <t>phosphoglycerate mutase</t>
  </si>
  <si>
    <t>266447..267697</t>
  </si>
  <si>
    <t>Svir_02680</t>
  </si>
  <si>
    <t>COG5002T</t>
  </si>
  <si>
    <t>histidine kinase</t>
  </si>
  <si>
    <t>267694..268383</t>
  </si>
  <si>
    <t>Svir_02690</t>
  </si>
  <si>
    <t>COG0745TK</t>
  </si>
  <si>
    <t>response regulator with CheY-like receiver domain-containing protein and winged-helix DNA-binding domain-containing protein</t>
  </si>
  <si>
    <t>268479..269450</t>
  </si>
  <si>
    <t>Svir_02700</t>
  </si>
  <si>
    <t>COG0248FP</t>
  </si>
  <si>
    <t>exopolyphosphatase</t>
  </si>
  <si>
    <t>269542..271284</t>
  </si>
  <si>
    <t>Svir_02710</t>
  </si>
  <si>
    <t>271299..272099</t>
  </si>
  <si>
    <t>Svir_02720</t>
  </si>
  <si>
    <t>COG1082G</t>
  </si>
  <si>
    <t>sugar phosphate isomerase/epimerase</t>
  </si>
  <si>
    <t>272188..273114</t>
  </si>
  <si>
    <t>Svir_02730</t>
  </si>
  <si>
    <t>COG0506E</t>
  </si>
  <si>
    <t>L-proline dehydrogenase</t>
  </si>
  <si>
    <t>273111..273935</t>
  </si>
  <si>
    <t>Svir_02740</t>
  </si>
  <si>
    <t>273999..274811</t>
  </si>
  <si>
    <t>Svir_02750</t>
  </si>
  <si>
    <t>COG0345E</t>
  </si>
  <si>
    <t>pyrroline-5-carboxylate reductase</t>
  </si>
  <si>
    <t>275019..275234</t>
  </si>
  <si>
    <t>Svir_02760</t>
  </si>
  <si>
    <t>DNA-binding protein, excisionase family</t>
  </si>
  <si>
    <t>275581..276576</t>
  </si>
  <si>
    <t>Svir_02770</t>
  </si>
  <si>
    <t>nucleoside-diphosphate-sugar epimerase</t>
  </si>
  <si>
    <t>276597..277523</t>
  </si>
  <si>
    <t>Svir_02780</t>
  </si>
  <si>
    <t>COG0204I</t>
  </si>
  <si>
    <t>1-acyl-sn-glycerol-3-phosphate acyltransferase</t>
  </si>
  <si>
    <t>277670..278641</t>
  </si>
  <si>
    <t>Svir_02790</t>
  </si>
  <si>
    <t>COG0560E</t>
  </si>
  <si>
    <t>HAD-superfamily subfamily IB hydrolase</t>
  </si>
  <si>
    <t>278703..279830</t>
  </si>
  <si>
    <t>Svir_02800</t>
  </si>
  <si>
    <t>279897..280568</t>
  </si>
  <si>
    <t>Svir_02810</t>
  </si>
  <si>
    <t>280813..282375</t>
  </si>
  <si>
    <t>Svir_02820</t>
  </si>
  <si>
    <t>COG0318IQ</t>
  </si>
  <si>
    <t>acyl-CoA synthetase (AMP-forming)/AMP-acid ligase II</t>
  </si>
  <si>
    <t>282368..282631</t>
  </si>
  <si>
    <t>Svir_02830</t>
  </si>
  <si>
    <t>COG0695O</t>
  </si>
  <si>
    <t>glutaredoxin-like domain-containing protein</t>
  </si>
  <si>
    <t>282852..283724</t>
  </si>
  <si>
    <t>Svir_02840</t>
  </si>
  <si>
    <t>COG2344R</t>
  </si>
  <si>
    <t>redox-sensing transcriptional repressor Rex</t>
  </si>
  <si>
    <t>283724..285055</t>
  </si>
  <si>
    <t>hemA</t>
  </si>
  <si>
    <t>Svir_02850</t>
  </si>
  <si>
    <t>COG0373H</t>
  </si>
  <si>
    <t>glutamyl-tRNA reductase</t>
  </si>
  <si>
    <t>285048..285998</t>
  </si>
  <si>
    <t>hemC</t>
  </si>
  <si>
    <t>Svir_02860</t>
  </si>
  <si>
    <t>COG0181H</t>
  </si>
  <si>
    <t>porphobilinogen deaminase</t>
  </si>
  <si>
    <t>286066..287616</t>
  </si>
  <si>
    <t>Svir_02870</t>
  </si>
  <si>
    <t>COG1587H</t>
  </si>
  <si>
    <t>uroporphyrinogen-III synthase /uroporphyrinogen-III C-methyltransferase</t>
  </si>
  <si>
    <t>287705..288676</t>
  </si>
  <si>
    <t>Svir_02880</t>
  </si>
  <si>
    <t>COG0113H</t>
  </si>
  <si>
    <t>delta-aminolevulinic acid dehydratase</t>
  </si>
  <si>
    <t>288687..289247</t>
  </si>
  <si>
    <t>Svir_02890</t>
  </si>
  <si>
    <t>289310..289702</t>
  </si>
  <si>
    <t>Svir_02900</t>
  </si>
  <si>
    <t>289716..290057</t>
  </si>
  <si>
    <t>Svir_02910</t>
  </si>
  <si>
    <t>290100..291404</t>
  </si>
  <si>
    <t>Svir_02920</t>
  </si>
  <si>
    <t>COG0001H</t>
  </si>
  <si>
    <t>glutamate-1-semialdehyde 2,1-aminomutase</t>
  </si>
  <si>
    <t>291401..292039</t>
  </si>
  <si>
    <t>Svir_02930</t>
  </si>
  <si>
    <t>COG0406G</t>
  </si>
  <si>
    <t>fructose-2,6-bisphosphatase</t>
  </si>
  <si>
    <t>292069..292620</t>
  </si>
  <si>
    <t>Svir_02940</t>
  </si>
  <si>
    <t>COG0526OC</t>
  </si>
  <si>
    <t>thiol-disulfide isomerase-like thioredoxin</t>
  </si>
  <si>
    <t>292703..293476</t>
  </si>
  <si>
    <t>Svir_02950</t>
  </si>
  <si>
    <t>COG0785O</t>
  </si>
  <si>
    <t>cytochrome c biogenesis protein</t>
  </si>
  <si>
    <t>293473..295119</t>
  </si>
  <si>
    <t>Svir_02960</t>
  </si>
  <si>
    <t>COG1333O</t>
  </si>
  <si>
    <t>ResB protein required for cytochrome c biosynthesis</t>
  </si>
  <si>
    <t>295128..296129</t>
  </si>
  <si>
    <t>Svir_02970</t>
  </si>
  <si>
    <t>COG0755O</t>
  </si>
  <si>
    <t>cytochrome c-type biogenesis protein CcsB</t>
  </si>
  <si>
    <t>296339..297370</t>
  </si>
  <si>
    <t>Svir_02980</t>
  </si>
  <si>
    <t>COG0455D</t>
  </si>
  <si>
    <t>chromosome partitioning ATPase</t>
  </si>
  <si>
    <t>297386..297583</t>
  </si>
  <si>
    <t>Svir_02990</t>
  </si>
  <si>
    <t>297706..297915</t>
  </si>
  <si>
    <t>Svir_03000</t>
  </si>
  <si>
    <t>COG2452L</t>
  </si>
  <si>
    <t>298071..298496</t>
  </si>
  <si>
    <t>Svir_03010</t>
  </si>
  <si>
    <t>298493..299557</t>
  </si>
  <si>
    <t>Svir_03020</t>
  </si>
  <si>
    <t>COG0031E</t>
  </si>
  <si>
    <t>cysteine synthase</t>
  </si>
  <si>
    <t>299601..300476</t>
  </si>
  <si>
    <t>Svir_03030</t>
  </si>
  <si>
    <t>COG1575H</t>
  </si>
  <si>
    <t>1,4-dihydroxy-2-naphtoate prenyltransferase</t>
  </si>
  <si>
    <t>300482..301660</t>
  </si>
  <si>
    <t>Svir_03040</t>
  </si>
  <si>
    <t>302118..302585</t>
  </si>
  <si>
    <t>Svir_03060</t>
  </si>
  <si>
    <t>302596..302883</t>
  </si>
  <si>
    <t>Svir_03070</t>
  </si>
  <si>
    <t>302942..303904</t>
  </si>
  <si>
    <t>Svir_03080</t>
  </si>
  <si>
    <t>304057..304311</t>
  </si>
  <si>
    <t>Svir_03090</t>
  </si>
  <si>
    <t>304860..305783</t>
  </si>
  <si>
    <t>Svir_03100</t>
  </si>
  <si>
    <t>COG0447H</t>
  </si>
  <si>
    <t>1,4-Dihydroxy-2-naphthoate synthase</t>
  </si>
  <si>
    <t>305886..307565</t>
  </si>
  <si>
    <t>Svir_03110</t>
  </si>
  <si>
    <t>COG1165H</t>
  </si>
  <si>
    <t>2-succinyl-6-hydroxy-2,4-cyclohexadiene-1-carboxylate synthase</t>
  </si>
  <si>
    <t>307605..309134</t>
  </si>
  <si>
    <t>Svir_03120</t>
  </si>
  <si>
    <t>COG0308E</t>
  </si>
  <si>
    <t>aminopeptidase N</t>
  </si>
  <si>
    <t>309157..309648</t>
  </si>
  <si>
    <t>Svir_03130</t>
  </si>
  <si>
    <t>309744..310442</t>
  </si>
  <si>
    <t>Svir_03140</t>
  </si>
  <si>
    <t>ubiquinone/menaquinone biosynthesis methyltransferase</t>
  </si>
  <si>
    <t>310452..311726</t>
  </si>
  <si>
    <t>Svir_03150</t>
  </si>
  <si>
    <t>COG0644C</t>
  </si>
  <si>
    <t>geranylgeranyl reductase family protein</t>
  </si>
  <si>
    <t>312142..312561</t>
  </si>
  <si>
    <t>Svir_03160</t>
  </si>
  <si>
    <t>COG0838C</t>
  </si>
  <si>
    <t>NADH dehydrogenase subunit A</t>
  </si>
  <si>
    <t>312568..313116</t>
  </si>
  <si>
    <t>Svir_03170</t>
  </si>
  <si>
    <t>COG0377C</t>
  </si>
  <si>
    <t>NADH dehydrogenase subunit B</t>
  </si>
  <si>
    <t>313123..313884</t>
  </si>
  <si>
    <t>Svir_03180</t>
  </si>
  <si>
    <t>COG0852C</t>
  </si>
  <si>
    <t>NADH dehydrogenase subunit C</t>
  </si>
  <si>
    <t>313881..315263</t>
  </si>
  <si>
    <t>Svir_03190</t>
  </si>
  <si>
    <t>COG0649C</t>
  </si>
  <si>
    <t>NADH dehydrogenase subunit D</t>
  </si>
  <si>
    <t>315260..316021</t>
  </si>
  <si>
    <t>Svir_03200</t>
  </si>
  <si>
    <t>COG1905C</t>
  </si>
  <si>
    <t>NADH dehydrogenase subunit E</t>
  </si>
  <si>
    <t>316181..317455</t>
  </si>
  <si>
    <t>Svir_03210</t>
  </si>
  <si>
    <t>COG1894C</t>
  </si>
  <si>
    <t>NADH dehydrogenase subunit F</t>
  </si>
  <si>
    <t>317452..319941</t>
  </si>
  <si>
    <t>Svir_03220</t>
  </si>
  <si>
    <t>COG1034C</t>
  </si>
  <si>
    <t>NADH dehydrogenase subunit G</t>
  </si>
  <si>
    <t>319989..321314</t>
  </si>
  <si>
    <t>Svir_03230</t>
  </si>
  <si>
    <t>COG1005C</t>
  </si>
  <si>
    <t>NADH dehydrogenase subunit H</t>
  </si>
  <si>
    <t>321301..321864</t>
  </si>
  <si>
    <t>Svir_03240</t>
  </si>
  <si>
    <t>COG1143C</t>
  </si>
  <si>
    <t>NADH dehydrogenase subunit I</t>
  </si>
  <si>
    <t>321873..322787</t>
  </si>
  <si>
    <t>Svir_03250</t>
  </si>
  <si>
    <t>COG0839C</t>
  </si>
  <si>
    <t>NADH dehydrogenase subunit J</t>
  </si>
  <si>
    <t>322784..323083</t>
  </si>
  <si>
    <t>Svir_03260</t>
  </si>
  <si>
    <t>COG0713C</t>
  </si>
  <si>
    <t>NADH dehydrogenase subunit K</t>
  </si>
  <si>
    <t>323106..325004</t>
  </si>
  <si>
    <t>Svir_03270</t>
  </si>
  <si>
    <t>COG1009CP</t>
  </si>
  <si>
    <t>NADH dehydrogenase subunit L</t>
  </si>
  <si>
    <t>325001..326605</t>
  </si>
  <si>
    <t>Svir_03280</t>
  </si>
  <si>
    <t>COG1008C</t>
  </si>
  <si>
    <t>NADH dehydrogenase subunit M</t>
  </si>
  <si>
    <t>326614..328185</t>
  </si>
  <si>
    <t>Svir_03290</t>
  </si>
  <si>
    <t>COG1007C</t>
  </si>
  <si>
    <t>NADH dehydrogenase subunit N</t>
  </si>
  <si>
    <t>328661..329674</t>
  </si>
  <si>
    <t>Svir_03300</t>
  </si>
  <si>
    <t>COG0142H</t>
  </si>
  <si>
    <t>geranylgeranyl pyrophosphate synthase</t>
  </si>
  <si>
    <t>329687..330826</t>
  </si>
  <si>
    <t>Svir_03310</t>
  </si>
  <si>
    <t>330908..331972</t>
  </si>
  <si>
    <t>Svir_03320</t>
  </si>
  <si>
    <t>COG1013C</t>
  </si>
  <si>
    <t>2-oxoacid:ferredoxin oxidoreductase, beta subunit</t>
  </si>
  <si>
    <t>331969..333903</t>
  </si>
  <si>
    <t>Svir_03330</t>
  </si>
  <si>
    <t>COG0674C</t>
  </si>
  <si>
    <t>2-oxoacid:ferredoxin oxidoreductase, alpha subunit</t>
  </si>
  <si>
    <t>334049..334495</t>
  </si>
  <si>
    <t>Svir_03340</t>
  </si>
  <si>
    <t>COG1522K</t>
  </si>
  <si>
    <t>transcriptional regulator, AsnC family</t>
  </si>
  <si>
    <t>334582..335394</t>
  </si>
  <si>
    <t>Svir_03350</t>
  </si>
  <si>
    <t>COG1834E</t>
  </si>
  <si>
    <t>N-dimethylarginine dimethylaminohydrolase</t>
  </si>
  <si>
    <t>335405..336265</t>
  </si>
  <si>
    <t>Svir_03360</t>
  </si>
  <si>
    <t>COG1108P</t>
  </si>
  <si>
    <t>ABC-type Mn2+/Zn2+ transport system, permease component</t>
  </si>
  <si>
    <t>336262..337152</t>
  </si>
  <si>
    <t>Svir_03370</t>
  </si>
  <si>
    <t>337149..337925</t>
  </si>
  <si>
    <t>Svir_03380</t>
  </si>
  <si>
    <t>COG1121P</t>
  </si>
  <si>
    <t>ATPase component of Mn/Zn ABC-type transporter</t>
  </si>
  <si>
    <t>337922..338881</t>
  </si>
  <si>
    <t>Svir_03390</t>
  </si>
  <si>
    <t>COG0803P</t>
  </si>
  <si>
    <t>ABC-type metal ion transport system, periplasmic component/surface adhesin</t>
  </si>
  <si>
    <t>339176..340039</t>
  </si>
  <si>
    <t>Svir_03400</t>
  </si>
  <si>
    <t>COG0501O</t>
  </si>
  <si>
    <t>Heat shock protein</t>
  </si>
  <si>
    <t>340070..340951</t>
  </si>
  <si>
    <t>Svir_03410</t>
  </si>
  <si>
    <t>COG1209M</t>
  </si>
  <si>
    <t>Glucose-1-phosphate thymidylyltransferase</t>
  </si>
  <si>
    <t>341192..341866</t>
  </si>
  <si>
    <t>Svir_03420</t>
  </si>
  <si>
    <t>342148..342639</t>
  </si>
  <si>
    <t>Svir_03430</t>
  </si>
  <si>
    <t>COG1666S</t>
  </si>
  <si>
    <t>343001..344482</t>
  </si>
  <si>
    <t>Svir_03450</t>
  </si>
  <si>
    <t>COG0154J</t>
  </si>
  <si>
    <t>amidase, Asp-tRNAAsn/Glu-tRNAGln amidotransferase A subunit</t>
  </si>
  <si>
    <t>344554..345030</t>
  </si>
  <si>
    <t>Svir_03460</t>
  </si>
  <si>
    <t>345053..346819</t>
  </si>
  <si>
    <t>Svir_03470</t>
  </si>
  <si>
    <t>COG0843C</t>
  </si>
  <si>
    <t>cytochrome c oxidase, subunit I</t>
  </si>
  <si>
    <t>346988..347239</t>
  </si>
  <si>
    <t>Svir_03480</t>
  </si>
  <si>
    <t>347619..348269</t>
  </si>
  <si>
    <t>Svir_03490</t>
  </si>
  <si>
    <t>COG0586S</t>
  </si>
  <si>
    <t>membrane-associated protein</t>
  </si>
  <si>
    <t>349461..352142</t>
  </si>
  <si>
    <t>Svir_03500</t>
  </si>
  <si>
    <t>COG2200T</t>
  </si>
  <si>
    <t>diguanylate cyclase (GGDEF) domain-containing protein</t>
  </si>
  <si>
    <t>352410..352574</t>
  </si>
  <si>
    <t>Svir_03530</t>
  </si>
  <si>
    <t>COG0267J</t>
  </si>
  <si>
    <t>50S ribosomal protein L33P</t>
  </si>
  <si>
    <t>352753..353853</t>
  </si>
  <si>
    <t>Svir_03540</t>
  </si>
  <si>
    <t>Trypsin</t>
  </si>
  <si>
    <t>353951..354394</t>
  </si>
  <si>
    <t>Svir_03550</t>
  </si>
  <si>
    <t>COG2030I</t>
  </si>
  <si>
    <t>acyl dehydratase</t>
  </si>
  <si>
    <t>354397..354798</t>
  </si>
  <si>
    <t>Svir_03560</t>
  </si>
  <si>
    <t>354839..355714</t>
  </si>
  <si>
    <t>Svir_03570</t>
  </si>
  <si>
    <t>GDSL-like Lipase/Acylhydrolase</t>
  </si>
  <si>
    <t>355740..356723</t>
  </si>
  <si>
    <t>Svir_03580</t>
  </si>
  <si>
    <t>356720..357070</t>
  </si>
  <si>
    <t>Svir_03590</t>
  </si>
  <si>
    <t>COG1725K</t>
  </si>
  <si>
    <t>transcriptional regulator, GntR family</t>
  </si>
  <si>
    <t>357171..358406</t>
  </si>
  <si>
    <t>Svir_03600</t>
  </si>
  <si>
    <t>aspartate aminotransferase</t>
  </si>
  <si>
    <t>358874..359329</t>
  </si>
  <si>
    <t>Svir_03620</t>
  </si>
  <si>
    <t>COG0690U</t>
  </si>
  <si>
    <t>preprotein translocase, SecE subunit</t>
  </si>
  <si>
    <t>359411..360214</t>
  </si>
  <si>
    <t>Svir_03630</t>
  </si>
  <si>
    <t>COG0250K</t>
  </si>
  <si>
    <t>transcription antitermination protein nusG</t>
  </si>
  <si>
    <t>360296..360727</t>
  </si>
  <si>
    <t>Svir_03640</t>
  </si>
  <si>
    <t>COG0080J</t>
  </si>
  <si>
    <t>50S ribosomal protein L11P</t>
  </si>
  <si>
    <t>360828..361547</t>
  </si>
  <si>
    <t>rplA</t>
  </si>
  <si>
    <t>Svir_03650</t>
  </si>
  <si>
    <t>COG0081J</t>
  </si>
  <si>
    <t>50S ribosomal protein L1</t>
  </si>
  <si>
    <t>361656..362582</t>
  </si>
  <si>
    <t>Svir_03660</t>
  </si>
  <si>
    <t>362928..363473</t>
  </si>
  <si>
    <t>Svir_03670</t>
  </si>
  <si>
    <t>COG0244J</t>
  </si>
  <si>
    <t>50S ribosomal protein L10P</t>
  </si>
  <si>
    <t>363522..363917</t>
  </si>
  <si>
    <t>Svir_03680</t>
  </si>
  <si>
    <t>COG0222J</t>
  </si>
  <si>
    <t>50S ribosomal protein L12P</t>
  </si>
  <si>
    <t>364126..365262</t>
  </si>
  <si>
    <t>Svir_03690</t>
  </si>
  <si>
    <t>COG1127Q</t>
  </si>
  <si>
    <t>ABC-type transport system involved in resistance to organic solvents, ATPase component</t>
  </si>
  <si>
    <t>365313..366065</t>
  </si>
  <si>
    <t>Svir_03700</t>
  </si>
  <si>
    <t>COG0767Q</t>
  </si>
  <si>
    <t>ABC-type transport system involved in resistance to organic solvents, permease component</t>
  </si>
  <si>
    <t>366070..366909</t>
  </si>
  <si>
    <t>Svir_03710</t>
  </si>
  <si>
    <t>366918..368234</t>
  </si>
  <si>
    <t>Svir_03720</t>
  </si>
  <si>
    <t>COG1463Q</t>
  </si>
  <si>
    <t>virulence factor Mce family protein</t>
  </si>
  <si>
    <t>368305..369336</t>
  </si>
  <si>
    <t>Svir_03730</t>
  </si>
  <si>
    <t>369333..370319</t>
  </si>
  <si>
    <t>Svir_03740</t>
  </si>
  <si>
    <t>370316..371500</t>
  </si>
  <si>
    <t>Svir_03750</t>
  </si>
  <si>
    <t>371497..372693</t>
  </si>
  <si>
    <t>Svir_03760</t>
  </si>
  <si>
    <t>372693..373955</t>
  </si>
  <si>
    <t>Svir_03770</t>
  </si>
  <si>
    <t>374019..374825</t>
  </si>
  <si>
    <t>Svir_03780</t>
  </si>
  <si>
    <t>374969..376072</t>
  </si>
  <si>
    <t>Svir_03790</t>
  </si>
  <si>
    <t>376383..379895</t>
  </si>
  <si>
    <t>rpoB</t>
  </si>
  <si>
    <t>Svir_03800</t>
  </si>
  <si>
    <t>COG0085K</t>
  </si>
  <si>
    <t>DNA-directed RNA polymerase subunit beta</t>
  </si>
  <si>
    <t>380014..383925</t>
  </si>
  <si>
    <t>Svir_03810</t>
  </si>
  <si>
    <t>COG0086K</t>
  </si>
  <si>
    <t>DNA-directed RNA polymerase subunit beta'</t>
  </si>
  <si>
    <t>384012..384812</t>
  </si>
  <si>
    <t>Svir_03820</t>
  </si>
  <si>
    <t>384816..385940</t>
  </si>
  <si>
    <t>Svir_03830</t>
  </si>
  <si>
    <t>385953..386273</t>
  </si>
  <si>
    <t>Svir_03840</t>
  </si>
  <si>
    <t>386586..387734</t>
  </si>
  <si>
    <t>Svir_03850</t>
  </si>
  <si>
    <t>387752..388102</t>
  </si>
  <si>
    <t>Svir_03860</t>
  </si>
  <si>
    <t>388171..388926</t>
  </si>
  <si>
    <t>Svir_03870</t>
  </si>
  <si>
    <t>389062..389901</t>
  </si>
  <si>
    <t>Svir_03880</t>
  </si>
  <si>
    <t>390016..391128</t>
  </si>
  <si>
    <t>Svir_03890</t>
  </si>
  <si>
    <t>391160..391501</t>
  </si>
  <si>
    <t>Svir_03900</t>
  </si>
  <si>
    <t>391498..392427</t>
  </si>
  <si>
    <t>Svir_03910</t>
  </si>
  <si>
    <t>392515..393102</t>
  </si>
  <si>
    <t>Svir_03920</t>
  </si>
  <si>
    <t>393509..393883</t>
  </si>
  <si>
    <t>rpsL</t>
  </si>
  <si>
    <t>Svir_03930</t>
  </si>
  <si>
    <t>COG0048J</t>
  </si>
  <si>
    <t>30S ribosomal protein S12</t>
  </si>
  <si>
    <t>393883..394353</t>
  </si>
  <si>
    <t>Svir_03940</t>
  </si>
  <si>
    <t>COG0049J</t>
  </si>
  <si>
    <t>30S ribosomal protein S7</t>
  </si>
  <si>
    <t>394448..396544</t>
  </si>
  <si>
    <t>Svir_03950</t>
  </si>
  <si>
    <t>COG0480J</t>
  </si>
  <si>
    <t>translation elongation factor 2 (EF-2/EF-G)</t>
  </si>
  <si>
    <t>396822..398015</t>
  </si>
  <si>
    <t>Svir_03960</t>
  </si>
  <si>
    <t>COG0050J</t>
  </si>
  <si>
    <t>translation elongation factor 1A (EF-1A/EF-Tu)</t>
  </si>
  <si>
    <t>398442..398747</t>
  </si>
  <si>
    <t>rpsJ</t>
  </si>
  <si>
    <t>Svir_03970</t>
  </si>
  <si>
    <t>COG0051J</t>
  </si>
  <si>
    <t>30S ribosomal protein S10</t>
  </si>
  <si>
    <t>398793..399434</t>
  </si>
  <si>
    <t>Svir_03980</t>
  </si>
  <si>
    <t>COG0087J</t>
  </si>
  <si>
    <t>50S ribosomal protein L3P</t>
  </si>
  <si>
    <t>399431..400117</t>
  </si>
  <si>
    <t>Svir_03990</t>
  </si>
  <si>
    <t>COG0088J</t>
  </si>
  <si>
    <t>50S ribosomal protein L4P</t>
  </si>
  <si>
    <t>400114..400425</t>
  </si>
  <si>
    <t>rplW</t>
  </si>
  <si>
    <t>Svir_04000</t>
  </si>
  <si>
    <t>COG0089J</t>
  </si>
  <si>
    <t>50S ribosomal protein L23</t>
  </si>
  <si>
    <t>400440..401273</t>
  </si>
  <si>
    <t>rplB</t>
  </si>
  <si>
    <t>Svir_04010</t>
  </si>
  <si>
    <t>COG0090J</t>
  </si>
  <si>
    <t>50S ribosomal protein L2</t>
  </si>
  <si>
    <t>401292..401573</t>
  </si>
  <si>
    <t>Svir_04020</t>
  </si>
  <si>
    <t>COG0185J</t>
  </si>
  <si>
    <t>30S ribosomal protein S19P</t>
  </si>
  <si>
    <t>401600..402028</t>
  </si>
  <si>
    <t>Svir_04030</t>
  </si>
  <si>
    <t>COG0091J</t>
  </si>
  <si>
    <t>50S ribosomal protein L22P</t>
  </si>
  <si>
    <t>402028..402888</t>
  </si>
  <si>
    <t>Svir_04040</t>
  </si>
  <si>
    <t>COG0092J</t>
  </si>
  <si>
    <t>30S ribosomal protein S3P</t>
  </si>
  <si>
    <t>402892..403311</t>
  </si>
  <si>
    <t>Svir_04050</t>
  </si>
  <si>
    <t>COG0197J</t>
  </si>
  <si>
    <t>50S ribosomal protein L16P</t>
  </si>
  <si>
    <t>403311..403562</t>
  </si>
  <si>
    <t>Svir_04060</t>
  </si>
  <si>
    <t>COG0255J</t>
  </si>
  <si>
    <t>50S ribosomal protein L29P</t>
  </si>
  <si>
    <t>403559..403840</t>
  </si>
  <si>
    <t>Svir_04070</t>
  </si>
  <si>
    <t>COG0186J</t>
  </si>
  <si>
    <t>30S ribosomal protein S17P</t>
  </si>
  <si>
    <t>403918..404286</t>
  </si>
  <si>
    <t>Svir_04080</t>
  </si>
  <si>
    <t>COG0093J</t>
  </si>
  <si>
    <t>50S ribosomal protein L14P</t>
  </si>
  <si>
    <t>404287..404601</t>
  </si>
  <si>
    <t>rplX</t>
  </si>
  <si>
    <t>Svir_04090</t>
  </si>
  <si>
    <t>COG0198J</t>
  </si>
  <si>
    <t>50S ribosomal protein L24</t>
  </si>
  <si>
    <t>404601..405170</t>
  </si>
  <si>
    <t>Svir_04100</t>
  </si>
  <si>
    <t>COG0094J</t>
  </si>
  <si>
    <t>50S ribosomal protein L5P</t>
  </si>
  <si>
    <t>405175..405360</t>
  </si>
  <si>
    <t>Svir_04110</t>
  </si>
  <si>
    <t>COG0199J</t>
  </si>
  <si>
    <t>30S ribosomal protein S14P</t>
  </si>
  <si>
    <t>405458..405856</t>
  </si>
  <si>
    <t>Svir_04120</t>
  </si>
  <si>
    <t>COG0096J</t>
  </si>
  <si>
    <t>30S ribosomal protein S8P</t>
  </si>
  <si>
    <t>405872..406411</t>
  </si>
  <si>
    <t>Svir_04130</t>
  </si>
  <si>
    <t>COG0097J</t>
  </si>
  <si>
    <t>50S ribosomal protein L6P</t>
  </si>
  <si>
    <t>406408..406812</t>
  </si>
  <si>
    <t>Svir_04140</t>
  </si>
  <si>
    <t>COG0256J</t>
  </si>
  <si>
    <t>50S ribosomal protein L18P</t>
  </si>
  <si>
    <t>406849..407478</t>
  </si>
  <si>
    <t>rpsE</t>
  </si>
  <si>
    <t>Svir_04150</t>
  </si>
  <si>
    <t>COG0098J</t>
  </si>
  <si>
    <t>30S ribosomal protein S5</t>
  </si>
  <si>
    <t>407481..407663</t>
  </si>
  <si>
    <t>Svir_04160</t>
  </si>
  <si>
    <t>COG1841J</t>
  </si>
  <si>
    <t>50S ribosomal protein L30P</t>
  </si>
  <si>
    <t>407663..408109</t>
  </si>
  <si>
    <t>Svir_04170</t>
  </si>
  <si>
    <t>COG0200J</t>
  </si>
  <si>
    <t>50S ribosomal protein L15P</t>
  </si>
  <si>
    <t>408482..409789</t>
  </si>
  <si>
    <t>secY</t>
  </si>
  <si>
    <t>Svir_04180</t>
  </si>
  <si>
    <t>COG0201U</t>
  </si>
  <si>
    <t>preprotein translocase subunit SecY</t>
  </si>
  <si>
    <t>409786..410340</t>
  </si>
  <si>
    <t>Svir_04190</t>
  </si>
  <si>
    <t>COG0563F</t>
  </si>
  <si>
    <t>Adenylate kinase</t>
  </si>
  <si>
    <t>410382..411161</t>
  </si>
  <si>
    <t>Svir_04200</t>
  </si>
  <si>
    <t>COG0024J</t>
  </si>
  <si>
    <t>methionine aminopeptidase, type I</t>
  </si>
  <si>
    <t>411417..411638</t>
  </si>
  <si>
    <t>infA</t>
  </si>
  <si>
    <t>Svir_04210</t>
  </si>
  <si>
    <t>COG0361J</t>
  </si>
  <si>
    <t>translation initiation factor IF-1</t>
  </si>
  <si>
    <t>411715..411828</t>
  </si>
  <si>
    <t>Svir_04220</t>
  </si>
  <si>
    <t>COG0257J</t>
  </si>
  <si>
    <t>50S ribosomal protein L36P</t>
  </si>
  <si>
    <t>412032..412412</t>
  </si>
  <si>
    <t>Svir_04230</t>
  </si>
  <si>
    <t>COG0099J</t>
  </si>
  <si>
    <t>30S ribosomal protein S13P</t>
  </si>
  <si>
    <t>412614..413021</t>
  </si>
  <si>
    <t>Svir_04250</t>
  </si>
  <si>
    <t>COG0100J</t>
  </si>
  <si>
    <t>30S ribosomal protein S11P</t>
  </si>
  <si>
    <t>413046..413654</t>
  </si>
  <si>
    <t>rpsD</t>
  </si>
  <si>
    <t>Svir_04260</t>
  </si>
  <si>
    <t>COG0522J</t>
  </si>
  <si>
    <t>30S ribosomal protein S4</t>
  </si>
  <si>
    <t>413769..414845</t>
  </si>
  <si>
    <t>Svir_04270</t>
  </si>
  <si>
    <t>COG0202K</t>
  </si>
  <si>
    <t>DNA-directed RNA polymerase subunit alpha</t>
  </si>
  <si>
    <t>414883..415452</t>
  </si>
  <si>
    <t>Svir_04280</t>
  </si>
  <si>
    <t>COG0203J</t>
  </si>
  <si>
    <t>50S ribosomal protein L17P</t>
  </si>
  <si>
    <t>415464..416366</t>
  </si>
  <si>
    <t>Svir_04290</t>
  </si>
  <si>
    <t>COG0101J</t>
  </si>
  <si>
    <t>pseudouridylate synthase I</t>
  </si>
  <si>
    <t>416282..417241</t>
  </si>
  <si>
    <t>Svir_04300</t>
  </si>
  <si>
    <t>417432..418154</t>
  </si>
  <si>
    <t>Svir_04310</t>
  </si>
  <si>
    <t>418151..419311</t>
  </si>
  <si>
    <t>Svir_04320</t>
  </si>
  <si>
    <t>419341..419637</t>
  </si>
  <si>
    <t>Svir_04330</t>
  </si>
  <si>
    <t>419641..419892</t>
  </si>
  <si>
    <t>Svir_04340</t>
  </si>
  <si>
    <t>420115..421674</t>
  </si>
  <si>
    <t>Svir_04350</t>
  </si>
  <si>
    <t>422063..423658</t>
  </si>
  <si>
    <t>Svir_04360</t>
  </si>
  <si>
    <t>COG1404O</t>
  </si>
  <si>
    <t>subtilisin-like serine protease</t>
  </si>
  <si>
    <t>423699..425093</t>
  </si>
  <si>
    <t>Svir_04370</t>
  </si>
  <si>
    <t>secretion protein snm4</t>
  </si>
  <si>
    <t>425317..429321</t>
  </si>
  <si>
    <t>Svir_04380</t>
  </si>
  <si>
    <t>COG1674D</t>
  </si>
  <si>
    <t>DNA segregation ATPase, FtsK/SpoIIIE family</t>
  </si>
  <si>
    <t>429443..431440</t>
  </si>
  <si>
    <t>Svir_04390</t>
  </si>
  <si>
    <t>COG0443O</t>
  </si>
  <si>
    <t>molecular chaperone</t>
  </si>
  <si>
    <t>431637..431954</t>
  </si>
  <si>
    <t>Svir_04400</t>
  </si>
  <si>
    <t>COG4842S</t>
  </si>
  <si>
    <t>432006..432293</t>
  </si>
  <si>
    <t>Svir_04410</t>
  </si>
  <si>
    <t>432363..432779</t>
  </si>
  <si>
    <t>Svir_04420</t>
  </si>
  <si>
    <t>432909..433721</t>
  </si>
  <si>
    <t>Svir_04430</t>
  </si>
  <si>
    <t>433984..434436</t>
  </si>
  <si>
    <t>rplM</t>
  </si>
  <si>
    <t>Svir_04440</t>
  </si>
  <si>
    <t>COG0102J</t>
  </si>
  <si>
    <t>50S ribosomal protein L13</t>
  </si>
  <si>
    <t>434433..434921</t>
  </si>
  <si>
    <t>Svir_04450</t>
  </si>
  <si>
    <t>COG0103J</t>
  </si>
  <si>
    <t>30S ribosomal protein S9P</t>
  </si>
  <si>
    <t>435191..436525</t>
  </si>
  <si>
    <t>Svir_04460</t>
  </si>
  <si>
    <t>COG1109G</t>
  </si>
  <si>
    <t>phosphoglucosamine mutase</t>
  </si>
  <si>
    <t>436701..437021</t>
  </si>
  <si>
    <t>Svir_04470</t>
  </si>
  <si>
    <t>437018..439198</t>
  </si>
  <si>
    <t>Svir_04480</t>
  </si>
  <si>
    <t>439195..439458</t>
  </si>
  <si>
    <t>Svir_04490</t>
  </si>
  <si>
    <t>COG0236IQ</t>
  </si>
  <si>
    <t>acyl carrier protein</t>
  </si>
  <si>
    <t>440669..441670</t>
  </si>
  <si>
    <t>Svir_04510</t>
  </si>
  <si>
    <t>COG0304IQ</t>
  </si>
  <si>
    <t>3-oxoacyl-(acyl-carrier-protein) synthase</t>
  </si>
  <si>
    <t>441974..442279</t>
  </si>
  <si>
    <t>Svir_04520</t>
  </si>
  <si>
    <t>442286..444970</t>
  </si>
  <si>
    <t>Svir_04530</t>
  </si>
  <si>
    <t>445066..445341</t>
  </si>
  <si>
    <t>Svir_04540</t>
  </si>
  <si>
    <t>445431..446267</t>
  </si>
  <si>
    <t>Svir_04550</t>
  </si>
  <si>
    <t>446460..448322</t>
  </si>
  <si>
    <t>Svir_04560</t>
  </si>
  <si>
    <t>COG0449M</t>
  </si>
  <si>
    <t>glucosamine--fructose-6-phosphate aminotransferase</t>
  </si>
  <si>
    <t>448330..449775</t>
  </si>
  <si>
    <t>Svir_04570</t>
  </si>
  <si>
    <t>COG0063G</t>
  </si>
  <si>
    <t>yjeF-like protein, hydroxyethylthiazole kinase-related</t>
  </si>
  <si>
    <t>449983..451392</t>
  </si>
  <si>
    <t>Svir_04580</t>
  </si>
  <si>
    <t>COG1070G</t>
  </si>
  <si>
    <t>D-xylulose kinase</t>
  </si>
  <si>
    <t>451489..452625</t>
  </si>
  <si>
    <t>Svir_04590</t>
  </si>
  <si>
    <t>COG0787M</t>
  </si>
  <si>
    <t>alanine racemase</t>
  </si>
  <si>
    <t>452622..453614</t>
  </si>
  <si>
    <t>Svir_04600</t>
  </si>
  <si>
    <t>453611..454084</t>
  </si>
  <si>
    <t>Svir_04610</t>
  </si>
  <si>
    <t>COG0802R</t>
  </si>
  <si>
    <t>454233..454889</t>
  </si>
  <si>
    <t>Svir_04620</t>
  </si>
  <si>
    <t>COG0110R</t>
  </si>
  <si>
    <t>acetyltransferase (isoleucine patch superfamily)</t>
  </si>
  <si>
    <t>455147..455770</t>
  </si>
  <si>
    <t>Svir_04630</t>
  </si>
  <si>
    <t>COG1214O</t>
  </si>
  <si>
    <t>putative molecular chaperone, inactive metal-dependent protease like protein</t>
  </si>
  <si>
    <t>455767..456240</t>
  </si>
  <si>
    <t>Svir_04640</t>
  </si>
  <si>
    <t>COG0456R</t>
  </si>
  <si>
    <t>ribosomal-protein-alanine acetyltransferase</t>
  </si>
  <si>
    <t>456240..457286</t>
  </si>
  <si>
    <t>Svir_04650</t>
  </si>
  <si>
    <t>COG0533O</t>
  </si>
  <si>
    <t>O-sialoglycoprotein endopeptidase</t>
  </si>
  <si>
    <t>457872..458165</t>
  </si>
  <si>
    <t>Svir_04660</t>
  </si>
  <si>
    <t>COG0234O</t>
  </si>
  <si>
    <t>Co-chaperonin GroES</t>
  </si>
  <si>
    <t>458251..459855</t>
  </si>
  <si>
    <t>Svir_04670</t>
  </si>
  <si>
    <t>COG0459O</t>
  </si>
  <si>
    <t>chaperonin GroL</t>
  </si>
  <si>
    <t>460027..460329</t>
  </si>
  <si>
    <t>Svir_04680</t>
  </si>
  <si>
    <t>Transcription factor WhiB</t>
  </si>
  <si>
    <t>460626..461519</t>
  </si>
  <si>
    <t>Svir_04690</t>
  </si>
  <si>
    <t>461660..462256</t>
  </si>
  <si>
    <t>Svir_04700</t>
  </si>
  <si>
    <t>462615..463187</t>
  </si>
  <si>
    <t>Svir_04710</t>
  </si>
  <si>
    <t>463187..464185</t>
  </si>
  <si>
    <t>Svir_04720</t>
  </si>
  <si>
    <t>464245..464625</t>
  </si>
  <si>
    <t>Svir_04730</t>
  </si>
  <si>
    <t>464748..466292</t>
  </si>
  <si>
    <t>Svir_04740</t>
  </si>
  <si>
    <t>COG0516F</t>
  </si>
  <si>
    <t>inosine-5'-monophosphate dehydrogenase</t>
  </si>
  <si>
    <t>466422..467555</t>
  </si>
  <si>
    <t>Svir_04750</t>
  </si>
  <si>
    <t>inosine 5-monophosphate dehydrogenase</t>
  </si>
  <si>
    <t>467652..469340</t>
  </si>
  <si>
    <t>Svir_04760</t>
  </si>
  <si>
    <t>COG2303E</t>
  </si>
  <si>
    <t>choline dehydrogenase-like flavoprotein</t>
  </si>
  <si>
    <t>469455..470999</t>
  </si>
  <si>
    <t>guaA</t>
  </si>
  <si>
    <t>Svir_04770</t>
  </si>
  <si>
    <t>COG0519F</t>
  </si>
  <si>
    <t>GMP synthase</t>
  </si>
  <si>
    <t>471028..471810</t>
  </si>
  <si>
    <t>Svir_04780</t>
  </si>
  <si>
    <t>471827..472051</t>
  </si>
  <si>
    <t>Svir_04790</t>
  </si>
  <si>
    <t>472044..473300</t>
  </si>
  <si>
    <t>Svir_04800</t>
  </si>
  <si>
    <t>COG1983KT</t>
  </si>
  <si>
    <t>putative stress-responsive transcriptional regulator</t>
  </si>
  <si>
    <t>473430..474875</t>
  </si>
  <si>
    <t>Svir_04810</t>
  </si>
  <si>
    <t>474872..475561</t>
  </si>
  <si>
    <t>Svir_04820</t>
  </si>
  <si>
    <t>475644..476594</t>
  </si>
  <si>
    <t>Svir_04830</t>
  </si>
  <si>
    <t>476648..478375</t>
  </si>
  <si>
    <t>Svir_04840</t>
  </si>
  <si>
    <t>protein kinase family protein</t>
  </si>
  <si>
    <t>478544..479425</t>
  </si>
  <si>
    <t>Svir_04850</t>
  </si>
  <si>
    <t>479685..480872</t>
  </si>
  <si>
    <t>Svir_04860</t>
  </si>
  <si>
    <t>481183..481494</t>
  </si>
  <si>
    <t>Svir_04870</t>
  </si>
  <si>
    <t>481635..481922</t>
  </si>
  <si>
    <t>Svir_04880</t>
  </si>
  <si>
    <t>COG1605E</t>
  </si>
  <si>
    <t>monofunctional chorismate mutase</t>
  </si>
  <si>
    <t>482137..484590</t>
  </si>
  <si>
    <t>Svir_04890</t>
  </si>
  <si>
    <t>COG0210L</t>
  </si>
  <si>
    <t>ATP-dependent DNA helicase PcrA</t>
  </si>
  <si>
    <t>484870..485577</t>
  </si>
  <si>
    <t>Svir_04900</t>
  </si>
  <si>
    <t>COG0739M</t>
  </si>
  <si>
    <t>metalloendopeptidase-like membrane protein</t>
  </si>
  <si>
    <t>486169..488031</t>
  </si>
  <si>
    <t>Svir_04910</t>
  </si>
  <si>
    <t>488239..489408</t>
  </si>
  <si>
    <t>sucC</t>
  </si>
  <si>
    <t>Svir_04920</t>
  </si>
  <si>
    <t>COG0045C</t>
  </si>
  <si>
    <t>succinyl-CoA synthetase subunit beta</t>
  </si>
  <si>
    <t>489414..490301</t>
  </si>
  <si>
    <t>Svir_04930</t>
  </si>
  <si>
    <t>COG0074C</t>
  </si>
  <si>
    <t>succinyl-CoA synthetase subunit alpha</t>
  </si>
  <si>
    <t>490521..491324</t>
  </si>
  <si>
    <t>Svir_04940</t>
  </si>
  <si>
    <t>491459..492667</t>
  </si>
  <si>
    <t>Svir_04950</t>
  </si>
  <si>
    <t>492757..493374</t>
  </si>
  <si>
    <t>Svir_04960</t>
  </si>
  <si>
    <t>COG0299F</t>
  </si>
  <si>
    <t>phosphoribosylglycinamide formyltransferase</t>
  </si>
  <si>
    <t>493371..494978</t>
  </si>
  <si>
    <t>Svir_04970</t>
  </si>
  <si>
    <t>COG0138F</t>
  </si>
  <si>
    <t>IMP cyclohydrolase /phosphoribosylaminoimidazolecarboxamide formyltransferase</t>
  </si>
  <si>
    <t>495376..497886</t>
  </si>
  <si>
    <t>Svir_04980</t>
  </si>
  <si>
    <t>498131..499087</t>
  </si>
  <si>
    <t>Svir_04990</t>
  </si>
  <si>
    <t>COG3238S</t>
  </si>
  <si>
    <t>499084..499938</t>
  </si>
  <si>
    <t>Svir_05000</t>
  </si>
  <si>
    <t>COG0190H</t>
  </si>
  <si>
    <t>methenyltetrahydrofolate cyclohydrolase /5,10-methylenetetrahydrofolate dehydrogenase (NADP+)</t>
  </si>
  <si>
    <t>499935..500255</t>
  </si>
  <si>
    <t>Svir_05010</t>
  </si>
  <si>
    <t>500278..500793</t>
  </si>
  <si>
    <t>Svir_05020</t>
  </si>
  <si>
    <t>500840..502132</t>
  </si>
  <si>
    <t>Svir_05030</t>
  </si>
  <si>
    <t>COG2814G</t>
  </si>
  <si>
    <t>arabinose efflux permease family protein</t>
  </si>
  <si>
    <t>502495..502680</t>
  </si>
  <si>
    <t>Svir_05040</t>
  </si>
  <si>
    <t>502928..504151</t>
  </si>
  <si>
    <t>Svir_05050</t>
  </si>
  <si>
    <t>COG0538C</t>
  </si>
  <si>
    <t>isocitrate dehydrogenase</t>
  </si>
  <si>
    <t>504553..504750</t>
  </si>
  <si>
    <t>Svir_05060</t>
  </si>
  <si>
    <t>504835..505455</t>
  </si>
  <si>
    <t>Svir_05070</t>
  </si>
  <si>
    <t>505725..506180</t>
  </si>
  <si>
    <t>Svir_05080</t>
  </si>
  <si>
    <t>506749..507546</t>
  </si>
  <si>
    <t>Svir_05100</t>
  </si>
  <si>
    <t>COG0708L</t>
  </si>
  <si>
    <t>exodeoxyribonuclease III</t>
  </si>
  <si>
    <t>507580..507807</t>
  </si>
  <si>
    <t>Svir_05110</t>
  </si>
  <si>
    <t>508003..512229</t>
  </si>
  <si>
    <t>Svir_05120</t>
  </si>
  <si>
    <t>nuclease-like protein</t>
  </si>
  <si>
    <t>512349..512807</t>
  </si>
  <si>
    <t>Svir_05130</t>
  </si>
  <si>
    <t>513007..513210</t>
  </si>
  <si>
    <t>Svir_05140</t>
  </si>
  <si>
    <t>513466..513753</t>
  </si>
  <si>
    <t>Svir_05150</t>
  </si>
  <si>
    <t>513756..514223</t>
  </si>
  <si>
    <t>Svir_05160</t>
  </si>
  <si>
    <t>515352..515603</t>
  </si>
  <si>
    <t>Svir_05170</t>
  </si>
  <si>
    <t>515582..516043</t>
  </si>
  <si>
    <t>Svir_05180</t>
  </si>
  <si>
    <t>516158..516556</t>
  </si>
  <si>
    <t>Svir_05190</t>
  </si>
  <si>
    <t>516722..516856</t>
  </si>
  <si>
    <t>Svir_05200</t>
  </si>
  <si>
    <t>517180..520809</t>
  </si>
  <si>
    <t>Svir_05210</t>
  </si>
  <si>
    <t>COG0286V</t>
  </si>
  <si>
    <t>520806..524663</t>
  </si>
  <si>
    <t>Svir_05220</t>
  </si>
  <si>
    <t>524660..527365</t>
  </si>
  <si>
    <t>Svir_05230</t>
  </si>
  <si>
    <t>PglZ domain-containing protein</t>
  </si>
  <si>
    <t>527394..528716</t>
  </si>
  <si>
    <t>Svir_05240</t>
  </si>
  <si>
    <t>528713..530821</t>
  </si>
  <si>
    <t>Svir_05250</t>
  </si>
  <si>
    <t>COG1201R</t>
  </si>
  <si>
    <t>Lhr-like helicase</t>
  </si>
  <si>
    <t>530961..531491</t>
  </si>
  <si>
    <t>Svir_05260</t>
  </si>
  <si>
    <t>531662..532108</t>
  </si>
  <si>
    <t>Svir_05270</t>
  </si>
  <si>
    <t>532455..532787</t>
  </si>
  <si>
    <t>Svir_05280</t>
  </si>
  <si>
    <t>COG1742S</t>
  </si>
  <si>
    <t>532974..534413</t>
  </si>
  <si>
    <t>Svir_05290</t>
  </si>
  <si>
    <t>COG0366G</t>
  </si>
  <si>
    <t>glycosidase</t>
  </si>
  <si>
    <t>534628..535728</t>
  </si>
  <si>
    <t>Svir_05300</t>
  </si>
  <si>
    <t>COG1295S</t>
  </si>
  <si>
    <t>ribonuclease, putative</t>
  </si>
  <si>
    <t>535772..536974</t>
  </si>
  <si>
    <t>Svir_05310</t>
  </si>
  <si>
    <t>536979..538211</t>
  </si>
  <si>
    <t>Svir_05320</t>
  </si>
  <si>
    <t>COG1686M</t>
  </si>
  <si>
    <t>D-alanyl-D-alanine carboxypeptidase</t>
  </si>
  <si>
    <t>538254..538526</t>
  </si>
  <si>
    <t>Svir_05330</t>
  </si>
  <si>
    <t>538818..540191</t>
  </si>
  <si>
    <t>Svir_05340</t>
  </si>
  <si>
    <t>COG3693G</t>
  </si>
  <si>
    <t>endo-1,4-beta-xylanase (glycosyl hydrolase family 10)</t>
  </si>
  <si>
    <t>540296..541084</t>
  </si>
  <si>
    <t>Svir_05350</t>
  </si>
  <si>
    <t>COG0479C</t>
  </si>
  <si>
    <t>succinate dehydrogenase subunit B</t>
  </si>
  <si>
    <t>541086..542873</t>
  </si>
  <si>
    <t>sdhA</t>
  </si>
  <si>
    <t>Svir_05360</t>
  </si>
  <si>
    <t>COG1053C</t>
  </si>
  <si>
    <t>succinate dehydrogenase flavoprotein subunit</t>
  </si>
  <si>
    <t>542900..543316</t>
  </si>
  <si>
    <t>Svir_05370</t>
  </si>
  <si>
    <t>COG2142C</t>
  </si>
  <si>
    <t>succinate dehydrogenase subunit D</t>
  </si>
  <si>
    <t>543316..543666</t>
  </si>
  <si>
    <t>Svir_05380</t>
  </si>
  <si>
    <t>COG2009C</t>
  </si>
  <si>
    <t>succinate dehydrogenase subunit C</t>
  </si>
  <si>
    <t>544210..545316</t>
  </si>
  <si>
    <t>Svir_05390</t>
  </si>
  <si>
    <t>COG1744R</t>
  </si>
  <si>
    <t>nucleoside-binding protein</t>
  </si>
  <si>
    <t>545454..547007</t>
  </si>
  <si>
    <t>Svir_05400</t>
  </si>
  <si>
    <t>COG3845R</t>
  </si>
  <si>
    <t>nucleoside ABC transporter ATP-binding protein</t>
  </si>
  <si>
    <t>547004..548098</t>
  </si>
  <si>
    <t>Svir_05410</t>
  </si>
  <si>
    <t>COG4603R</t>
  </si>
  <si>
    <t>nucleoside ABC transporter membrane protein</t>
  </si>
  <si>
    <t>548191..549375</t>
  </si>
  <si>
    <t>Svir_05420</t>
  </si>
  <si>
    <t>COG1079R</t>
  </si>
  <si>
    <t>549378..549782</t>
  </si>
  <si>
    <t>Svir_05430</t>
  </si>
  <si>
    <t>COG0295F</t>
  </si>
  <si>
    <t>cytidine deaminase</t>
  </si>
  <si>
    <t>549779..551095</t>
  </si>
  <si>
    <t>deoA</t>
  </si>
  <si>
    <t>Svir_05440</t>
  </si>
  <si>
    <t>COG0213F</t>
  </si>
  <si>
    <t>thymidine phosphorylase</t>
  </si>
  <si>
    <t>551137..552186</t>
  </si>
  <si>
    <t>Svir_05450</t>
  </si>
  <si>
    <t>552431..553522</t>
  </si>
  <si>
    <t>Svir_05460</t>
  </si>
  <si>
    <t>COG1816F</t>
  </si>
  <si>
    <t>adenosine deaminase</t>
  </si>
  <si>
    <t>553767..555050</t>
  </si>
  <si>
    <t>Svir_05470</t>
  </si>
  <si>
    <t>555197..557725</t>
  </si>
  <si>
    <t>Svir_05480</t>
  </si>
  <si>
    <t>COG4581L</t>
  </si>
  <si>
    <t>superfamily II RNA helicase</t>
  </si>
  <si>
    <t>557838..558701</t>
  </si>
  <si>
    <t>Svir_05490</t>
  </si>
  <si>
    <t>COG1012C</t>
  </si>
  <si>
    <t>NAD-dependent aldehyde dehydrogenase</t>
  </si>
  <si>
    <t>558688..560127</t>
  </si>
  <si>
    <t>Svir_05500</t>
  </si>
  <si>
    <t>aldehyde dehydrogenase (acceptor)</t>
  </si>
  <si>
    <t>560130..561083</t>
  </si>
  <si>
    <t>Svir_05510</t>
  </si>
  <si>
    <t>COG0274F</t>
  </si>
  <si>
    <t>deoxyribose-phosphate aldolase</t>
  </si>
  <si>
    <t>561139..561786</t>
  </si>
  <si>
    <t>Svir_05520</t>
  </si>
  <si>
    <t>COG4758S</t>
  </si>
  <si>
    <t>562305..562928</t>
  </si>
  <si>
    <t>Svir_05530</t>
  </si>
  <si>
    <t>COG0035F</t>
  </si>
  <si>
    <t>uracil phosphoribosyltransferase</t>
  </si>
  <si>
    <t>562930..563523</t>
  </si>
  <si>
    <t>Svir_05540</t>
  </si>
  <si>
    <t>563579..563797</t>
  </si>
  <si>
    <t>Svir_05550</t>
  </si>
  <si>
    <t>569449..570957</t>
  </si>
  <si>
    <t>Svir_05590</t>
  </si>
  <si>
    <t>570954..571637</t>
  </si>
  <si>
    <t>Svir_05600</t>
  </si>
  <si>
    <t>571705..572157</t>
  </si>
  <si>
    <t>Svir_05610</t>
  </si>
  <si>
    <t>COG0655R</t>
  </si>
  <si>
    <t>572362..574014</t>
  </si>
  <si>
    <t>Svir_05620</t>
  </si>
  <si>
    <t>phosphomannomutase</t>
  </si>
  <si>
    <t>574428..575234</t>
  </si>
  <si>
    <t>Svir_05630</t>
  </si>
  <si>
    <t>COG0005F</t>
  </si>
  <si>
    <t>purine nucleotide phosphorylase</t>
  </si>
  <si>
    <t>575345..576331</t>
  </si>
  <si>
    <t>Svir_05640</t>
  </si>
  <si>
    <t>576444..577097</t>
  </si>
  <si>
    <t>Svir_05650</t>
  </si>
  <si>
    <t>577075..578334</t>
  </si>
  <si>
    <t>Svir_05660</t>
  </si>
  <si>
    <t>578454..580322</t>
  </si>
  <si>
    <t>Svir_05670</t>
  </si>
  <si>
    <t>COG1884I</t>
  </si>
  <si>
    <t>methylmalonyl-CoA mutase, N-terminal domain/subunit</t>
  </si>
  <si>
    <t>580319..582499</t>
  </si>
  <si>
    <t>Svir_05680</t>
  </si>
  <si>
    <t>methylmalonyl-CoA mutase</t>
  </si>
  <si>
    <t>582502..583503</t>
  </si>
  <si>
    <t>Svir_05690</t>
  </si>
  <si>
    <t>COG1703E</t>
  </si>
  <si>
    <t>arginine/ornithine transport system ATPase</t>
  </si>
  <si>
    <t>583530..583862</t>
  </si>
  <si>
    <t>Svir_05700</t>
  </si>
  <si>
    <t>583985..584137</t>
  </si>
  <si>
    <t>Svir_05710</t>
  </si>
  <si>
    <t>584134..585414</t>
  </si>
  <si>
    <t>Svir_05720</t>
  </si>
  <si>
    <t>COG1473R</t>
  </si>
  <si>
    <t>amidohydrolase</t>
  </si>
  <si>
    <t>585597..586490</t>
  </si>
  <si>
    <t>Svir_05730</t>
  </si>
  <si>
    <t>586650..587162</t>
  </si>
  <si>
    <t>Svir_05740</t>
  </si>
  <si>
    <t>AIG2-like family protein</t>
  </si>
  <si>
    <t>587203..588606</t>
  </si>
  <si>
    <t>Svir_05750</t>
  </si>
  <si>
    <t>COG1249C</t>
  </si>
  <si>
    <t>flavoprotein disulfide reductase</t>
  </si>
  <si>
    <t>588740..589531</t>
  </si>
  <si>
    <t>Svir_05760</t>
  </si>
  <si>
    <t>COG3324R</t>
  </si>
  <si>
    <t>lactoylglutathione lyase family protein</t>
  </si>
  <si>
    <t>589631..591145</t>
  </si>
  <si>
    <t>Svir_05770</t>
  </si>
  <si>
    <t>COG0554C</t>
  </si>
  <si>
    <t>glycerol kinase</t>
  </si>
  <si>
    <t>591167..592114</t>
  </si>
  <si>
    <t>Svir_05780</t>
  </si>
  <si>
    <t>COG0580G</t>
  </si>
  <si>
    <t>MIP family channel protein</t>
  </si>
  <si>
    <t>592272..594035</t>
  </si>
  <si>
    <t>Svir_05790</t>
  </si>
  <si>
    <t>COG0578C</t>
  </si>
  <si>
    <t>glycerol-3-phosphate dehydrogenase</t>
  </si>
  <si>
    <t>594066..594413</t>
  </si>
  <si>
    <t>Svir_05800</t>
  </si>
  <si>
    <t>594410..595297</t>
  </si>
  <si>
    <t>Svir_05810</t>
  </si>
  <si>
    <t>595294..596619</t>
  </si>
  <si>
    <t>Svir_05820</t>
  </si>
  <si>
    <t>COG2201NT</t>
  </si>
  <si>
    <t>596700..597218</t>
  </si>
  <si>
    <t>Svir_05830</t>
  </si>
  <si>
    <t>597235..597627</t>
  </si>
  <si>
    <t>Svir_05840</t>
  </si>
  <si>
    <t>597697..599472</t>
  </si>
  <si>
    <t>Svir_05850</t>
  </si>
  <si>
    <t>COG4770I</t>
  </si>
  <si>
    <t>acetyl/propionyl-CoA carboxylase, alpha subunit</t>
  </si>
  <si>
    <t>599664..600389</t>
  </si>
  <si>
    <t>Svir_05860</t>
  </si>
  <si>
    <t>600439..601110</t>
  </si>
  <si>
    <t>Svir_05870</t>
  </si>
  <si>
    <t>COG0424D</t>
  </si>
  <si>
    <t>Maf-like protein</t>
  </si>
  <si>
    <t>601128..601385</t>
  </si>
  <si>
    <t>Svir_05880</t>
  </si>
  <si>
    <t>601411..603051</t>
  </si>
  <si>
    <t>Svir_05890</t>
  </si>
  <si>
    <t>COG4799I</t>
  </si>
  <si>
    <t>acetyl-CoA carboxylase, carboxyltransferase component (subunits alpha and beta)</t>
  </si>
  <si>
    <t>603157..603984</t>
  </si>
  <si>
    <t>Svir_05900</t>
  </si>
  <si>
    <t>COG0340H</t>
  </si>
  <si>
    <t>birA, biotin-(acetyl-CoA-carboxylase) ligase</t>
  </si>
  <si>
    <t>604092..604703</t>
  </si>
  <si>
    <t>Svir_05910</t>
  </si>
  <si>
    <t>COG3428S</t>
  </si>
  <si>
    <t>604690..605634</t>
  </si>
  <si>
    <t>Svir_05920</t>
  </si>
  <si>
    <t>COG0119E</t>
  </si>
  <si>
    <t>hydroxymethylglutaryl-CoA lyase</t>
  </si>
  <si>
    <t>605648..606211</t>
  </si>
  <si>
    <t>Svir_05930</t>
  </si>
  <si>
    <t>606193..606537</t>
  </si>
  <si>
    <t>Svir_05940</t>
  </si>
  <si>
    <t>606549..608561</t>
  </si>
  <si>
    <t>Svir_05950</t>
  </si>
  <si>
    <t>608558..608827</t>
  </si>
  <si>
    <t>Svir_05960</t>
  </si>
  <si>
    <t>608924..609736</t>
  </si>
  <si>
    <t>Svir_05970</t>
  </si>
  <si>
    <t>COG0483G</t>
  </si>
  <si>
    <t>histidinol-phosphate phosphatase</t>
  </si>
  <si>
    <t>609779..610471</t>
  </si>
  <si>
    <t>Svir_05980</t>
  </si>
  <si>
    <t>610478..611761</t>
  </si>
  <si>
    <t>Svir_05990</t>
  </si>
  <si>
    <t>611791..612333</t>
  </si>
  <si>
    <t>Svir_06000</t>
  </si>
  <si>
    <t>612343..614829</t>
  </si>
  <si>
    <t>Svir_06010</t>
  </si>
  <si>
    <t>615103..616437</t>
  </si>
  <si>
    <t>Svir_06020</t>
  </si>
  <si>
    <t>616460..617638</t>
  </si>
  <si>
    <t>Svir_06030</t>
  </si>
  <si>
    <t>COG0026F</t>
  </si>
  <si>
    <t>phosphoribosylaminoimidazole carboxylase</t>
  </si>
  <si>
    <t>617694..618194</t>
  </si>
  <si>
    <t>Svir_06040</t>
  </si>
  <si>
    <t>COG0041F</t>
  </si>
  <si>
    <t>phosphoribosylaminoimidazole carboxylase, PurE protein</t>
  </si>
  <si>
    <t>618208..619848</t>
  </si>
  <si>
    <t>Svir_06050</t>
  </si>
  <si>
    <t>620189..620896</t>
  </si>
  <si>
    <t>Svir_06060</t>
  </si>
  <si>
    <t>621009..622553</t>
  </si>
  <si>
    <t>Svir_06070</t>
  </si>
  <si>
    <t>COG1316K</t>
  </si>
  <si>
    <t>cell envelope-related function transcriptional attenuator common domain-containing protein</t>
  </si>
  <si>
    <t>622598..624214</t>
  </si>
  <si>
    <t>Svir_06080</t>
  </si>
  <si>
    <t>624394..625386</t>
  </si>
  <si>
    <t>Svir_06090</t>
  </si>
  <si>
    <t>COG1088M</t>
  </si>
  <si>
    <t>dTDP-glucose 4,6-dehydratase</t>
  </si>
  <si>
    <t>625451..626392</t>
  </si>
  <si>
    <t>Svir_06100</t>
  </si>
  <si>
    <t>COG1091M</t>
  </si>
  <si>
    <t>dTDP-4-dehydrorhamnose reductase</t>
  </si>
  <si>
    <t>626389..627474</t>
  </si>
  <si>
    <t>Svir_06110</t>
  </si>
  <si>
    <t>627467..629983</t>
  </si>
  <si>
    <t>Svir_06120</t>
  </si>
  <si>
    <t>630009..630980</t>
  </si>
  <si>
    <t>Svir_06130</t>
  </si>
  <si>
    <t>631021..632160</t>
  </si>
  <si>
    <t>Svir_06140</t>
  </si>
  <si>
    <t>632170..633318</t>
  </si>
  <si>
    <t>Svir_06150</t>
  </si>
  <si>
    <t>633383..634249</t>
  </si>
  <si>
    <t>Svir_06160</t>
  </si>
  <si>
    <t>634345..634788</t>
  </si>
  <si>
    <t>Svir_06170</t>
  </si>
  <si>
    <t>634941..636020</t>
  </si>
  <si>
    <t>Svir_06180</t>
  </si>
  <si>
    <t>COG1208MJ</t>
  </si>
  <si>
    <t>Nucleoside-diphosphate-sugar pyrophosphorylase family protein</t>
  </si>
  <si>
    <t>636013..636924</t>
  </si>
  <si>
    <t>Svir_06190</t>
  </si>
  <si>
    <t>COG0122L</t>
  </si>
  <si>
    <t>3-methyladenine DNA glycosylase/8-oxoguanine DNA glycosylase</t>
  </si>
  <si>
    <t>636968..637579</t>
  </si>
  <si>
    <t>Svir_06200</t>
  </si>
  <si>
    <t>COG2049E</t>
  </si>
  <si>
    <t>637579..638451</t>
  </si>
  <si>
    <t>Svir_06210</t>
  </si>
  <si>
    <t>COG1984E</t>
  </si>
  <si>
    <t>biotin-dependent carboxylase-like protein</t>
  </si>
  <si>
    <t>638781..639326</t>
  </si>
  <si>
    <t>Svir_06220</t>
  </si>
  <si>
    <t>NUDIX family protein</t>
  </si>
  <si>
    <t>639320..640666</t>
  </si>
  <si>
    <t>Svir_06230</t>
  </si>
  <si>
    <t>COG1478S</t>
  </si>
  <si>
    <t>F420-0--gamma-glutamyl ligase</t>
  </si>
  <si>
    <t>640659..641627</t>
  </si>
  <si>
    <t>Svir_06240</t>
  </si>
  <si>
    <t>COG0391S</t>
  </si>
  <si>
    <t>LPPG:FO 2-phospho-L-lactate transferase</t>
  </si>
  <si>
    <t>642281..642601</t>
  </si>
  <si>
    <t>Svir_06250</t>
  </si>
  <si>
    <t>COG1146C</t>
  </si>
  <si>
    <t>ferredoxin</t>
  </si>
  <si>
    <t>642598..643689</t>
  </si>
  <si>
    <t>Svir_06260</t>
  </si>
  <si>
    <t>N-succinyldiaminopimelate aminotransferase</t>
  </si>
  <si>
    <t>643902..644888</t>
  </si>
  <si>
    <t>Svir_06270</t>
  </si>
  <si>
    <t>COG2171E</t>
  </si>
  <si>
    <t>tetrahydrodipicolinate N-succinyltransferase</t>
  </si>
  <si>
    <t>644910..645341</t>
  </si>
  <si>
    <t>Svir_06280</t>
  </si>
  <si>
    <t>645378..646454</t>
  </si>
  <si>
    <t>Svir_06290</t>
  </si>
  <si>
    <t>COG0624E</t>
  </si>
  <si>
    <t>succinyl-diaminopimelate desuccinylase</t>
  </si>
  <si>
    <t>646471..647253</t>
  </si>
  <si>
    <t>Svir_06300</t>
  </si>
  <si>
    <t>COG1611R</t>
  </si>
  <si>
    <t>647254..647823</t>
  </si>
  <si>
    <t>Svir_06310</t>
  </si>
  <si>
    <t>647836..648507</t>
  </si>
  <si>
    <t>Svir_06320</t>
  </si>
  <si>
    <t>648537..649475</t>
  </si>
  <si>
    <t>Svir_06330</t>
  </si>
  <si>
    <t>putative glucosyl-3-phosphoglycerate synthase</t>
  </si>
  <si>
    <t>649503..649817</t>
  </si>
  <si>
    <t>Svir_06340</t>
  </si>
  <si>
    <t>649810..650259</t>
  </si>
  <si>
    <t>Svir_06350</t>
  </si>
  <si>
    <t>650259..650840</t>
  </si>
  <si>
    <t>Svir_06360</t>
  </si>
  <si>
    <t>COG2818L</t>
  </si>
  <si>
    <t>DNA-3-methyladenine glycosylase I</t>
  </si>
  <si>
    <t>650855..651706</t>
  </si>
  <si>
    <t>Svir_06370</t>
  </si>
  <si>
    <t>COG1024I</t>
  </si>
  <si>
    <t>Enoyl-CoA hydratase</t>
  </si>
  <si>
    <t>651893..652060</t>
  </si>
  <si>
    <t>Svir_06380</t>
  </si>
  <si>
    <t>652134..653600</t>
  </si>
  <si>
    <t>Svir_06390</t>
  </si>
  <si>
    <t>COG0260E</t>
  </si>
  <si>
    <t>leucyl aminopeptidase</t>
  </si>
  <si>
    <t>653591..654508</t>
  </si>
  <si>
    <t>Svir_06400</t>
  </si>
  <si>
    <t>COG0583K</t>
  </si>
  <si>
    <t>654609..655826</t>
  </si>
  <si>
    <t>Svir_06410</t>
  </si>
  <si>
    <t>656040..656699</t>
  </si>
  <si>
    <t>Svir_06420</t>
  </si>
  <si>
    <t>COG4122R</t>
  </si>
  <si>
    <t>putative O-methyltransferase</t>
  </si>
  <si>
    <t>657025..657618</t>
  </si>
  <si>
    <t>Svir_06430</t>
  </si>
  <si>
    <t>657615..658502</t>
  </si>
  <si>
    <t>Svir_06440</t>
  </si>
  <si>
    <t>658598..660151</t>
  </si>
  <si>
    <t>Svir_06450</t>
  </si>
  <si>
    <t>COG0265O</t>
  </si>
  <si>
    <t>trypsin-like serine protease with C-terminal PDZ domain-containing protein</t>
  </si>
  <si>
    <t>660198..660611</t>
  </si>
  <si>
    <t>Svir_06460</t>
  </si>
  <si>
    <t>COG1826U</t>
  </si>
  <si>
    <t>sec-independent translocase</t>
  </si>
  <si>
    <t>660631..661776</t>
  </si>
  <si>
    <t>Svir_06470</t>
  </si>
  <si>
    <t>COG0489D</t>
  </si>
  <si>
    <t>662144..662662</t>
  </si>
  <si>
    <t>Svir_06480</t>
  </si>
  <si>
    <t>662956..664164</t>
  </si>
  <si>
    <t>Svir_06490</t>
  </si>
  <si>
    <t>COG1653G</t>
  </si>
  <si>
    <t>ABC-type sugar transport system, periplasmic component</t>
  </si>
  <si>
    <t>664161..665126</t>
  </si>
  <si>
    <t>Svir_06500</t>
  </si>
  <si>
    <t>COG1175G</t>
  </si>
  <si>
    <t>carbohydrate ABC transporter membrane protein</t>
  </si>
  <si>
    <t>665126..665974</t>
  </si>
  <si>
    <t>Svir_06510</t>
  </si>
  <si>
    <t>COG0395G</t>
  </si>
  <si>
    <t>665978..667159</t>
  </si>
  <si>
    <t>Svir_06520</t>
  </si>
  <si>
    <t>COG3839G</t>
  </si>
  <si>
    <t>carbohydrate ABC transporter ATP-binding protein</t>
  </si>
  <si>
    <t>667282..667398</t>
  </si>
  <si>
    <t>Svir_06530</t>
  </si>
  <si>
    <t>667432..668523</t>
  </si>
  <si>
    <t>Svir_06540</t>
  </si>
  <si>
    <t>COG0598P</t>
  </si>
  <si>
    <t>Mg2+/Co2+ transporter</t>
  </si>
  <si>
    <t>668918..670093</t>
  </si>
  <si>
    <t>Svir_06550</t>
  </si>
  <si>
    <t>COG4427S</t>
  </si>
  <si>
    <t>670136..670561</t>
  </si>
  <si>
    <t>Svir_06560</t>
  </si>
  <si>
    <t>670733..670903</t>
  </si>
  <si>
    <t>Svir_06570</t>
  </si>
  <si>
    <t>670923..671483</t>
  </si>
  <si>
    <t>Svir_06580</t>
  </si>
  <si>
    <t>671509..672396</t>
  </si>
  <si>
    <t>Svir_06590</t>
  </si>
  <si>
    <t>COG0613R</t>
  </si>
  <si>
    <t>putative metal-dependent phosphoesterase, PHP family</t>
  </si>
  <si>
    <t>672396..673016</t>
  </si>
  <si>
    <t>Svir_06600</t>
  </si>
  <si>
    <t>COG2095U</t>
  </si>
  <si>
    <t>673020..673880</t>
  </si>
  <si>
    <t>Svir_06610</t>
  </si>
  <si>
    <t>COG2887L</t>
  </si>
  <si>
    <t>RecB family exonuclease</t>
  </si>
  <si>
    <t>673895..674230</t>
  </si>
  <si>
    <t>Svir_06620</t>
  </si>
  <si>
    <t>674254..675147</t>
  </si>
  <si>
    <t>Svir_06630</t>
  </si>
  <si>
    <t>COG2267I</t>
  </si>
  <si>
    <t>675144..676499</t>
  </si>
  <si>
    <t>Svir_06640</t>
  </si>
  <si>
    <t>676505..678184</t>
  </si>
  <si>
    <t>Svir_06650</t>
  </si>
  <si>
    <t>COG0513LKJ</t>
  </si>
  <si>
    <t>DNA/RNA helicase, superfamily II</t>
  </si>
  <si>
    <t>678553..679221</t>
  </si>
  <si>
    <t>Svir_06660</t>
  </si>
  <si>
    <t>COG3396S</t>
  </si>
  <si>
    <t>679263..679493</t>
  </si>
  <si>
    <t>Svir_06670</t>
  </si>
  <si>
    <t>679594..679926</t>
  </si>
  <si>
    <t>Svir_06680</t>
  </si>
  <si>
    <t>679923..680693</t>
  </si>
  <si>
    <t>Svir_06690</t>
  </si>
  <si>
    <t>680751..681656</t>
  </si>
  <si>
    <t>Svir_06700</t>
  </si>
  <si>
    <t>681653..682543</t>
  </si>
  <si>
    <t>Svir_06710</t>
  </si>
  <si>
    <t>682612..683277</t>
  </si>
  <si>
    <t>Svir_06720</t>
  </si>
  <si>
    <t>transcriptional regulator, TetR family</t>
  </si>
  <si>
    <t>683365..684396</t>
  </si>
  <si>
    <t>Svir_06730</t>
  </si>
  <si>
    <t>684570..685601</t>
  </si>
  <si>
    <t>Svir_06740</t>
  </si>
  <si>
    <t>685705..686901</t>
  </si>
  <si>
    <t>Svir_06750</t>
  </si>
  <si>
    <t>COG0476H</t>
  </si>
  <si>
    <t>molybdopterin biosynthesis-like protein MoeZ</t>
  </si>
  <si>
    <t>687079..687879</t>
  </si>
  <si>
    <t>Svir_06760</t>
  </si>
  <si>
    <t>688370..689308</t>
  </si>
  <si>
    <t>Svir_06770</t>
  </si>
  <si>
    <t>COG0627R</t>
  </si>
  <si>
    <t>putative esterase</t>
  </si>
  <si>
    <t>689521..690375</t>
  </si>
  <si>
    <t>Svir_06780</t>
  </si>
  <si>
    <t>COG2375P</t>
  </si>
  <si>
    <t>siderophore-interacting protein</t>
  </si>
  <si>
    <t>690413..690703</t>
  </si>
  <si>
    <t>Svir_06790</t>
  </si>
  <si>
    <t>COG3695L</t>
  </si>
  <si>
    <t>putative methylated DNA-protein cysteine methyltransferase</t>
  </si>
  <si>
    <t>691114..694314</t>
  </si>
  <si>
    <t>Svir_06800</t>
  </si>
  <si>
    <t>DNA/RNA helicase, superfamily I</t>
  </si>
  <si>
    <t>694311..697583</t>
  </si>
  <si>
    <t>Svir_06810</t>
  </si>
  <si>
    <t>697615..698727</t>
  </si>
  <si>
    <t>Svir_06820</t>
  </si>
  <si>
    <t>COG1226P</t>
  </si>
  <si>
    <t>K+ transport system, NAD-binding component</t>
  </si>
  <si>
    <t>698872..699300</t>
  </si>
  <si>
    <t>Svir_06830</t>
  </si>
  <si>
    <t>699316..700275</t>
  </si>
  <si>
    <t>Svir_06840</t>
  </si>
  <si>
    <t>COG2321R</t>
  </si>
  <si>
    <t>putative metalloprotease</t>
  </si>
  <si>
    <t>700580..701464</t>
  </si>
  <si>
    <t>Svir_06850</t>
  </si>
  <si>
    <t>701593..702348</t>
  </si>
  <si>
    <t>Svir_06860</t>
  </si>
  <si>
    <t>COG2755E</t>
  </si>
  <si>
    <t>lysophospholipase L1-like esterase</t>
  </si>
  <si>
    <t>702479..703765</t>
  </si>
  <si>
    <t>Svir_06870</t>
  </si>
  <si>
    <t>COG0612R</t>
  </si>
  <si>
    <t>putative Zn-dependent peptidase</t>
  </si>
  <si>
    <t>703762..705150</t>
  </si>
  <si>
    <t>Svir_06880</t>
  </si>
  <si>
    <t>705147..706178</t>
  </si>
  <si>
    <t>Svir_06890</t>
  </si>
  <si>
    <t>Zn-finger containing NTP pyrophosphohydrolase</t>
  </si>
  <si>
    <t>706207..707187</t>
  </si>
  <si>
    <t>Svir_06900</t>
  </si>
  <si>
    <t>COG1270H</t>
  </si>
  <si>
    <t>cobalamin biosynthesis protein cobD/CbiB</t>
  </si>
  <si>
    <t>707216..708121</t>
  </si>
  <si>
    <t>Svir_06910</t>
  </si>
  <si>
    <t>COG3346S</t>
  </si>
  <si>
    <t>708182..709066</t>
  </si>
  <si>
    <t>Svir_06920</t>
  </si>
  <si>
    <t>COG3001G</t>
  </si>
  <si>
    <t>fructosamine-3-kinase</t>
  </si>
  <si>
    <t>709063..709563</t>
  </si>
  <si>
    <t>Svir_06930</t>
  </si>
  <si>
    <t>COG0394T</t>
  </si>
  <si>
    <t>protein-tyrosine-phosphatase</t>
  </si>
  <si>
    <t>709899..711137</t>
  </si>
  <si>
    <t>Svir_06940</t>
  </si>
  <si>
    <t>711147..711563</t>
  </si>
  <si>
    <t>Svir_06950</t>
  </si>
  <si>
    <t>711560..711949</t>
  </si>
  <si>
    <t>Svir_06960</t>
  </si>
  <si>
    <t>711990..712565</t>
  </si>
  <si>
    <t>Svir_06970</t>
  </si>
  <si>
    <t>712590..713399</t>
  </si>
  <si>
    <t>Svir_06980</t>
  </si>
  <si>
    <t>COG0327S</t>
  </si>
  <si>
    <t>713468..714034</t>
  </si>
  <si>
    <t>Svir_06990</t>
  </si>
  <si>
    <t>714238..715437</t>
  </si>
  <si>
    <t>Svir_07000</t>
  </si>
  <si>
    <t>COG3508Q</t>
  </si>
  <si>
    <t>homogentisate 1,2-dioxygenase</t>
  </si>
  <si>
    <t>715434..716312</t>
  </si>
  <si>
    <t>Svir_07010</t>
  </si>
  <si>
    <t>716309..717493</t>
  </si>
  <si>
    <t>Svir_07020</t>
  </si>
  <si>
    <t>COG0179Q</t>
  </si>
  <si>
    <t>fumarylacetoacetate hydrolase</t>
  </si>
  <si>
    <t>717490..718257</t>
  </si>
  <si>
    <t>Svir_07030</t>
  </si>
  <si>
    <t>COG1788I</t>
  </si>
  <si>
    <t>3-oxoacid CoA-transferase, A subunit</t>
  </si>
  <si>
    <t>718254..718922</t>
  </si>
  <si>
    <t>Svir_07040</t>
  </si>
  <si>
    <t>COG2057I</t>
  </si>
  <si>
    <t>butyryl-CoA:acetate CoA transferase</t>
  </si>
  <si>
    <t>718994..720283</t>
  </si>
  <si>
    <t>Svir_07050</t>
  </si>
  <si>
    <t>720425..722791</t>
  </si>
  <si>
    <t>Svir_07060</t>
  </si>
  <si>
    <t>723518..726982</t>
  </si>
  <si>
    <t>Svir_07070</t>
  </si>
  <si>
    <t>COG3661G</t>
  </si>
  <si>
    <t>alpha-glucuronidase</t>
  </si>
  <si>
    <t>727186..728613</t>
  </si>
  <si>
    <t>Svir_07080</t>
  </si>
  <si>
    <t>COG1904G</t>
  </si>
  <si>
    <t>glucuronate isomerase</t>
  </si>
  <si>
    <t>728738..729772</t>
  </si>
  <si>
    <t>Svir_07090</t>
  </si>
  <si>
    <t>COG1609K</t>
  </si>
  <si>
    <t>731075..732244</t>
  </si>
  <si>
    <t>Svir_07110</t>
  </si>
  <si>
    <t>COG3842E</t>
  </si>
  <si>
    <t>ABC-type spermidine/putrescine transport system, ATPase component</t>
  </si>
  <si>
    <t>732244..733182</t>
  </si>
  <si>
    <t>Svir_07120</t>
  </si>
  <si>
    <t>COG1176E</t>
  </si>
  <si>
    <t>733179..734051</t>
  </si>
  <si>
    <t>Svir_07130</t>
  </si>
  <si>
    <t>COG1177E</t>
  </si>
  <si>
    <t>ABC-type spermidine/putrescine transport system, permease component II</t>
  </si>
  <si>
    <t>734048..735256</t>
  </si>
  <si>
    <t>Svir_07140</t>
  </si>
  <si>
    <t>COG4948MR</t>
  </si>
  <si>
    <t>D-mannonate dehydratase</t>
  </si>
  <si>
    <t>735253..736194</t>
  </si>
  <si>
    <t>Svir_07150</t>
  </si>
  <si>
    <t>COG0524G</t>
  </si>
  <si>
    <t>sugar kinase, ribokinase</t>
  </si>
  <si>
    <t>736191..737717</t>
  </si>
  <si>
    <t>Svir_07160</t>
  </si>
  <si>
    <t>COG2721G</t>
  </si>
  <si>
    <t>altronate dehydratase</t>
  </si>
  <si>
    <t>737714..739069</t>
  </si>
  <si>
    <t>Svir_07170</t>
  </si>
  <si>
    <t>COG0246G</t>
  </si>
  <si>
    <t>mannitol-1-phosphate/altronate dehydrogenase</t>
  </si>
  <si>
    <t>739291..740013</t>
  </si>
  <si>
    <t>Svir_07180</t>
  </si>
  <si>
    <t>740207..740944</t>
  </si>
  <si>
    <t>Svir_07190</t>
  </si>
  <si>
    <t>COG1579R</t>
  </si>
  <si>
    <t>Zn-ribbon protein, possibly nucleic acid-binding</t>
  </si>
  <si>
    <t>740941..742092</t>
  </si>
  <si>
    <t>Svir_07200</t>
  </si>
  <si>
    <t>743270..743494</t>
  </si>
  <si>
    <t>Svir_07220</t>
  </si>
  <si>
    <t>743521..744204</t>
  </si>
  <si>
    <t>Svir_07230</t>
  </si>
  <si>
    <t>COG2890J</t>
  </si>
  <si>
    <t>methylase of polypeptide chain release factors</t>
  </si>
  <si>
    <t>744388..745251</t>
  </si>
  <si>
    <t>Svir_07240</t>
  </si>
  <si>
    <t>745393..745566</t>
  </si>
  <si>
    <t>Svir_07250</t>
  </si>
  <si>
    <t>745898..746236</t>
  </si>
  <si>
    <t>Svir_07260</t>
  </si>
  <si>
    <t>746252..746728</t>
  </si>
  <si>
    <t>Svir_07270</t>
  </si>
  <si>
    <t>746732..749674</t>
  </si>
  <si>
    <t>Svir_07280</t>
  </si>
  <si>
    <t>749782..751710</t>
  </si>
  <si>
    <t>Svir_07290</t>
  </si>
  <si>
    <t>751780..752334</t>
  </si>
  <si>
    <t>Svir_07300</t>
  </si>
  <si>
    <t>752342..753331</t>
  </si>
  <si>
    <t>Svir_07310</t>
  </si>
  <si>
    <t>COG0791M</t>
  </si>
  <si>
    <t>cell wall-associated hydrolase, invasion-associated protein</t>
  </si>
  <si>
    <t>753388..754245</t>
  </si>
  <si>
    <t>Svir_07320</t>
  </si>
  <si>
    <t>754269..754496</t>
  </si>
  <si>
    <t>Svir_07330</t>
  </si>
  <si>
    <t>754530..755321</t>
  </si>
  <si>
    <t>Svir_07340</t>
  </si>
  <si>
    <t>COG0614P</t>
  </si>
  <si>
    <t>ABC-type Fe3+-hydroxamate transport system, periplasmic component</t>
  </si>
  <si>
    <t>755338..756336</t>
  </si>
  <si>
    <t>Svir_07350</t>
  </si>
  <si>
    <t>prolyl aminopeptidase</t>
  </si>
  <si>
    <t>756401..757300</t>
  </si>
  <si>
    <t>Svir_07360</t>
  </si>
  <si>
    <t>COG0413H</t>
  </si>
  <si>
    <t>ketopantoate hydroxymethyltransferase</t>
  </si>
  <si>
    <t>757491..758201</t>
  </si>
  <si>
    <t>Svir_07370</t>
  </si>
  <si>
    <t>758198..758758</t>
  </si>
  <si>
    <t>Svir_07380</t>
  </si>
  <si>
    <t>758842..760575</t>
  </si>
  <si>
    <t>Svir_07390</t>
  </si>
  <si>
    <t>COG0171H</t>
  </si>
  <si>
    <t>NAD+ synthetase</t>
  </si>
  <si>
    <t>760598..762976</t>
  </si>
  <si>
    <t>Svir_07400</t>
  </si>
  <si>
    <t>COG0653U</t>
  </si>
  <si>
    <t>preprotein translocase subunit SecA</t>
  </si>
  <si>
    <t>763076..764653</t>
  </si>
  <si>
    <t>Svir_07410</t>
  </si>
  <si>
    <t>alpha/beta hydrolase family protein</t>
  </si>
  <si>
    <t>764681..765385</t>
  </si>
  <si>
    <t>Svir_07420</t>
  </si>
  <si>
    <t>765501..766844</t>
  </si>
  <si>
    <t>Svir_07430</t>
  </si>
  <si>
    <t>COG0174E</t>
  </si>
  <si>
    <t>L-glutamine synthetase</t>
  </si>
  <si>
    <t>772289..773074</t>
  </si>
  <si>
    <t>Svir_07470</t>
  </si>
  <si>
    <t>COG0518F</t>
  </si>
  <si>
    <t>GMP synthase family protein</t>
  </si>
  <si>
    <t>773067..776039</t>
  </si>
  <si>
    <t>Svir_07480</t>
  </si>
  <si>
    <t>COG1391OT</t>
  </si>
  <si>
    <t>bifunctional glutamine-synthetase adenylyltransferase/deadenyltransferase</t>
  </si>
  <si>
    <t>776086..776553</t>
  </si>
  <si>
    <t>Svir_07490</t>
  </si>
  <si>
    <t>COG0824R</t>
  </si>
  <si>
    <t>putative thioesterase</t>
  </si>
  <si>
    <t>776718..778142</t>
  </si>
  <si>
    <t>Svir_07500</t>
  </si>
  <si>
    <t>778338..778820</t>
  </si>
  <si>
    <t>Svir_07510</t>
  </si>
  <si>
    <t>778860..779588</t>
  </si>
  <si>
    <t>Svir_07520</t>
  </si>
  <si>
    <t>779655..781739</t>
  </si>
  <si>
    <t>Svir_07530</t>
  </si>
  <si>
    <t>781862..782188</t>
  </si>
  <si>
    <t>Svir_07540</t>
  </si>
  <si>
    <t>782316..782708</t>
  </si>
  <si>
    <t>Svir_07550</t>
  </si>
  <si>
    <t>Transcription factor WhiB-like protein</t>
  </si>
  <si>
    <t>782705..782956</t>
  </si>
  <si>
    <t>Svir_07560</t>
  </si>
  <si>
    <t>783030..783902</t>
  </si>
  <si>
    <t>Svir_07570</t>
  </si>
  <si>
    <t>783910..784806</t>
  </si>
  <si>
    <t>Svir_07580</t>
  </si>
  <si>
    <t>785060..786406</t>
  </si>
  <si>
    <t>Svir_07600</t>
  </si>
  <si>
    <t>COG0661R</t>
  </si>
  <si>
    <t>putative unusual protein kinase</t>
  </si>
  <si>
    <t>786467..787459</t>
  </si>
  <si>
    <t>Svir_07610</t>
  </si>
  <si>
    <t>molybdopterin/thiamine biosynthesis dinucleotide-utilizing protein</t>
  </si>
  <si>
    <t>787675..788280</t>
  </si>
  <si>
    <t>Svir_07620</t>
  </si>
  <si>
    <t>COG1451R</t>
  </si>
  <si>
    <t>putative metal-dependent hydrolase</t>
  </si>
  <si>
    <t>788302..789714</t>
  </si>
  <si>
    <t>Svir_07630</t>
  </si>
  <si>
    <t>COG5282S</t>
  </si>
  <si>
    <t>789818..790963</t>
  </si>
  <si>
    <t>Svir_07640</t>
  </si>
  <si>
    <t>COG3480T</t>
  </si>
  <si>
    <t>putative secreted protein containing a PDZ domain-containing protein</t>
  </si>
  <si>
    <t>790996..791562</t>
  </si>
  <si>
    <t>Svir_07650</t>
  </si>
  <si>
    <t>791717..794683</t>
  </si>
  <si>
    <t>Svir_07660</t>
  </si>
  <si>
    <t>COG1615S</t>
  </si>
  <si>
    <t>795104..795604</t>
  </si>
  <si>
    <t>Svir_07680</t>
  </si>
  <si>
    <t>795701..796807</t>
  </si>
  <si>
    <t>Svir_07690</t>
  </si>
  <si>
    <t>COG1186J</t>
  </si>
  <si>
    <t>peptide chain release factor 2</t>
  </si>
  <si>
    <t>796871..797560</t>
  </si>
  <si>
    <t>Svir_07700</t>
  </si>
  <si>
    <t>COG2884D</t>
  </si>
  <si>
    <t>cell division ATP-binding protein FtsE</t>
  </si>
  <si>
    <t>797624..798523</t>
  </si>
  <si>
    <t>Svir_07710</t>
  </si>
  <si>
    <t>COG2177D</t>
  </si>
  <si>
    <t>cell division protein FtsX</t>
  </si>
  <si>
    <t>798563..799045</t>
  </si>
  <si>
    <t>Svir_07720</t>
  </si>
  <si>
    <t>COG0691O</t>
  </si>
  <si>
    <t>SsrA-binding protein</t>
  </si>
  <si>
    <t>799120..799989</t>
  </si>
  <si>
    <t>Svir_07730</t>
  </si>
  <si>
    <t>COG2159R</t>
  </si>
  <si>
    <t>putative TIM-barrel fold metal-dependent hydrolase</t>
  </si>
  <si>
    <t>800805..801215</t>
  </si>
  <si>
    <t>Svir_07750</t>
  </si>
  <si>
    <t>COG5502S</t>
  </si>
  <si>
    <t>801234..801956</t>
  </si>
  <si>
    <t>Svir_07760</t>
  </si>
  <si>
    <t>802055..802822</t>
  </si>
  <si>
    <t>Svir_07770</t>
  </si>
  <si>
    <t>803032..805524</t>
  </si>
  <si>
    <t>Svir_07780</t>
  </si>
  <si>
    <t>COG1643L</t>
  </si>
  <si>
    <t>ATP-dependent helicase HrpB</t>
  </si>
  <si>
    <t>805521..806357</t>
  </si>
  <si>
    <t>Svir_07790</t>
  </si>
  <si>
    <t>COG0834ET</t>
  </si>
  <si>
    <t>periplasmic component of amino acid ABC-type transporter/signal transduction system</t>
  </si>
  <si>
    <t>806402..806983</t>
  </si>
  <si>
    <t>Svir_07800</t>
  </si>
  <si>
    <t>DoxX protein</t>
  </si>
  <si>
    <t>806922..807728</t>
  </si>
  <si>
    <t>Svir_07810</t>
  </si>
  <si>
    <t>COG1651O</t>
  </si>
  <si>
    <t>protein-disulfide isomerase</t>
  </si>
  <si>
    <t>807866..808273</t>
  </si>
  <si>
    <t>Svir_07820</t>
  </si>
  <si>
    <t>808270..809388</t>
  </si>
  <si>
    <t>Svir_07830</t>
  </si>
  <si>
    <t>809453..809845</t>
  </si>
  <si>
    <t>Svir_07840</t>
  </si>
  <si>
    <t>809855..810430</t>
  </si>
  <si>
    <t>Svir_07850</t>
  </si>
  <si>
    <t>811174..811638</t>
  </si>
  <si>
    <t>Svir_07870</t>
  </si>
  <si>
    <t>COG4977K</t>
  </si>
  <si>
    <t>811857..812024</t>
  </si>
  <si>
    <t>Svir_07880</t>
  </si>
  <si>
    <t>812315..813841</t>
  </si>
  <si>
    <t>Svir_07890</t>
  </si>
  <si>
    <t>813880..814440</t>
  </si>
  <si>
    <t>Svir_07900</t>
  </si>
  <si>
    <t>COG3226S</t>
  </si>
  <si>
    <t>815461..815649</t>
  </si>
  <si>
    <t>Svir_07930</t>
  </si>
  <si>
    <t>815760..815999</t>
  </si>
  <si>
    <t>Svir_07940</t>
  </si>
  <si>
    <t>816109..816429</t>
  </si>
  <si>
    <t>Svir_07950</t>
  </si>
  <si>
    <t>816704..818038</t>
  </si>
  <si>
    <t>Svir_07960</t>
  </si>
  <si>
    <t>818065..818841</t>
  </si>
  <si>
    <t>Svir_07970</t>
  </si>
  <si>
    <t>lysophospholipase</t>
  </si>
  <si>
    <t>818969..819433</t>
  </si>
  <si>
    <t>Svir_07980</t>
  </si>
  <si>
    <t>COG3476T</t>
  </si>
  <si>
    <t>tryptophan-rich sensory protein</t>
  </si>
  <si>
    <t>819628..821916</t>
  </si>
  <si>
    <t>Svir_07990</t>
  </si>
  <si>
    <t>COG0068O</t>
  </si>
  <si>
    <t>(NiFe) hydrogenase maturation protein HypF</t>
  </si>
  <si>
    <t>821928..822935</t>
  </si>
  <si>
    <t>Svir_08000</t>
  </si>
  <si>
    <t>822782..823603</t>
  </si>
  <si>
    <t>Svir_08010</t>
  </si>
  <si>
    <t>COG0378OK</t>
  </si>
  <si>
    <t>hydrogenase accessory protein HypB</t>
  </si>
  <si>
    <t>823581..823934</t>
  </si>
  <si>
    <t>Svir_08020</t>
  </si>
  <si>
    <t>COG0375R</t>
  </si>
  <si>
    <t>hydrogenase nickel insertion protein HypA</t>
  </si>
  <si>
    <t>823937..825004</t>
  </si>
  <si>
    <t>Svir_08030</t>
  </si>
  <si>
    <t>COG0309O</t>
  </si>
  <si>
    <t>hydrogenase expression/formation protein HypE</t>
  </si>
  <si>
    <t>825001..826143</t>
  </si>
  <si>
    <t>Svir_08040</t>
  </si>
  <si>
    <t>COG0409O</t>
  </si>
  <si>
    <t>hydrogenase expression/formation protein HypD</t>
  </si>
  <si>
    <t>826140..826412</t>
  </si>
  <si>
    <t>Svir_08050</t>
  </si>
  <si>
    <t>COG0298O</t>
  </si>
  <si>
    <t>hydrogenase assembly chaperone HypC/HupF</t>
  </si>
  <si>
    <t>826390..826920</t>
  </si>
  <si>
    <t>Svir_08060</t>
  </si>
  <si>
    <t>COG0680C</t>
  </si>
  <si>
    <t>hydrogenase maturation protease</t>
  </si>
  <si>
    <t>826911..828164</t>
  </si>
  <si>
    <t>Svir_08070</t>
  </si>
  <si>
    <t>828161..828835</t>
  </si>
  <si>
    <t>Svir_08080</t>
  </si>
  <si>
    <t>COG0279G</t>
  </si>
  <si>
    <t>phosphoheptose isomerase</t>
  </si>
  <si>
    <t>828832..829014</t>
  </si>
  <si>
    <t>Svir_08090</t>
  </si>
  <si>
    <t>829062..829682</t>
  </si>
  <si>
    <t>Svir_08100</t>
  </si>
  <si>
    <t>829919..830971</t>
  </si>
  <si>
    <t>Svir_08110</t>
  </si>
  <si>
    <t>COG1740C</t>
  </si>
  <si>
    <t>Ni,Fe-hydrogenase I small subunit</t>
  </si>
  <si>
    <t>830991..832796</t>
  </si>
  <si>
    <t>Svir_08120</t>
  </si>
  <si>
    <t>COG0374C</t>
  </si>
  <si>
    <t>Ni,Fe-hydrogenase I large subunit</t>
  </si>
  <si>
    <t>832803..833321</t>
  </si>
  <si>
    <t>Svir_08130</t>
  </si>
  <si>
    <t>833318..833968</t>
  </si>
  <si>
    <t>Svir_08140</t>
  </si>
  <si>
    <t>833986..834165</t>
  </si>
  <si>
    <t>Svir_08150</t>
  </si>
  <si>
    <t>834162..834827</t>
  </si>
  <si>
    <t>Svir_08160</t>
  </si>
  <si>
    <t>834827..835000</t>
  </si>
  <si>
    <t>Svir_08170</t>
  </si>
  <si>
    <t>835132..835872</t>
  </si>
  <si>
    <t>Svir_08180</t>
  </si>
  <si>
    <t>COG2230M</t>
  </si>
  <si>
    <t>836248..836535</t>
  </si>
  <si>
    <t>Svir_08190</t>
  </si>
  <si>
    <t>transcription factor WhiB</t>
  </si>
  <si>
    <t>836603..837523</t>
  </si>
  <si>
    <t>Svir_08200</t>
  </si>
  <si>
    <t>COG1234R</t>
  </si>
  <si>
    <t>ribonuclease Z</t>
  </si>
  <si>
    <t>837660..838079</t>
  </si>
  <si>
    <t>Svir_08210</t>
  </si>
  <si>
    <t>COG0517R</t>
  </si>
  <si>
    <t>CBS domain-containing protein</t>
  </si>
  <si>
    <t>838706..840811</t>
  </si>
  <si>
    <t>Svir_08220</t>
  </si>
  <si>
    <t>DNA topoisomerase IV subunit B</t>
  </si>
  <si>
    <t>840852..843335</t>
  </si>
  <si>
    <t>Svir_08230</t>
  </si>
  <si>
    <t>DNA topoisomerase IV subunit A</t>
  </si>
  <si>
    <t>843537..844070</t>
  </si>
  <si>
    <t>Svir_08240</t>
  </si>
  <si>
    <t>844067..844630</t>
  </si>
  <si>
    <t>Svir_08250</t>
  </si>
  <si>
    <t>844627..845556</t>
  </si>
  <si>
    <t>Svir_08260</t>
  </si>
  <si>
    <t>COG0589T</t>
  </si>
  <si>
    <t>universal stress protein UspA-like protein</t>
  </si>
  <si>
    <t>845584..846219</t>
  </si>
  <si>
    <t>Svir_08270</t>
  </si>
  <si>
    <t>846216..846413</t>
  </si>
  <si>
    <t>Svir_08280</t>
  </si>
  <si>
    <t>846782..847885</t>
  </si>
  <si>
    <t>Svir_08290</t>
  </si>
  <si>
    <t>COG0628R</t>
  </si>
  <si>
    <t>848081..848617</t>
  </si>
  <si>
    <t>Svir_08300</t>
  </si>
  <si>
    <t>848637..848930</t>
  </si>
  <si>
    <t>Svir_08310</t>
  </si>
  <si>
    <t>848939..849790</t>
  </si>
  <si>
    <t>Svir_08320</t>
  </si>
  <si>
    <t>COG0152F</t>
  </si>
  <si>
    <t>phosphoribosylaminoimidazole-succinocarboxamide synthase</t>
  </si>
  <si>
    <t>850090..850908</t>
  </si>
  <si>
    <t>Svir_08330</t>
  </si>
  <si>
    <t>850926..851834</t>
  </si>
  <si>
    <t>Svir_08340</t>
  </si>
  <si>
    <t>851822..853072</t>
  </si>
  <si>
    <t>Svir_08350</t>
  </si>
  <si>
    <t>853072..854664</t>
  </si>
  <si>
    <t>Svir_08360</t>
  </si>
  <si>
    <t>COG1657I</t>
  </si>
  <si>
    <t>prenyltransferase and squalene oxidase repeat-containing protein</t>
  </si>
  <si>
    <t>854835..856103</t>
  </si>
  <si>
    <t>Svir_08370</t>
  </si>
  <si>
    <t>methyltransferase, cyclopropane fatty acid synthase</t>
  </si>
  <si>
    <t>856215..857654</t>
  </si>
  <si>
    <t>Svir_08380</t>
  </si>
  <si>
    <t>857707..858072</t>
  </si>
  <si>
    <t>Svir_08390</t>
  </si>
  <si>
    <t>858244..858648</t>
  </si>
  <si>
    <t>Svir_08400</t>
  </si>
  <si>
    <t>858877..859053</t>
  </si>
  <si>
    <t>Svir_08410</t>
  </si>
  <si>
    <t>859178..859366</t>
  </si>
  <si>
    <t>Svir_08420</t>
  </si>
  <si>
    <t>859514..859756</t>
  </si>
  <si>
    <t>Svir_08430</t>
  </si>
  <si>
    <t>859792..861087</t>
  </si>
  <si>
    <t>Svir_08440</t>
  </si>
  <si>
    <t>COG1252C</t>
  </si>
  <si>
    <t>NADH dehydrogenase, FAD-containing subunit</t>
  </si>
  <si>
    <t>861399..862667</t>
  </si>
  <si>
    <t>Svir_08450</t>
  </si>
  <si>
    <t>COG0458EF</t>
  </si>
  <si>
    <t>862687..864708</t>
  </si>
  <si>
    <t>Svir_08460</t>
  </si>
  <si>
    <t>COG2936R</t>
  </si>
  <si>
    <t>putative hydrolase, CocE/NonD family</t>
  </si>
  <si>
    <t>864784..865248</t>
  </si>
  <si>
    <t>Svir_08470</t>
  </si>
  <si>
    <t>COG0782K</t>
  </si>
  <si>
    <t>nucleoside diphosphate kinase regulator</t>
  </si>
  <si>
    <t>865313..867640</t>
  </si>
  <si>
    <t>Svir_08480</t>
  </si>
  <si>
    <t>COG2183K</t>
  </si>
  <si>
    <t>transcriptional accessory protein</t>
  </si>
  <si>
    <t>867697..869412</t>
  </si>
  <si>
    <t>Svir_08490</t>
  </si>
  <si>
    <t>COG0129EG</t>
  </si>
  <si>
    <t>dihydroxy-acid dehydratase</t>
  </si>
  <si>
    <t>869524..869913</t>
  </si>
  <si>
    <t>Svir_08500</t>
  </si>
  <si>
    <t>869995..871458</t>
  </si>
  <si>
    <t>Svir_08510</t>
  </si>
  <si>
    <t>COG1797H</t>
  </si>
  <si>
    <t>hydrogenobyrinic acid a,c-diamide synthase (glutamine-hydrolysing) /cobyrinate a,c-diamide synthase</t>
  </si>
  <si>
    <t>871588..872403</t>
  </si>
  <si>
    <t>Svir_08520</t>
  </si>
  <si>
    <t>cobalamin-5-phosphate synthase</t>
  </si>
  <si>
    <t>872400..873434</t>
  </si>
  <si>
    <t>Svir_08530</t>
  </si>
  <si>
    <t>COG2038H</t>
  </si>
  <si>
    <t>nicotinate-nucleotide--dimethylbenzimidazole phosphoribosyltransferase</t>
  </si>
  <si>
    <t>873464..874090</t>
  </si>
  <si>
    <t>Svir_08540</t>
  </si>
  <si>
    <t>COG2087H</t>
  </si>
  <si>
    <t>adenosylcobinamide kinase</t>
  </si>
  <si>
    <t>874164..874283</t>
  </si>
  <si>
    <t>Svir_08550</t>
  </si>
  <si>
    <t>874924..875214</t>
  </si>
  <si>
    <t>Svir_08560</t>
  </si>
  <si>
    <t>875366..878203</t>
  </si>
  <si>
    <t>Svir_08570</t>
  </si>
  <si>
    <t>878200..879477</t>
  </si>
  <si>
    <t>Svir_08580</t>
  </si>
  <si>
    <t>COG1454C</t>
  </si>
  <si>
    <t>alcohol dehydrogenase, class IV</t>
  </si>
  <si>
    <t>879597..880304</t>
  </si>
  <si>
    <t>Svir_08590</t>
  </si>
  <si>
    <t>COG1802K</t>
  </si>
  <si>
    <t>880534..881535</t>
  </si>
  <si>
    <t>Svir_08600</t>
  </si>
  <si>
    <t>COG0182J</t>
  </si>
  <si>
    <t>methylthioribose-1-phosphate isomerase</t>
  </si>
  <si>
    <t>881627..883042</t>
  </si>
  <si>
    <t>Svir_08610</t>
  </si>
  <si>
    <t>883155..884351</t>
  </si>
  <si>
    <t>Svir_08620</t>
  </si>
  <si>
    <t>COG1104E</t>
  </si>
  <si>
    <t>cysteine desulfurase family protein</t>
  </si>
  <si>
    <t>884364..885455</t>
  </si>
  <si>
    <t>mnmA</t>
  </si>
  <si>
    <t>Svir_08630</t>
  </si>
  <si>
    <t>COG0482J</t>
  </si>
  <si>
    <t>tRNA-specific 2-thiouridylase MnmA</t>
  </si>
  <si>
    <t>885602..887152</t>
  </si>
  <si>
    <t>Svir_08640</t>
  </si>
  <si>
    <t>acyl-CoA synthetase</t>
  </si>
  <si>
    <t>887246..888286</t>
  </si>
  <si>
    <t>Svir_08650</t>
  </si>
  <si>
    <t>COG0491R</t>
  </si>
  <si>
    <t>Zn-dependent hydrolase, glyoxylase</t>
  </si>
  <si>
    <t>888370..889212</t>
  </si>
  <si>
    <t>Svir_08660</t>
  </si>
  <si>
    <t>COG0388R</t>
  </si>
  <si>
    <t>putative amidohydrolase</t>
  </si>
  <si>
    <t>889367..890455</t>
  </si>
  <si>
    <t>Svir_08670</t>
  </si>
  <si>
    <t>COG0620E</t>
  </si>
  <si>
    <t>cobalamin-independent methionine synthase</t>
  </si>
  <si>
    <t>890458..891186</t>
  </si>
  <si>
    <t>Svir_08680</t>
  </si>
  <si>
    <t>891173..893368</t>
  </si>
  <si>
    <t>ligA</t>
  </si>
  <si>
    <t>Svir_08690</t>
  </si>
  <si>
    <t>COG0272L</t>
  </si>
  <si>
    <t>NAD-dependent DNA ligase LigA</t>
  </si>
  <si>
    <t>893482..893982</t>
  </si>
  <si>
    <t>Svir_08700</t>
  </si>
  <si>
    <t>acetyltransferase</t>
  </si>
  <si>
    <t>893990..894610</t>
  </si>
  <si>
    <t>Svir_08710</t>
  </si>
  <si>
    <t>894732..895400</t>
  </si>
  <si>
    <t>Svir_08720</t>
  </si>
  <si>
    <t>COG0317TK</t>
  </si>
  <si>
    <t>ACT domain-containing protein</t>
  </si>
  <si>
    <t>895613..895912</t>
  </si>
  <si>
    <t>Svir_08730</t>
  </si>
  <si>
    <t>COG0721J</t>
  </si>
  <si>
    <t>aspartyl/glutamyl-tRNA(Asn/Gln) amidotransferase subunit C</t>
  </si>
  <si>
    <t>895909..897420</t>
  </si>
  <si>
    <t>Svir_08740</t>
  </si>
  <si>
    <t>aspartyl/glutamyl-tRNA(Asn/Gln) amidotransferase subunit A</t>
  </si>
  <si>
    <t>897417..898922</t>
  </si>
  <si>
    <t>gatB</t>
  </si>
  <si>
    <t>Svir_08750</t>
  </si>
  <si>
    <t>COG0064J</t>
  </si>
  <si>
    <t>aspartyl/glutamyl-tRNA amidotransferase subunit B</t>
  </si>
  <si>
    <t>898970..899467</t>
  </si>
  <si>
    <t>Svir_08760</t>
  </si>
  <si>
    <t>899427..900584</t>
  </si>
  <si>
    <t>Svir_08770</t>
  </si>
  <si>
    <t>COG2133G</t>
  </si>
  <si>
    <t>900690..901601</t>
  </si>
  <si>
    <t>Svir_08780</t>
  </si>
  <si>
    <t>COG0111HE</t>
  </si>
  <si>
    <t>phosphoglycerate dehydrogenase-like oxidoreductase</t>
  </si>
  <si>
    <t>901698..902192</t>
  </si>
  <si>
    <t>Svir_08790</t>
  </si>
  <si>
    <t>902239..902679</t>
  </si>
  <si>
    <t>Svir_08800</t>
  </si>
  <si>
    <t>902774..903139</t>
  </si>
  <si>
    <t>Svir_08810</t>
  </si>
  <si>
    <t>903132..907589</t>
  </si>
  <si>
    <t>Svir_08820</t>
  </si>
  <si>
    <t>COG3209M</t>
  </si>
  <si>
    <t>Rhs family protein</t>
  </si>
  <si>
    <t>907586..907942</t>
  </si>
  <si>
    <t>Svir_08830</t>
  </si>
  <si>
    <t>908050..908685</t>
  </si>
  <si>
    <t>Svir_08840</t>
  </si>
  <si>
    <t>COG2259S</t>
  </si>
  <si>
    <t>908755..910599</t>
  </si>
  <si>
    <t>Svir_08850</t>
  </si>
  <si>
    <t>910653..911246</t>
  </si>
  <si>
    <t>Svir_08860</t>
  </si>
  <si>
    <t>911604..913466</t>
  </si>
  <si>
    <t>Svir_08870</t>
  </si>
  <si>
    <t>COG0028EH</t>
  </si>
  <si>
    <t>acetolactate synthase 1 catalytic subunit</t>
  </si>
  <si>
    <t>913570..914076</t>
  </si>
  <si>
    <t>ilvH</t>
  </si>
  <si>
    <t>Svir_08880</t>
  </si>
  <si>
    <t>COG0440E</t>
  </si>
  <si>
    <t>acetolactate synthase 3 regulatory subunit</t>
  </si>
  <si>
    <t>914123..915136</t>
  </si>
  <si>
    <t>Svir_08890</t>
  </si>
  <si>
    <t>COG0059EH</t>
  </si>
  <si>
    <t>ketol-acid reductoisomerase</t>
  </si>
  <si>
    <t>915247..915525</t>
  </si>
  <si>
    <t>Svir_08900</t>
  </si>
  <si>
    <t>915731..917326</t>
  </si>
  <si>
    <t>Svir_08910</t>
  </si>
  <si>
    <t>D-3-phosphoglycerate dehydrogenase</t>
  </si>
  <si>
    <t>917442..917729</t>
  </si>
  <si>
    <t>Svir_08920</t>
  </si>
  <si>
    <t>917729..918871</t>
  </si>
  <si>
    <t>Svir_08930</t>
  </si>
  <si>
    <t>918872..919303</t>
  </si>
  <si>
    <t>Svir_08940</t>
  </si>
  <si>
    <t>919547..920575</t>
  </si>
  <si>
    <t>Svir_08950</t>
  </si>
  <si>
    <t>COG0473CE</t>
  </si>
  <si>
    <t>3-isopropylmalate dehydrogenase</t>
  </si>
  <si>
    <t>920639..920896</t>
  </si>
  <si>
    <t>Svir_08960</t>
  </si>
  <si>
    <t>920908..921696</t>
  </si>
  <si>
    <t>Svir_08970</t>
  </si>
  <si>
    <t>acetyltransferase (GNAT) family protein</t>
  </si>
  <si>
    <t>921882..923594</t>
  </si>
  <si>
    <t>Svir_08980</t>
  </si>
  <si>
    <t>putative alpha-isopropylmalate/homocitrate synthase family transferase</t>
  </si>
  <si>
    <t>923604..924383</t>
  </si>
  <si>
    <t>Svir_08990</t>
  </si>
  <si>
    <t>2-keto-4-pentenoate hydratase/2-oxohepta-3-ene-1,7-dioic acid hydratase</t>
  </si>
  <si>
    <t>924399..925649</t>
  </si>
  <si>
    <t>Svir_09000</t>
  </si>
  <si>
    <t>COG0654HC</t>
  </si>
  <si>
    <t>2-polyprenyl-6-methoxyphenol hydroxylase-like oxidoreductase</t>
  </si>
  <si>
    <t>925737..927218</t>
  </si>
  <si>
    <t>gltX</t>
  </si>
  <si>
    <t>Svir_09010</t>
  </si>
  <si>
    <t>COG0008J</t>
  </si>
  <si>
    <t>glutamyl-tRNA synthetase</t>
  </si>
  <si>
    <t>927392..928096</t>
  </si>
  <si>
    <t>Svir_09020</t>
  </si>
  <si>
    <t>COG1011R</t>
  </si>
  <si>
    <t>haloacid dehalogenase superfamily enzyme, subfamily IA</t>
  </si>
  <si>
    <t>928813..929475</t>
  </si>
  <si>
    <t>Svir_09050</t>
  </si>
  <si>
    <t>929643..931058</t>
  </si>
  <si>
    <t>Svir_09060</t>
  </si>
  <si>
    <t>COG0065E</t>
  </si>
  <si>
    <t>3-isopropylmalate dehydratase, large subunit</t>
  </si>
  <si>
    <t>931104..931697</t>
  </si>
  <si>
    <t>Svir_09070</t>
  </si>
  <si>
    <t>COG0066E</t>
  </si>
  <si>
    <t>3-isopropylmalate dehydratase, small subunit</t>
  </si>
  <si>
    <t>931776..932756</t>
  </si>
  <si>
    <t>Svir_09080</t>
  </si>
  <si>
    <t>932880..933797</t>
  </si>
  <si>
    <t>Svir_09090</t>
  </si>
  <si>
    <t>COG0494LR</t>
  </si>
  <si>
    <t>NTP pyrophosphohydrolase</t>
  </si>
  <si>
    <t>933794..936025</t>
  </si>
  <si>
    <t>Svir_09100</t>
  </si>
  <si>
    <t>COG0855P</t>
  </si>
  <si>
    <t>polyphosphate kinase</t>
  </si>
  <si>
    <t>936066..936863</t>
  </si>
  <si>
    <t>Svir_09110</t>
  </si>
  <si>
    <t>936921..937691</t>
  </si>
  <si>
    <t>Svir_09120</t>
  </si>
  <si>
    <t>937694..938704</t>
  </si>
  <si>
    <t>Svir_09130</t>
  </si>
  <si>
    <t>COG0240C</t>
  </si>
  <si>
    <t>938992..939393</t>
  </si>
  <si>
    <t>Svir_09140</t>
  </si>
  <si>
    <t>cupin domain-containing protein</t>
  </si>
  <si>
    <t>939569..940933</t>
  </si>
  <si>
    <t>Svir_09150</t>
  </si>
  <si>
    <t>COG1167KE</t>
  </si>
  <si>
    <t>940944..942041</t>
  </si>
  <si>
    <t>ddl</t>
  </si>
  <si>
    <t>Svir_09160</t>
  </si>
  <si>
    <t>COG1181M</t>
  </si>
  <si>
    <t>D-alanyl-alanine synthetase A</t>
  </si>
  <si>
    <t>942093..942650</t>
  </si>
  <si>
    <t>Svir_09170</t>
  </si>
  <si>
    <t>942670..942903</t>
  </si>
  <si>
    <t>Svir_09180</t>
  </si>
  <si>
    <t>943045..944013</t>
  </si>
  <si>
    <t>Svir_09190</t>
  </si>
  <si>
    <t>COG0611H</t>
  </si>
  <si>
    <t>thiamine-phosphate kinase</t>
  </si>
  <si>
    <t>944010..944501</t>
  </si>
  <si>
    <t>Svir_09200</t>
  </si>
  <si>
    <t>944665..945342</t>
  </si>
  <si>
    <t>Svir_09210</t>
  </si>
  <si>
    <t>COG0692L</t>
  </si>
  <si>
    <t>Uracil-DNA glycosylase</t>
  </si>
  <si>
    <t>945454..945654</t>
  </si>
  <si>
    <t>Svir_09220</t>
  </si>
  <si>
    <t>COG0227J</t>
  </si>
  <si>
    <t>50S ribosomal protein L28P</t>
  </si>
  <si>
    <t>945794..947458</t>
  </si>
  <si>
    <t>Svir_09230</t>
  </si>
  <si>
    <t>COG1461R</t>
  </si>
  <si>
    <t>putative kinase, dihydroxyacetone kinase</t>
  </si>
  <si>
    <t>947460..949628</t>
  </si>
  <si>
    <t>Svir_09240</t>
  </si>
  <si>
    <t>COG1200LK</t>
  </si>
  <si>
    <t>ATP-dependent DNA helicase RecG</t>
  </si>
  <si>
    <t>949780..953163</t>
  </si>
  <si>
    <t>Svir_09250</t>
  </si>
  <si>
    <t>COG1038C</t>
  </si>
  <si>
    <t>pyruvate carboxylase</t>
  </si>
  <si>
    <t>953231..954064</t>
  </si>
  <si>
    <t>Svir_09260</t>
  </si>
  <si>
    <t>COG0010E</t>
  </si>
  <si>
    <t>arginase family hydrolase, arginase/agmainase/formiminoglutamate hydrolase</t>
  </si>
  <si>
    <t>954934..956169</t>
  </si>
  <si>
    <t>Svir_09280</t>
  </si>
  <si>
    <t>COG2508TQ</t>
  </si>
  <si>
    <t>Fis family regulatory protein</t>
  </si>
  <si>
    <t>956263..956760</t>
  </si>
  <si>
    <t>Svir_09290</t>
  </si>
  <si>
    <t>956757..957272</t>
  </si>
  <si>
    <t>Svir_09300</t>
  </si>
  <si>
    <t>957269..958453</t>
  </si>
  <si>
    <t>Svir_09310</t>
  </si>
  <si>
    <t>958453..959532</t>
  </si>
  <si>
    <t>Svir_09320</t>
  </si>
  <si>
    <t>959529..960527</t>
  </si>
  <si>
    <t>Svir_09330</t>
  </si>
  <si>
    <t>960533..961522</t>
  </si>
  <si>
    <t>Svir_09340</t>
  </si>
  <si>
    <t>961510..962520</t>
  </si>
  <si>
    <t>Svir_09350</t>
  </si>
  <si>
    <t>962517..963794</t>
  </si>
  <si>
    <t>Svir_09360</t>
  </si>
  <si>
    <t>963791..964636</t>
  </si>
  <si>
    <t>Svir_09370</t>
  </si>
  <si>
    <t>964641..965444</t>
  </si>
  <si>
    <t>Svir_09380</t>
  </si>
  <si>
    <t>965915..966538</t>
  </si>
  <si>
    <t>Svir_09390</t>
  </si>
  <si>
    <t>966694..968187</t>
  </si>
  <si>
    <t>Svir_09400</t>
  </si>
  <si>
    <t>968229..969221</t>
  </si>
  <si>
    <t>Svir_09410</t>
  </si>
  <si>
    <t>969248..969958</t>
  </si>
  <si>
    <t>Svir_09420</t>
  </si>
  <si>
    <t>COG0778C</t>
  </si>
  <si>
    <t>nitroreductase</t>
  </si>
  <si>
    <t>970074..972191</t>
  </si>
  <si>
    <t>Svir_09430</t>
  </si>
  <si>
    <t>COG3973R</t>
  </si>
  <si>
    <t>972301..972870</t>
  </si>
  <si>
    <t>Svir_09440</t>
  </si>
  <si>
    <t>COG0742L</t>
  </si>
  <si>
    <t>putative methyltransferase</t>
  </si>
  <si>
    <t>972994..973476</t>
  </si>
  <si>
    <t>Svir_09450</t>
  </si>
  <si>
    <t>COG0669H</t>
  </si>
  <si>
    <t>Phosphopantetheine adenylyltransferase</t>
  </si>
  <si>
    <t>973734..974423</t>
  </si>
  <si>
    <t>Svir_09460</t>
  </si>
  <si>
    <t>COG3599D</t>
  </si>
  <si>
    <t>cell division initiation protein</t>
  </si>
  <si>
    <t>974538..975140</t>
  </si>
  <si>
    <t>Svir_09470</t>
  </si>
  <si>
    <t>COG1399R</t>
  </si>
  <si>
    <t>putative metal-binding protein, possibly nucleic-acid binding</t>
  </si>
  <si>
    <t>975209..975391</t>
  </si>
  <si>
    <t>rpmF</t>
  </si>
  <si>
    <t>Svir_09480</t>
  </si>
  <si>
    <t>COG0333J</t>
  </si>
  <si>
    <t>50S ribosomal protein L32</t>
  </si>
  <si>
    <t>975402..976154</t>
  </si>
  <si>
    <t>Svir_09490</t>
  </si>
  <si>
    <t>COG0571K</t>
  </si>
  <si>
    <t>RNAse III</t>
  </si>
  <si>
    <t>976161..977024</t>
  </si>
  <si>
    <t>Svir_09500</t>
  </si>
  <si>
    <t>COG0266L</t>
  </si>
  <si>
    <t>formamidopyrimidine-DNA glycosylase</t>
  </si>
  <si>
    <t>977109..977432</t>
  </si>
  <si>
    <t>Svir_09510</t>
  </si>
  <si>
    <t>977429..978562</t>
  </si>
  <si>
    <t>Svir_09520</t>
  </si>
  <si>
    <t>COG4709S</t>
  </si>
  <si>
    <t>978606..979127</t>
  </si>
  <si>
    <t>Svir_09530</t>
  </si>
  <si>
    <t>979251..980534</t>
  </si>
  <si>
    <t>Svir_09540</t>
  </si>
  <si>
    <t>COG1940KG</t>
  </si>
  <si>
    <t>transcriptional regulator/sugar kinase</t>
  </si>
  <si>
    <t>980692..981378</t>
  </si>
  <si>
    <t>Svir_09550</t>
  </si>
  <si>
    <t>981595..981891</t>
  </si>
  <si>
    <t>Svir_09560</t>
  </si>
  <si>
    <t>COG1254C</t>
  </si>
  <si>
    <t>acylphosphatase</t>
  </si>
  <si>
    <t>982164..985763</t>
  </si>
  <si>
    <t>Svir_09570</t>
  </si>
  <si>
    <t>condensin subunit Smc</t>
  </si>
  <si>
    <t>985842..986675</t>
  </si>
  <si>
    <t>Svir_09580</t>
  </si>
  <si>
    <t>986748..988253</t>
  </si>
  <si>
    <t>Svir_09590</t>
  </si>
  <si>
    <t>COG0591ER</t>
  </si>
  <si>
    <t>Na+/proline symporter</t>
  </si>
  <si>
    <t>988264..989469</t>
  </si>
  <si>
    <t>anmK</t>
  </si>
  <si>
    <t>Svir_09600</t>
  </si>
  <si>
    <t>COG2377O</t>
  </si>
  <si>
    <t>anhydro-N-acetylmuramic acid kinase</t>
  </si>
  <si>
    <t>989603..991153</t>
  </si>
  <si>
    <t>Svir_09610</t>
  </si>
  <si>
    <t>COG0552U</t>
  </si>
  <si>
    <t>signal recognition particle-docking protein FtsY</t>
  </si>
  <si>
    <t>991257..992318</t>
  </si>
  <si>
    <t>Svir_09620</t>
  </si>
  <si>
    <t>992315..992866</t>
  </si>
  <si>
    <t>Svir_09630</t>
  </si>
  <si>
    <t>992942..993715</t>
  </si>
  <si>
    <t>Svir_09640</t>
  </si>
  <si>
    <t>transcriptional regulator, IclR family</t>
  </si>
  <si>
    <t>993811..995376</t>
  </si>
  <si>
    <t>Svir_09650</t>
  </si>
  <si>
    <t>COG2225C</t>
  </si>
  <si>
    <t>malate synthase</t>
  </si>
  <si>
    <t>995534..996217</t>
  </si>
  <si>
    <t>Svir_09660</t>
  </si>
  <si>
    <t>996386..997147</t>
  </si>
  <si>
    <t>Svir_09670</t>
  </si>
  <si>
    <t>COG1540R</t>
  </si>
  <si>
    <t>lactam utilization protein B-like protein</t>
  </si>
  <si>
    <t>997156..997566</t>
  </si>
  <si>
    <t>Svir_09680</t>
  </si>
  <si>
    <t>COG3467R</t>
  </si>
  <si>
    <t>Pyridoxamine 5'-phosphate oxidase</t>
  </si>
  <si>
    <t>997754..998428</t>
  </si>
  <si>
    <t>Svir_09690</t>
  </si>
  <si>
    <t>998436..999344</t>
  </si>
  <si>
    <t>Svir_09700</t>
  </si>
  <si>
    <t>1000083..1001630</t>
  </si>
  <si>
    <t>Svir_09710</t>
  </si>
  <si>
    <t>COG0541U</t>
  </si>
  <si>
    <t>signal recognition particle subunit FFH/SRP54 (srp54)</t>
  </si>
  <si>
    <t>1001646..1002710</t>
  </si>
  <si>
    <t>Svir_09720</t>
  </si>
  <si>
    <t>COG1228Q</t>
  </si>
  <si>
    <t>Pro-Hyp dipeptidase</t>
  </si>
  <si>
    <t>1002773..1003528</t>
  </si>
  <si>
    <t>Svir_09730</t>
  </si>
  <si>
    <t>COG1266R</t>
  </si>
  <si>
    <t>1003590..1004432</t>
  </si>
  <si>
    <t>Svir_09740</t>
  </si>
  <si>
    <t>putative metal-dependent membrane protease</t>
  </si>
  <si>
    <t>1004652..1005143</t>
  </si>
  <si>
    <t>Svir_09750</t>
  </si>
  <si>
    <t>COG0228J</t>
  </si>
  <si>
    <t>30S ribosomal protein S16P</t>
  </si>
  <si>
    <t>1005140..1005379</t>
  </si>
  <si>
    <t>Svir_09760</t>
  </si>
  <si>
    <t>COG1837R</t>
  </si>
  <si>
    <t>1005399..1005923</t>
  </si>
  <si>
    <t>Svir_09770</t>
  </si>
  <si>
    <t>COG0806J</t>
  </si>
  <si>
    <t>16S rRNA processing protein RimM</t>
  </si>
  <si>
    <t>1005963..1006793</t>
  </si>
  <si>
    <t>Svir_09780</t>
  </si>
  <si>
    <t>COG0336J</t>
  </si>
  <si>
    <t>tRNA (Guanine37-N(1)-) methyltransferase</t>
  </si>
  <si>
    <t>1006946..1007305</t>
  </si>
  <si>
    <t>Svir_09790</t>
  </si>
  <si>
    <t>COG0335J</t>
  </si>
  <si>
    <t>50S ribosomal protein L19P</t>
  </si>
  <si>
    <t>1007349..1008374</t>
  </si>
  <si>
    <t>Svir_09800</t>
  </si>
  <si>
    <t>COG0681U</t>
  </si>
  <si>
    <t>signal peptidase I</t>
  </si>
  <si>
    <t>1008394..1009221</t>
  </si>
  <si>
    <t>Svir_09810</t>
  </si>
  <si>
    <t>COG0164L</t>
  </si>
  <si>
    <t>RNase HII</t>
  </si>
  <si>
    <t>1009218..1009541</t>
  </si>
  <si>
    <t>Svir_09820</t>
  </si>
  <si>
    <t>1009780..1010157</t>
  </si>
  <si>
    <t>Svir_09830</t>
  </si>
  <si>
    <t>COG0792L</t>
  </si>
  <si>
    <t>1010159..1011670</t>
  </si>
  <si>
    <t>Svir_09840</t>
  </si>
  <si>
    <t>COG0606O</t>
  </si>
  <si>
    <t>Mg chelatase-like protein</t>
  </si>
  <si>
    <t>1011670..1012821</t>
  </si>
  <si>
    <t>Svir_09850</t>
  </si>
  <si>
    <t>COG0758LU</t>
  </si>
  <si>
    <t>DNA protecting protein DprA</t>
  </si>
  <si>
    <t>1012929..1013918</t>
  </si>
  <si>
    <t>Svir_09860</t>
  </si>
  <si>
    <t>COG4974L</t>
  </si>
  <si>
    <t>tyrosine recombinase XerC subunit</t>
  </si>
  <si>
    <t>1013983..1014870</t>
  </si>
  <si>
    <t>Svir_09870</t>
  </si>
  <si>
    <t>RNA polymerase, sigma 28 subunit, SigD/FliA/WhiG</t>
  </si>
  <si>
    <t>1014905..1015564</t>
  </si>
  <si>
    <t>Svir_09880</t>
  </si>
  <si>
    <t>1015985..1016821</t>
  </si>
  <si>
    <t>Svir_09890</t>
  </si>
  <si>
    <t>COG0052J</t>
  </si>
  <si>
    <t>30S ribosomal protein S2P</t>
  </si>
  <si>
    <t>1016864..1017682</t>
  </si>
  <si>
    <t>tsf</t>
  </si>
  <si>
    <t>Svir_09900</t>
  </si>
  <si>
    <t>COG0264J</t>
  </si>
  <si>
    <t>elongation factor Ts</t>
  </si>
  <si>
    <t>1017793..1018545</t>
  </si>
  <si>
    <t>Svir_09910</t>
  </si>
  <si>
    <t>COG0528F</t>
  </si>
  <si>
    <t>uridylate kinase</t>
  </si>
  <si>
    <t>1018548..1019105</t>
  </si>
  <si>
    <t>frr</t>
  </si>
  <si>
    <t>Svir_09920</t>
  </si>
  <si>
    <t>COG0233J</t>
  </si>
  <si>
    <t>ribosome recycling factor</t>
  </si>
  <si>
    <t>1019114..1019995</t>
  </si>
  <si>
    <t>Svir_09930</t>
  </si>
  <si>
    <t>COG0575I</t>
  </si>
  <si>
    <t>CDP-diglyceride synthetase</t>
  </si>
  <si>
    <t>1020000..1020842</t>
  </si>
  <si>
    <t>Svir_09940</t>
  </si>
  <si>
    <t>1020936..1021694</t>
  </si>
  <si>
    <t>Svir_09950</t>
  </si>
  <si>
    <t>1021700..1022812</t>
  </si>
  <si>
    <t>Svir_09960</t>
  </si>
  <si>
    <t>COG0820R</t>
  </si>
  <si>
    <t>ribosomal RNA large subunit methyltransferase N</t>
  </si>
  <si>
    <t>1023144..1023410</t>
  </si>
  <si>
    <t>Svir_09970</t>
  </si>
  <si>
    <t>1023507..1024712</t>
  </si>
  <si>
    <t>Svir_09980</t>
  </si>
  <si>
    <t>COG0743I</t>
  </si>
  <si>
    <t>1-deoxy-D-xylulose 5-phosphate reductoisomerase</t>
  </si>
  <si>
    <t>1024716..1025924</t>
  </si>
  <si>
    <t>Svir_09990</t>
  </si>
  <si>
    <t>COG0750M</t>
  </si>
  <si>
    <t>putative membrane-associated Zn-dependent protease</t>
  </si>
  <si>
    <t>1026036..1027187</t>
  </si>
  <si>
    <t>ispG</t>
  </si>
  <si>
    <t>Svir_10000</t>
  </si>
  <si>
    <t>COG0821I</t>
  </si>
  <si>
    <t>4-hydroxy-3-methylbut-2-en-1-yl diphosphate synthase</t>
  </si>
  <si>
    <t>1027505..1028353</t>
  </si>
  <si>
    <t>Svir_10010</t>
  </si>
  <si>
    <t>COG3393R</t>
  </si>
  <si>
    <t>putative acyltransferase</t>
  </si>
  <si>
    <t>1028523..1029380</t>
  </si>
  <si>
    <t>Svir_10020</t>
  </si>
  <si>
    <t>1029483..1030235</t>
  </si>
  <si>
    <t>Svir_10030</t>
  </si>
  <si>
    <t>3-hydroxybutyrate dehydrogenase</t>
  </si>
  <si>
    <t>1030295..1031614</t>
  </si>
  <si>
    <t>Svir_10040</t>
  </si>
  <si>
    <t>COG2223P</t>
  </si>
  <si>
    <t>nitrate/nitrite transporter</t>
  </si>
  <si>
    <t>1031619..1033478</t>
  </si>
  <si>
    <t>Svir_10050</t>
  </si>
  <si>
    <t>transcriptional regulator, CdaR family</t>
  </si>
  <si>
    <t>1033511..1034191</t>
  </si>
  <si>
    <t>Svir_10060</t>
  </si>
  <si>
    <t>COG2186K</t>
  </si>
  <si>
    <t>1034316..1035479</t>
  </si>
  <si>
    <t>Svir_10070</t>
  </si>
  <si>
    <t>COG2807P</t>
  </si>
  <si>
    <t>cyanate permease</t>
  </si>
  <si>
    <t>1035510..1036910</t>
  </si>
  <si>
    <t>Svir_10080</t>
  </si>
  <si>
    <t>mycothione reductase</t>
  </si>
  <si>
    <t>1037289..1038077</t>
  </si>
  <si>
    <t>Svir_10090</t>
  </si>
  <si>
    <t>COG5640O</t>
  </si>
  <si>
    <t>secreted trypsin-like serine protease</t>
  </si>
  <si>
    <t>1038136..1038588</t>
  </si>
  <si>
    <t>Svir_10100</t>
  </si>
  <si>
    <t>COG2153R</t>
  </si>
  <si>
    <t>1038605..1039792</t>
  </si>
  <si>
    <t>Svir_10110</t>
  </si>
  <si>
    <t>COG0156H</t>
  </si>
  <si>
    <t>8-amino-7-oxononanoate synthase</t>
  </si>
  <si>
    <t>1039836..1040573</t>
  </si>
  <si>
    <t>Svir_10120</t>
  </si>
  <si>
    <t>COG2120S</t>
  </si>
  <si>
    <t>LmbE-like protein</t>
  </si>
  <si>
    <t>1040624..1041973</t>
  </si>
  <si>
    <t>Svir_10130</t>
  </si>
  <si>
    <t>1042234..1043349</t>
  </si>
  <si>
    <t>Svir_10140</t>
  </si>
  <si>
    <t>COG0665E</t>
  </si>
  <si>
    <t>glycine/D-amino acid oxidase, deaminating</t>
  </si>
  <si>
    <t>1043336..1044085</t>
  </si>
  <si>
    <t>Svir_10150</t>
  </si>
  <si>
    <t>COG3022S</t>
  </si>
  <si>
    <t>1044328..1046088</t>
  </si>
  <si>
    <t>Svir_10160</t>
  </si>
  <si>
    <t>COG0442J</t>
  </si>
  <si>
    <t>prolyl-tRNA synthetase</t>
  </si>
  <si>
    <t>1046379..1046783</t>
  </si>
  <si>
    <t>Svir_10170</t>
  </si>
  <si>
    <t>1046780..1047133</t>
  </si>
  <si>
    <t>Svir_10180</t>
  </si>
  <si>
    <t>1047154..1047564</t>
  </si>
  <si>
    <t>Svir_10190</t>
  </si>
  <si>
    <t>COG0432S</t>
  </si>
  <si>
    <t>1047686..1048792</t>
  </si>
  <si>
    <t>Svir_10200</t>
  </si>
  <si>
    <t>COG3288C</t>
  </si>
  <si>
    <t>NAD/NADP transhydrogenase alpha subunit</t>
  </si>
  <si>
    <t>1048792..1049112</t>
  </si>
  <si>
    <t>Svir_10210</t>
  </si>
  <si>
    <t>1049109..1050497</t>
  </si>
  <si>
    <t>Svir_10220</t>
  </si>
  <si>
    <t>COG1282C</t>
  </si>
  <si>
    <t>NAD/NADP transhydrogenase beta subunit</t>
  </si>
  <si>
    <t>1050501..1051028</t>
  </si>
  <si>
    <t>Svir_10230</t>
  </si>
  <si>
    <t>1051289..1052608</t>
  </si>
  <si>
    <t>Svir_10240</t>
  </si>
  <si>
    <t>1052990..1053481</t>
  </si>
  <si>
    <t>Svir_10250</t>
  </si>
  <si>
    <t>1053593..1054840</t>
  </si>
  <si>
    <t>Svir_10260</t>
  </si>
  <si>
    <t>3-oxoacyl-(acyl-carrier-protein) synthase II</t>
  </si>
  <si>
    <t>1054873..1055118</t>
  </si>
  <si>
    <t>acpP</t>
  </si>
  <si>
    <t>Svir_10270</t>
  </si>
  <si>
    <t>1055194..1056180</t>
  </si>
  <si>
    <t>Svir_10280</t>
  </si>
  <si>
    <t>1056177..1057094</t>
  </si>
  <si>
    <t>Svir_10290</t>
  </si>
  <si>
    <t>COG0331I</t>
  </si>
  <si>
    <t>(acyl-carrier-protein) S-malonyltransferase</t>
  </si>
  <si>
    <t>1057243..1058484</t>
  </si>
  <si>
    <t>Svir_10300</t>
  </si>
  <si>
    <t>regulator of polyketide synthase expression</t>
  </si>
  <si>
    <t>1058778..1061594</t>
  </si>
  <si>
    <t>aceE</t>
  </si>
  <si>
    <t>Svir_10310</t>
  </si>
  <si>
    <t>COG2609C</t>
  </si>
  <si>
    <t>pyruvate dehydrogenase subunit E1</t>
  </si>
  <si>
    <t>1061960..1062376</t>
  </si>
  <si>
    <t>Svir_10320</t>
  </si>
  <si>
    <t>1062527..1062982</t>
  </si>
  <si>
    <t>Svir_10330</t>
  </si>
  <si>
    <t>COG1225O</t>
  </si>
  <si>
    <t>Peroxiredoxin</t>
  </si>
  <si>
    <t>1063349..1064317</t>
  </si>
  <si>
    <t>Svir_10350</t>
  </si>
  <si>
    <t>1064325..1064849</t>
  </si>
  <si>
    <t>Svir_10360</t>
  </si>
  <si>
    <t>1064957..1065553</t>
  </si>
  <si>
    <t>Svir_10370</t>
  </si>
  <si>
    <t>1065670..1066437</t>
  </si>
  <si>
    <t>Svir_10380</t>
  </si>
  <si>
    <t>1066642..1070223</t>
  </si>
  <si>
    <t>dnaE</t>
  </si>
  <si>
    <t>Svir_10390</t>
  </si>
  <si>
    <t>COG0587L</t>
  </si>
  <si>
    <t>DNA polymerase III subunit alpha</t>
  </si>
  <si>
    <t>1070249..1071718</t>
  </si>
  <si>
    <t>Svir_10400</t>
  </si>
  <si>
    <t>1072068..1072712</t>
  </si>
  <si>
    <t>Svir_10410</t>
  </si>
  <si>
    <t>1072864..1073865</t>
  </si>
  <si>
    <t>Svir_10420</t>
  </si>
  <si>
    <t>COG0320H</t>
  </si>
  <si>
    <t>lipoyl synthase</t>
  </si>
  <si>
    <t>1073993..1074559</t>
  </si>
  <si>
    <t>Svir_10430</t>
  </si>
  <si>
    <t>1074699..1075334</t>
  </si>
  <si>
    <t>Svir_10440</t>
  </si>
  <si>
    <t>1075345..1076280</t>
  </si>
  <si>
    <t>Svir_10450</t>
  </si>
  <si>
    <t>1076380..1077120</t>
  </si>
  <si>
    <t>Svir_10460</t>
  </si>
  <si>
    <t>COG0321H</t>
  </si>
  <si>
    <t>lipoate-protein ligase B</t>
  </si>
  <si>
    <t>1077117..1077716</t>
  </si>
  <si>
    <t>Svir_10470</t>
  </si>
  <si>
    <t>PAP2 superfamily protein</t>
  </si>
  <si>
    <t>1077767..1078651</t>
  </si>
  <si>
    <t>Svir_10480</t>
  </si>
  <si>
    <t>COG1090R</t>
  </si>
  <si>
    <t>1078742..1080538</t>
  </si>
  <si>
    <t>Svir_10490</t>
  </si>
  <si>
    <t>COG0508C</t>
  </si>
  <si>
    <t>2-oxoglutarate dehydrogenase E2 component</t>
  </si>
  <si>
    <t>1080619..1081992</t>
  </si>
  <si>
    <t>Svir_10500</t>
  </si>
  <si>
    <t>dihydrolipoamide dehydrogenase</t>
  </si>
  <si>
    <t>1082200..1082568</t>
  </si>
  <si>
    <t>Svir_10510</t>
  </si>
  <si>
    <t>1082579..1083634</t>
  </si>
  <si>
    <t>Svir_10520</t>
  </si>
  <si>
    <t>putative glucan synthasis protein</t>
  </si>
  <si>
    <t>1083647..1085143</t>
  </si>
  <si>
    <t>Svir_10530</t>
  </si>
  <si>
    <t>1085282..1086166</t>
  </si>
  <si>
    <t>Svir_10540</t>
  </si>
  <si>
    <t>1086210..1086605</t>
  </si>
  <si>
    <t>Svir_10550</t>
  </si>
  <si>
    <t>1086660..1087763</t>
  </si>
  <si>
    <t>Svir_10560</t>
  </si>
  <si>
    <t>COG0115EH</t>
  </si>
  <si>
    <t>branched chain amino acid aminotransferase</t>
  </si>
  <si>
    <t>1087767..1088738</t>
  </si>
  <si>
    <t>Svir_10570</t>
  </si>
  <si>
    <t>NaMN:DMB phosphoribosyltransferase</t>
  </si>
  <si>
    <t>1088834..1089556</t>
  </si>
  <si>
    <t>Svir_10580</t>
  </si>
  <si>
    <t>COG1211I</t>
  </si>
  <si>
    <t>2-C-methyl-D-erythritol 4-phosphate cytidylyltransferase</t>
  </si>
  <si>
    <t>1089622..1090617</t>
  </si>
  <si>
    <t>Svir_10590</t>
  </si>
  <si>
    <t>COG0667C</t>
  </si>
  <si>
    <t>putative oxidoreductase, aryl-alcohol dehydrogenase like protein</t>
  </si>
  <si>
    <t>1090681..1091358</t>
  </si>
  <si>
    <t>Svir_10600</t>
  </si>
  <si>
    <t>1091497..1091874</t>
  </si>
  <si>
    <t>Svir_10610</t>
  </si>
  <si>
    <t>COG0316S</t>
  </si>
  <si>
    <t>Iron-sulfur cluster assembly accessory protein</t>
  </si>
  <si>
    <t>1092344..1094272</t>
  </si>
  <si>
    <t>Svir_10620</t>
  </si>
  <si>
    <t>asparagine synthase (glutamine-hydrolysing)</t>
  </si>
  <si>
    <t>1094410..1095357</t>
  </si>
  <si>
    <t>Svir_10630</t>
  </si>
  <si>
    <t>COG1622C</t>
  </si>
  <si>
    <t>heme/copper-type cytochrome/quinol oxidases, subunit 2</t>
  </si>
  <si>
    <t>1095408..1095827</t>
  </si>
  <si>
    <t>Svir_10640</t>
  </si>
  <si>
    <t>1096078..1097103</t>
  </si>
  <si>
    <t>Svir_10650</t>
  </si>
  <si>
    <t>COG0547E</t>
  </si>
  <si>
    <t>anthranilate phosphoribosyltransferase</t>
  </si>
  <si>
    <t>1097296..1097706</t>
  </si>
  <si>
    <t>Svir_10660</t>
  </si>
  <si>
    <t>1097866..1098495</t>
  </si>
  <si>
    <t>Svir_10670</t>
  </si>
  <si>
    <t>COG1845C</t>
  </si>
  <si>
    <t>heme/copper-type cytochrome/quinol oxidase, subunit 3</t>
  </si>
  <si>
    <t>1098541..1099368</t>
  </si>
  <si>
    <t>Svir_10680</t>
  </si>
  <si>
    <t>COG2010C</t>
  </si>
  <si>
    <t>cytochrome c, mono- and diheme variants family</t>
  </si>
  <si>
    <t>1099443..1100621</t>
  </si>
  <si>
    <t>Svir_10690</t>
  </si>
  <si>
    <t>COG0723C</t>
  </si>
  <si>
    <t>Rieske Fe-S protein</t>
  </si>
  <si>
    <t>1100618..1102285</t>
  </si>
  <si>
    <t>Svir_10700</t>
  </si>
  <si>
    <t>COG1290C</t>
  </si>
  <si>
    <t>cytochrome b subunit of the bc complex</t>
  </si>
  <si>
    <t>1102406..1102690</t>
  </si>
  <si>
    <t>Svir_10710</t>
  </si>
  <si>
    <t>1102767..1104479</t>
  </si>
  <si>
    <t>Svir_10720</t>
  </si>
  <si>
    <t>COG2176L</t>
  </si>
  <si>
    <t>1104644..1106056</t>
  </si>
  <si>
    <t>Svir_10730</t>
  </si>
  <si>
    <t>COG3688R</t>
  </si>
  <si>
    <t>putative RNA-binding protein containing a PIN domain-containing protein</t>
  </si>
  <si>
    <t>1106813..1107811</t>
  </si>
  <si>
    <t>Svir_10740</t>
  </si>
  <si>
    <t>1107859..1109058</t>
  </si>
  <si>
    <t>Svir_10750</t>
  </si>
  <si>
    <t>1109074..1109718</t>
  </si>
  <si>
    <t>Svir_10760</t>
  </si>
  <si>
    <t>1109756..1111048</t>
  </si>
  <si>
    <t>Svir_10770</t>
  </si>
  <si>
    <t>COG0161H</t>
  </si>
  <si>
    <t>adenosylmethionine-8-amino-7-oxononanoate aminotransferase</t>
  </si>
  <si>
    <t>1111178..1111900</t>
  </si>
  <si>
    <t>Svir_10780</t>
  </si>
  <si>
    <t>COG0132H</t>
  </si>
  <si>
    <t>dethiobiotin synthase</t>
  </si>
  <si>
    <t>1112002..1113018</t>
  </si>
  <si>
    <t>Svir_10790</t>
  </si>
  <si>
    <t>COG0502H</t>
  </si>
  <si>
    <t>biotin synthase</t>
  </si>
  <si>
    <t>1113432..1113938</t>
  </si>
  <si>
    <t>Svir_10800</t>
  </si>
  <si>
    <t>1113987..1114712</t>
  </si>
  <si>
    <t>Svir_10810</t>
  </si>
  <si>
    <t>COG2802R</t>
  </si>
  <si>
    <t>peptidase S16, lon domain-containing protein</t>
  </si>
  <si>
    <t>1114717..1115439</t>
  </si>
  <si>
    <t>Svir_10820</t>
  </si>
  <si>
    <t>1115541..1116548</t>
  </si>
  <si>
    <t>Svir_10830</t>
  </si>
  <si>
    <t>COG0379H</t>
  </si>
  <si>
    <t>quinolinate synthetase</t>
  </si>
  <si>
    <t>1116545..1118218</t>
  </si>
  <si>
    <t>Svir_10840</t>
  </si>
  <si>
    <t>COG0029H</t>
  </si>
  <si>
    <t>L-aspartate oxidase</t>
  </si>
  <si>
    <t>1118215..1119087</t>
  </si>
  <si>
    <t>Svir_10850</t>
  </si>
  <si>
    <t>COG0157H</t>
  </si>
  <si>
    <t>nicotinate-nucleotide pyrophosphorylase (carboxylating)</t>
  </si>
  <si>
    <t>1119109..1119921</t>
  </si>
  <si>
    <t>Svir_10860</t>
  </si>
  <si>
    <t>1119979..1121313</t>
  </si>
  <si>
    <t>hisD</t>
  </si>
  <si>
    <t>Svir_10870</t>
  </si>
  <si>
    <t>COG0141E</t>
  </si>
  <si>
    <t>histidinol dehydrogenase</t>
  </si>
  <si>
    <t>1121310..1122434</t>
  </si>
  <si>
    <t>Svir_10880</t>
  </si>
  <si>
    <t>histidinol-phosphate aminotransferase</t>
  </si>
  <si>
    <t>1122431..1123030</t>
  </si>
  <si>
    <t>Svir_10890</t>
  </si>
  <si>
    <t>COG0131E</t>
  </si>
  <si>
    <t>imidazoleglycerol-phosphate dehydratase</t>
  </si>
  <si>
    <t>1123031..1123189</t>
  </si>
  <si>
    <t>Svir_10900</t>
  </si>
  <si>
    <t>1123186..1125372</t>
  </si>
  <si>
    <t>Svir_10910</t>
  </si>
  <si>
    <t>COG2409R</t>
  </si>
  <si>
    <t>putative RND superfamily drug exporter</t>
  </si>
  <si>
    <t>1125569..1126174</t>
  </si>
  <si>
    <t>Svir_10920</t>
  </si>
  <si>
    <t>1126476..1126748</t>
  </si>
  <si>
    <t>Svir_10930</t>
  </si>
  <si>
    <t>1127008..1127469</t>
  </si>
  <si>
    <t>Svir_10940</t>
  </si>
  <si>
    <t>transcriptional regulator, MerR family</t>
  </si>
  <si>
    <t>1127795..1128349</t>
  </si>
  <si>
    <t>Svir_10950</t>
  </si>
  <si>
    <t>1128371..1128715</t>
  </si>
  <si>
    <t>Svir_10960</t>
  </si>
  <si>
    <t>1128781..1129065</t>
  </si>
  <si>
    <t>Svir_10970</t>
  </si>
  <si>
    <t>1129233..1129382</t>
  </si>
  <si>
    <t>Svir_10980</t>
  </si>
  <si>
    <t>1129435..1130427</t>
  </si>
  <si>
    <t>Svir_10990</t>
  </si>
  <si>
    <t>COG1171E</t>
  </si>
  <si>
    <t>threonine dehydratase</t>
  </si>
  <si>
    <t>1130432..1130848</t>
  </si>
  <si>
    <t>Svir_11000</t>
  </si>
  <si>
    <t>1130902..1131612</t>
  </si>
  <si>
    <t>Svir_11010</t>
  </si>
  <si>
    <t>1131621..1133018</t>
  </si>
  <si>
    <t>Svir_11020</t>
  </si>
  <si>
    <t>1133187..1134665</t>
  </si>
  <si>
    <t>Svir_11030</t>
  </si>
  <si>
    <t>1134822..1136324</t>
  </si>
  <si>
    <t>Svir_11040</t>
  </si>
  <si>
    <t>COG1129G</t>
  </si>
  <si>
    <t>monosaccharide ABC transporter ATP-binding protein</t>
  </si>
  <si>
    <t>1136321..1137397</t>
  </si>
  <si>
    <t>Svir_11050</t>
  </si>
  <si>
    <t>COG1172G</t>
  </si>
  <si>
    <t>monosaccharide ABC transporter membrane protein</t>
  </si>
  <si>
    <t>1137403..1138446</t>
  </si>
  <si>
    <t>Svir_11060</t>
  </si>
  <si>
    <t>COG1879G</t>
  </si>
  <si>
    <t>monosaccharide-binding protein</t>
  </si>
  <si>
    <t>1138443..1139603</t>
  </si>
  <si>
    <t>Svir_11070</t>
  </si>
  <si>
    <t>1139723..1144240</t>
  </si>
  <si>
    <t>Svir_11080</t>
  </si>
  <si>
    <t>glucose/sorbosone dehydrogenase</t>
  </si>
  <si>
    <t>1144397..1145545</t>
  </si>
  <si>
    <t>Svir_11090</t>
  </si>
  <si>
    <t>COG1260I</t>
  </si>
  <si>
    <t>myo-inositol-1-phosphate synthase</t>
  </si>
  <si>
    <t>1145542..1146405</t>
  </si>
  <si>
    <t>Svir_11100</t>
  </si>
  <si>
    <t>1146402..1147844</t>
  </si>
  <si>
    <t>Svir_11110</t>
  </si>
  <si>
    <t>1147841..1148704</t>
  </si>
  <si>
    <t>Svir_11120</t>
  </si>
  <si>
    <t>COG1099R</t>
  </si>
  <si>
    <t>putative metal-dependent hydrolase with TIM-barrel fold protein</t>
  </si>
  <si>
    <t>1148708..1149805</t>
  </si>
  <si>
    <t>Svir_11130</t>
  </si>
  <si>
    <t>xylose isomerase-like enzyme</t>
  </si>
  <si>
    <t>1149802..1151202</t>
  </si>
  <si>
    <t>Svir_11140</t>
  </si>
  <si>
    <t>COG1524R</t>
  </si>
  <si>
    <t>AP superfamily protein</t>
  </si>
  <si>
    <t>1151199..1152206</t>
  </si>
  <si>
    <t>Svir_11150</t>
  </si>
  <si>
    <t>1152243..1153070</t>
  </si>
  <si>
    <t>Svir_11160</t>
  </si>
  <si>
    <t>1153179..1154084</t>
  </si>
  <si>
    <t>Svir_11170</t>
  </si>
  <si>
    <t>1154182..1154637</t>
  </si>
  <si>
    <t>Svir_11180</t>
  </si>
  <si>
    <t>COG1366T</t>
  </si>
  <si>
    <t>anti-anti-sigma factor</t>
  </si>
  <si>
    <t>1154809..1155204</t>
  </si>
  <si>
    <t>Svir_11190</t>
  </si>
  <si>
    <t>COG2905T</t>
  </si>
  <si>
    <t>putative signal-transduction protein containing cAMP-binding and CBS domains</t>
  </si>
  <si>
    <t>1155541..1156872</t>
  </si>
  <si>
    <t>Svir_11200</t>
  </si>
  <si>
    <t>COG1004M</t>
  </si>
  <si>
    <t>nucleotide sugar dehydrogenase</t>
  </si>
  <si>
    <t>1156773..1157849</t>
  </si>
  <si>
    <t>Svir_11210</t>
  </si>
  <si>
    <t>COG0859M</t>
  </si>
  <si>
    <t>ADP-heptose:LPS heptosyltransferase</t>
  </si>
  <si>
    <t>1157840..1158526</t>
  </si>
  <si>
    <t>Svir_11220</t>
  </si>
  <si>
    <t>1158523..1159977</t>
  </si>
  <si>
    <t>Svir_11230</t>
  </si>
  <si>
    <t>COG2870M</t>
  </si>
  <si>
    <t>cytidyltransferase-related enzyme</t>
  </si>
  <si>
    <t>1159974..1160537</t>
  </si>
  <si>
    <t>Svir_11240</t>
  </si>
  <si>
    <t>1160534..1161616</t>
  </si>
  <si>
    <t>Svir_11250</t>
  </si>
  <si>
    <t>1161613..1163112</t>
  </si>
  <si>
    <t>Svir_11260</t>
  </si>
  <si>
    <t>COG0241E</t>
  </si>
  <si>
    <t>histidinol-phosphate phosphatase family protein</t>
  </si>
  <si>
    <t>1163109..1164749</t>
  </si>
  <si>
    <t>Svir_11270</t>
  </si>
  <si>
    <t>COG2192O</t>
  </si>
  <si>
    <t>putative carbamoyl transferase, NodU family</t>
  </si>
  <si>
    <t>1164904..1165893</t>
  </si>
  <si>
    <t>Svir_11280</t>
  </si>
  <si>
    <t>1165956..1166825</t>
  </si>
  <si>
    <t>Svir_11290</t>
  </si>
  <si>
    <t>Polysaccharide pyruvyl transferase</t>
  </si>
  <si>
    <t>1166858..1167652</t>
  </si>
  <si>
    <t>Svir_11300</t>
  </si>
  <si>
    <t>1167649..1168539</t>
  </si>
  <si>
    <t>Svir_11310</t>
  </si>
  <si>
    <t>1168609..1171149</t>
  </si>
  <si>
    <t>Svir_11320</t>
  </si>
  <si>
    <t>COG0542O</t>
  </si>
  <si>
    <t>ATPase with chaperone activity, ATP-binding subunit</t>
  </si>
  <si>
    <t>1171232..1172443</t>
  </si>
  <si>
    <t>Svir_11330</t>
  </si>
  <si>
    <t>1172463..1173407</t>
  </si>
  <si>
    <t>Svir_11340</t>
  </si>
  <si>
    <t>1173505..1173873</t>
  </si>
  <si>
    <t>Svir_11350</t>
  </si>
  <si>
    <t>1173989..1174432</t>
  </si>
  <si>
    <t>Svir_11360</t>
  </si>
  <si>
    <t>1174641..1175054</t>
  </si>
  <si>
    <t>Svir_11370</t>
  </si>
  <si>
    <t>1175051..1175308</t>
  </si>
  <si>
    <t>Svir_11380</t>
  </si>
  <si>
    <t>1175321..1175584</t>
  </si>
  <si>
    <t>Svir_11390</t>
  </si>
  <si>
    <t>1175589..1176245</t>
  </si>
  <si>
    <t>Svir_11400</t>
  </si>
  <si>
    <t>HemK-like methylase</t>
  </si>
  <si>
    <t>1176214..1176429</t>
  </si>
  <si>
    <t>Svir_11410</t>
  </si>
  <si>
    <t>iron-binding zinc finger protein, CDGSH type</t>
  </si>
  <si>
    <t>1176501..1177589</t>
  </si>
  <si>
    <t>Svir_11420</t>
  </si>
  <si>
    <t>1177769..1178368</t>
  </si>
  <si>
    <t>Svir_11430</t>
  </si>
  <si>
    <t>1178846..1179160</t>
  </si>
  <si>
    <t>Svir_11440</t>
  </si>
  <si>
    <t>1179250..1179642</t>
  </si>
  <si>
    <t>Svir_11450</t>
  </si>
  <si>
    <t>1179782..1180018</t>
  </si>
  <si>
    <t>Svir_11460</t>
  </si>
  <si>
    <t>1180103..1181269</t>
  </si>
  <si>
    <t>Svir_11470</t>
  </si>
  <si>
    <t>COG1994R</t>
  </si>
  <si>
    <t>Zn-dependent protease</t>
  </si>
  <si>
    <t>1181273..1182337</t>
  </si>
  <si>
    <t>Svir_11480</t>
  </si>
  <si>
    <t>1182334..1182762</t>
  </si>
  <si>
    <t>Svir_11490</t>
  </si>
  <si>
    <t>1182919..1183785</t>
  </si>
  <si>
    <t>Svir_11500</t>
  </si>
  <si>
    <t>COG0294H</t>
  </si>
  <si>
    <t>Dihydropteroate synthase</t>
  </si>
  <si>
    <t>1183993..1184604</t>
  </si>
  <si>
    <t>Svir_11510</t>
  </si>
  <si>
    <t>1184601..1185695</t>
  </si>
  <si>
    <t>Svir_11520</t>
  </si>
  <si>
    <t>Histidine kinase</t>
  </si>
  <si>
    <t>1185921..1186853</t>
  </si>
  <si>
    <t>Svir_11530</t>
  </si>
  <si>
    <t>1186850..1187599</t>
  </si>
  <si>
    <t>Svir_11540</t>
  </si>
  <si>
    <t>1187671..1188501</t>
  </si>
  <si>
    <t>Svir_11550</t>
  </si>
  <si>
    <t>COG3315Q</t>
  </si>
  <si>
    <t>1188757..1189248</t>
  </si>
  <si>
    <t>Svir_11560</t>
  </si>
  <si>
    <t>COG0590FJ</t>
  </si>
  <si>
    <t>cytosine/adenosine deaminase</t>
  </si>
  <si>
    <t>1189313..1189897</t>
  </si>
  <si>
    <t>Svir_11570</t>
  </si>
  <si>
    <t>1189987..1191024</t>
  </si>
  <si>
    <t>Svir_11580</t>
  </si>
  <si>
    <t>transcriptional regulator, LacI family</t>
  </si>
  <si>
    <t>1191017..1192585</t>
  </si>
  <si>
    <t>Svir_11590</t>
  </si>
  <si>
    <t>1192595..1193446</t>
  </si>
  <si>
    <t>Svir_11600</t>
  </si>
  <si>
    <t>COG3833G</t>
  </si>
  <si>
    <t>1193443..1194330</t>
  </si>
  <si>
    <t>Svir_11610</t>
  </si>
  <si>
    <t>1194432..1195712</t>
  </si>
  <si>
    <t>Svir_11620</t>
  </si>
  <si>
    <t>1195991..1196962</t>
  </si>
  <si>
    <t>Svir_11630</t>
  </si>
  <si>
    <t>COG3409M</t>
  </si>
  <si>
    <t>1197810..1199093</t>
  </si>
  <si>
    <t>Svir_11640</t>
  </si>
  <si>
    <t>COG2518O</t>
  </si>
  <si>
    <t>protein-L-isoaspartate carboxylmethyltransferase</t>
  </si>
  <si>
    <t>1199336..1200736</t>
  </si>
  <si>
    <t>Svir_11650</t>
  </si>
  <si>
    <t>COG0404E</t>
  </si>
  <si>
    <t>aminomethyltransferase</t>
  </si>
  <si>
    <t>1201101..1201979</t>
  </si>
  <si>
    <t>Svir_11660</t>
  </si>
  <si>
    <t>COG0685E</t>
  </si>
  <si>
    <t>5,10-methylenetetrahydrofolate reductase</t>
  </si>
  <si>
    <t>1201976..1202851</t>
  </si>
  <si>
    <t>Svir_11670</t>
  </si>
  <si>
    <t>1202861..1203721</t>
  </si>
  <si>
    <t>Svir_11680</t>
  </si>
  <si>
    <t>1203766..1206072</t>
  </si>
  <si>
    <t>Svir_11690</t>
  </si>
  <si>
    <t>COG0243C</t>
  </si>
  <si>
    <t>molybdopterin-dependent oxidoreductase alpha subunit</t>
  </si>
  <si>
    <t>1206076..1206927</t>
  </si>
  <si>
    <t>Svir_11700</t>
  </si>
  <si>
    <t>dihydropteroate synthase</t>
  </si>
  <si>
    <t>1207197..1208093</t>
  </si>
  <si>
    <t>Svir_11710</t>
  </si>
  <si>
    <t>1209935..1210468</t>
  </si>
  <si>
    <t>Svir_11740</t>
  </si>
  <si>
    <t>1210887..1212842</t>
  </si>
  <si>
    <t>Svir_11750</t>
  </si>
  <si>
    <t>COG3336S</t>
  </si>
  <si>
    <t>1212924..1214600</t>
  </si>
  <si>
    <t>Svir_11760</t>
  </si>
  <si>
    <t>COG0488R</t>
  </si>
  <si>
    <t>putative ABC transporter ATP-binding protein</t>
  </si>
  <si>
    <t>1214781..1216952</t>
  </si>
  <si>
    <t>Svir_11770</t>
  </si>
  <si>
    <t>1217257..1222188</t>
  </si>
  <si>
    <t>Svir_11780</t>
  </si>
  <si>
    <t>COG2902E</t>
  </si>
  <si>
    <t>glutamate dehydrogenase (NAD)</t>
  </si>
  <si>
    <t>1222221..1222661</t>
  </si>
  <si>
    <t>Svir_11790</t>
  </si>
  <si>
    <t>1222658..1223293</t>
  </si>
  <si>
    <t>Svir_11800</t>
  </si>
  <si>
    <t>1223364..1223762</t>
  </si>
  <si>
    <t>Svir_11810</t>
  </si>
  <si>
    <t>COG2346R</t>
  </si>
  <si>
    <t>truncated hemoglobin</t>
  </si>
  <si>
    <t>1223791..1224801</t>
  </si>
  <si>
    <t>Svir_11820</t>
  </si>
  <si>
    <t>COG0668M</t>
  </si>
  <si>
    <t>small-conductance mechanosensitive channel</t>
  </si>
  <si>
    <t>1225230..1225730</t>
  </si>
  <si>
    <t>Svir_11830</t>
  </si>
  <si>
    <t>COG1403V</t>
  </si>
  <si>
    <t>restriction endonuclease</t>
  </si>
  <si>
    <t>1225866..1226057</t>
  </si>
  <si>
    <t>Svir_11840</t>
  </si>
  <si>
    <t>1226811..1227056</t>
  </si>
  <si>
    <t>Svir_11850</t>
  </si>
  <si>
    <t>1227043..1227558</t>
  </si>
  <si>
    <t>Svir_11860</t>
  </si>
  <si>
    <t>1227641..1230205</t>
  </si>
  <si>
    <t>Svir_11870</t>
  </si>
  <si>
    <t>Membrane alanyl aminopeptidase</t>
  </si>
  <si>
    <t>1230449..1231072</t>
  </si>
  <si>
    <t>Svir_11880</t>
  </si>
  <si>
    <t>COG2761Q</t>
  </si>
  <si>
    <t>DSBA-like thioredoxin</t>
  </si>
  <si>
    <t>1231088..1231846</t>
  </si>
  <si>
    <t>Svir_11890</t>
  </si>
  <si>
    <t>1231918..1232391</t>
  </si>
  <si>
    <t>Svir_11900</t>
  </si>
  <si>
    <t>COG0698G</t>
  </si>
  <si>
    <t>ribose 5-phosphate isomerase</t>
  </si>
  <si>
    <t>1232391..1233203</t>
  </si>
  <si>
    <t>Svir_11910</t>
  </si>
  <si>
    <t>1233205..1233999</t>
  </si>
  <si>
    <t>Svir_11920</t>
  </si>
  <si>
    <t>1234072..1234602</t>
  </si>
  <si>
    <t>Svir_11930</t>
  </si>
  <si>
    <t>1235941..1236369</t>
  </si>
  <si>
    <t>Svir_11960</t>
  </si>
  <si>
    <t>COG1437F</t>
  </si>
  <si>
    <t>adenylate cyclase, class 2 (thermophilic)</t>
  </si>
  <si>
    <t>1237085..1237498</t>
  </si>
  <si>
    <t>Svir_11970</t>
  </si>
  <si>
    <t>1238014..1238298</t>
  </si>
  <si>
    <t>Svir_11980</t>
  </si>
  <si>
    <t>1238291..1238521</t>
  </si>
  <si>
    <t>Svir_11990</t>
  </si>
  <si>
    <t>1238518..1238955</t>
  </si>
  <si>
    <t>Svir_12000</t>
  </si>
  <si>
    <t>1239085..1239939</t>
  </si>
  <si>
    <t>Svir_12010</t>
  </si>
  <si>
    <t>putative transcription factor, MBF1 like protein</t>
  </si>
  <si>
    <t>1239936..1240133</t>
  </si>
  <si>
    <t>Svir_12020</t>
  </si>
  <si>
    <t>1240743..1240997</t>
  </si>
  <si>
    <t>Svir_12040</t>
  </si>
  <si>
    <t>1241976..1242173</t>
  </si>
  <si>
    <t>Svir_12060</t>
  </si>
  <si>
    <t>1242316..1243464</t>
  </si>
  <si>
    <t>Svir_12070</t>
  </si>
  <si>
    <t>1243863..1244699</t>
  </si>
  <si>
    <t>Svir_12080</t>
  </si>
  <si>
    <t>putative Na+-dependent transporter</t>
  </si>
  <si>
    <t>1246297..1247895</t>
  </si>
  <si>
    <t>Svir_12100</t>
  </si>
  <si>
    <t>SSS sodium solute transporter</t>
  </si>
  <si>
    <t>1247892..1248236</t>
  </si>
  <si>
    <t>Svir_12110</t>
  </si>
  <si>
    <t>COG3162S</t>
  </si>
  <si>
    <t>1248315..1250090</t>
  </si>
  <si>
    <t>Svir_12120</t>
  </si>
  <si>
    <t>1250090..1250449</t>
  </si>
  <si>
    <t>Svir_12130</t>
  </si>
  <si>
    <t>1250494..1251261</t>
  </si>
  <si>
    <t>Svir_12140</t>
  </si>
  <si>
    <t>1251288..1252265</t>
  </si>
  <si>
    <t>Svir_12150</t>
  </si>
  <si>
    <t>1252709..1254019</t>
  </si>
  <si>
    <t>Svir_12160</t>
  </si>
  <si>
    <t>COG3004P</t>
  </si>
  <si>
    <t>Na+/H+ antiporter NhaA</t>
  </si>
  <si>
    <t>1254165..1255604</t>
  </si>
  <si>
    <t>Svir_12170</t>
  </si>
  <si>
    <t>COG0544O</t>
  </si>
  <si>
    <t>trigger factor</t>
  </si>
  <si>
    <t>1255725..1256318</t>
  </si>
  <si>
    <t>Svir_12180</t>
  </si>
  <si>
    <t>COG0740OU</t>
  </si>
  <si>
    <t>ATP-dependent Clp protease proteolytic subunit ClpP</t>
  </si>
  <si>
    <t>1256346..1256975</t>
  </si>
  <si>
    <t>Svir_12190</t>
  </si>
  <si>
    <t>1257165..1258454</t>
  </si>
  <si>
    <t>Svir_12200</t>
  </si>
  <si>
    <t>COG1219O</t>
  </si>
  <si>
    <t>ATP-dependent Clp protease ATP-binding subunit ClpX</t>
  </si>
  <si>
    <t>1258481..1258834</t>
  </si>
  <si>
    <t>Svir_12210</t>
  </si>
  <si>
    <t>1258904..1259836</t>
  </si>
  <si>
    <t>Svir_12220</t>
  </si>
  <si>
    <t>anti-sigma regulatory factor (Ser/Thr protein kinase)</t>
  </si>
  <si>
    <t>1259916..1260788</t>
  </si>
  <si>
    <t>Svir_12230</t>
  </si>
  <si>
    <t>COG2382P</t>
  </si>
  <si>
    <t>1260840..1261658</t>
  </si>
  <si>
    <t>Svir_12240</t>
  </si>
  <si>
    <t>COG1526C</t>
  </si>
  <si>
    <t>formate dehydrogenase family accessory protein FdhD</t>
  </si>
  <si>
    <t>1261750..1262436</t>
  </si>
  <si>
    <t>Svir_12250</t>
  </si>
  <si>
    <t>1262480..1265128</t>
  </si>
  <si>
    <t>valS</t>
  </si>
  <si>
    <t>Svir_12260</t>
  </si>
  <si>
    <t>COG0525J</t>
  </si>
  <si>
    <t>valyl-tRNA synthetase</t>
  </si>
  <si>
    <t>1265162..1266049</t>
  </si>
  <si>
    <t>Svir_12270</t>
  </si>
  <si>
    <t>1266200..1267717</t>
  </si>
  <si>
    <t>Svir_12280</t>
  </si>
  <si>
    <t>1267714..1267830</t>
  </si>
  <si>
    <t>Svir_12290</t>
  </si>
  <si>
    <t>1267893..1268822</t>
  </si>
  <si>
    <t>Svir_12300</t>
  </si>
  <si>
    <t>1268819..1269817</t>
  </si>
  <si>
    <t>Svir_12310</t>
  </si>
  <si>
    <t>1269814..1270989</t>
  </si>
  <si>
    <t>Svir_12320</t>
  </si>
  <si>
    <t>1271014..1271880</t>
  </si>
  <si>
    <t>Svir_12330</t>
  </si>
  <si>
    <t>1271955..1275557</t>
  </si>
  <si>
    <t>Svir_12340</t>
  </si>
  <si>
    <t>1275858..1277276</t>
  </si>
  <si>
    <t>Svir_12350</t>
  </si>
  <si>
    <t>1277208..1277819</t>
  </si>
  <si>
    <t>Svir_12360</t>
  </si>
  <si>
    <t>COG2227H</t>
  </si>
  <si>
    <t>1277968..1279380</t>
  </si>
  <si>
    <t>Svir_12370</t>
  </si>
  <si>
    <t>COG0285H</t>
  </si>
  <si>
    <t>folylpolyglutamate synthase/dihydrofolate synthase</t>
  </si>
  <si>
    <t>1279377..1279826</t>
  </si>
  <si>
    <t>Svir_12380</t>
  </si>
  <si>
    <t>1279958..1280194</t>
  </si>
  <si>
    <t>Svir_12390</t>
  </si>
  <si>
    <t>1280336..1280671</t>
  </si>
  <si>
    <t>Svir_12400</t>
  </si>
  <si>
    <t>1280804..1281214</t>
  </si>
  <si>
    <t>Svir_12410</t>
  </si>
  <si>
    <t>COG0105F</t>
  </si>
  <si>
    <t>nucleoside diphosphate kinase</t>
  </si>
  <si>
    <t>1281343..1281732</t>
  </si>
  <si>
    <t>Svir_12420</t>
  </si>
  <si>
    <t>1281951..1282271</t>
  </si>
  <si>
    <t>Svir_12430</t>
  </si>
  <si>
    <t>1282291..1282650</t>
  </si>
  <si>
    <t>Svir_12440</t>
  </si>
  <si>
    <t>1282678..1285479</t>
  </si>
  <si>
    <t>Svir_12450</t>
  </si>
  <si>
    <t>1287247..1287756</t>
  </si>
  <si>
    <t>Svir_12460</t>
  </si>
  <si>
    <t>1287856..1288455</t>
  </si>
  <si>
    <t>Svir_12470</t>
  </si>
  <si>
    <t>1288399..1289835</t>
  </si>
  <si>
    <t>Svir_12480</t>
  </si>
  <si>
    <t>1290314..1293595</t>
  </si>
  <si>
    <t>Svir_12490</t>
  </si>
  <si>
    <t>COG1530J</t>
  </si>
  <si>
    <t>ribonuclease, Rne/Rng family</t>
  </si>
  <si>
    <t>1293744..1294058</t>
  </si>
  <si>
    <t>Svir_12500</t>
  </si>
  <si>
    <t>COG0261J</t>
  </si>
  <si>
    <t>50S ribosomal protein L21P</t>
  </si>
  <si>
    <t>1294074..1294331</t>
  </si>
  <si>
    <t>rpmA</t>
  </si>
  <si>
    <t>Svir_12510</t>
  </si>
  <si>
    <t>COG0211J</t>
  </si>
  <si>
    <t>50S ribosomal protein L27</t>
  </si>
  <si>
    <t>1294449..1295930</t>
  </si>
  <si>
    <t>obgE</t>
  </si>
  <si>
    <t>Svir_12520</t>
  </si>
  <si>
    <t>COG0536R</t>
  </si>
  <si>
    <t>GTPase ObgE</t>
  </si>
  <si>
    <t>1295923..1297041</t>
  </si>
  <si>
    <t>Svir_12530</t>
  </si>
  <si>
    <t>COG0263E</t>
  </si>
  <si>
    <t>glutamate 5-kinase</t>
  </si>
  <si>
    <t>1297194..1297790</t>
  </si>
  <si>
    <t>Svir_12540</t>
  </si>
  <si>
    <t>COG1057H</t>
  </si>
  <si>
    <t>nicotinate-nucleotide adenylyltransferase</t>
  </si>
  <si>
    <t>1297868..1298275</t>
  </si>
  <si>
    <t>Svir_12550</t>
  </si>
  <si>
    <t>COG0799S</t>
  </si>
  <si>
    <t>iojap-like protein</t>
  </si>
  <si>
    <t>1298272..1298883</t>
  </si>
  <si>
    <t>Svir_12560</t>
  </si>
  <si>
    <t>1298880..1299671</t>
  </si>
  <si>
    <t>Svir_12570</t>
  </si>
  <si>
    <t>1299676..1300530</t>
  </si>
  <si>
    <t>Svir_12580</t>
  </si>
  <si>
    <t>COG1307S</t>
  </si>
  <si>
    <t>degV family protein</t>
  </si>
  <si>
    <t>1300580..1301638</t>
  </si>
  <si>
    <t>Svir_12590</t>
  </si>
  <si>
    <t>COG1555L</t>
  </si>
  <si>
    <t>DNA uptake protein</t>
  </si>
  <si>
    <t>1301651..1304164</t>
  </si>
  <si>
    <t>Svir_12600</t>
  </si>
  <si>
    <t>COG2333R</t>
  </si>
  <si>
    <t>DNA internalization-related competence protein ComEC/Rec2</t>
  </si>
  <si>
    <t>1304058..1305320</t>
  </si>
  <si>
    <t>Svir_12610</t>
  </si>
  <si>
    <t>COG0498E</t>
  </si>
  <si>
    <t>threonine synthase</t>
  </si>
  <si>
    <t>1305587..1306567</t>
  </si>
  <si>
    <t>Svir_12630</t>
  </si>
  <si>
    <t>COG1466L</t>
  </si>
  <si>
    <t>1306697..1306957</t>
  </si>
  <si>
    <t>Svir_12640</t>
  </si>
  <si>
    <t>COG0268J</t>
  </si>
  <si>
    <t>30S ribosomal protein S20P</t>
  </si>
  <si>
    <t>1307131..1307517</t>
  </si>
  <si>
    <t>Svir_12650</t>
  </si>
  <si>
    <t>1307626..1308063</t>
  </si>
  <si>
    <t>Svir_12660</t>
  </si>
  <si>
    <t>1308287..1308778</t>
  </si>
  <si>
    <t>Svir_12670</t>
  </si>
  <si>
    <t>1308766..1309071</t>
  </si>
  <si>
    <t>Svir_12680</t>
  </si>
  <si>
    <t>1309072..1309386</t>
  </si>
  <si>
    <t>Svir_12690</t>
  </si>
  <si>
    <t>1310421..1311017</t>
  </si>
  <si>
    <t>Svir_12710</t>
  </si>
  <si>
    <t>1311133..1313013</t>
  </si>
  <si>
    <t>Svir_12720</t>
  </si>
  <si>
    <t>COG0481M</t>
  </si>
  <si>
    <t>GTP-binding protein LepA</t>
  </si>
  <si>
    <t>1313141..1314193</t>
  </si>
  <si>
    <t>Svir_12730</t>
  </si>
  <si>
    <t>COG2070R</t>
  </si>
  <si>
    <t>2-nitropropane dioxygenase-like enzyme</t>
  </si>
  <si>
    <t>1314334..1315299</t>
  </si>
  <si>
    <t>Svir_12740</t>
  </si>
  <si>
    <t>Zn-dependent oxidoreductase, NADPH:quinone reductase</t>
  </si>
  <si>
    <t>1315332..1315580</t>
  </si>
  <si>
    <t>Svir_12750</t>
  </si>
  <si>
    <t>1315897..1316268</t>
  </si>
  <si>
    <t>Svir_12760</t>
  </si>
  <si>
    <t>COG2732K</t>
  </si>
  <si>
    <t>Barstar (barnase inhibitor)</t>
  </si>
  <si>
    <t>1316324..1317106</t>
  </si>
  <si>
    <t>Svir_12770</t>
  </si>
  <si>
    <t>1317336..1318373</t>
  </si>
  <si>
    <t>Svir_12780</t>
  </si>
  <si>
    <t>COG0530P</t>
  </si>
  <si>
    <t>Ca2+/Na+ antiporter</t>
  </si>
  <si>
    <t>1318460..1319239</t>
  </si>
  <si>
    <t>Svir_12790</t>
  </si>
  <si>
    <t>COG2138S</t>
  </si>
  <si>
    <t>1319236..1320513</t>
  </si>
  <si>
    <t>Svir_12800</t>
  </si>
  <si>
    <t>COG2895P</t>
  </si>
  <si>
    <t>sulfate adenylyltransferase subunit 1</t>
  </si>
  <si>
    <t>1320514..1321434</t>
  </si>
  <si>
    <t>Svir_12810</t>
  </si>
  <si>
    <t>COG0175EH</t>
  </si>
  <si>
    <t>sulfate adenylyltransferase subunit 2</t>
  </si>
  <si>
    <t>1321469..1322170</t>
  </si>
  <si>
    <t>Svir_12820</t>
  </si>
  <si>
    <t>phosphoadenylylsulfate reductase (thioredoxin)</t>
  </si>
  <si>
    <t>1322325..1324007</t>
  </si>
  <si>
    <t>Svir_12830</t>
  </si>
  <si>
    <t>COG0155P</t>
  </si>
  <si>
    <t>sulfite reductase, beta subunit (hemoprotein)</t>
  </si>
  <si>
    <t>1324489..1325757</t>
  </si>
  <si>
    <t>Svir_12840</t>
  </si>
  <si>
    <t>COG0635H</t>
  </si>
  <si>
    <t>coproporphyrinogen III oxidase, anaerobic</t>
  </si>
  <si>
    <t>1325823..1326998</t>
  </si>
  <si>
    <t>Svir_12850</t>
  </si>
  <si>
    <t>COG3268S</t>
  </si>
  <si>
    <t>1327171..1327353</t>
  </si>
  <si>
    <t>Svir_12860</t>
  </si>
  <si>
    <t>1327429..1327725</t>
  </si>
  <si>
    <t>Svir_12870</t>
  </si>
  <si>
    <t>1328211..1328522</t>
  </si>
  <si>
    <t>Svir_12880</t>
  </si>
  <si>
    <t>1328519..1328872</t>
  </si>
  <si>
    <t>Svir_12890</t>
  </si>
  <si>
    <t>COG2149S</t>
  </si>
  <si>
    <t>1328937..1329281</t>
  </si>
  <si>
    <t>Svir_12900</t>
  </si>
  <si>
    <t>1329681..1330154</t>
  </si>
  <si>
    <t>Svir_12910</t>
  </si>
  <si>
    <t>1330151..1330585</t>
  </si>
  <si>
    <t>Svir_12920</t>
  </si>
  <si>
    <t>1330655..1331290</t>
  </si>
  <si>
    <t>Svir_12930</t>
  </si>
  <si>
    <t>COG1573L</t>
  </si>
  <si>
    <t>uracil-DNA glycosylase, family 4</t>
  </si>
  <si>
    <t>1331428..1331718</t>
  </si>
  <si>
    <t>Svir_12940</t>
  </si>
  <si>
    <t>1331849..1333033</t>
  </si>
  <si>
    <t>Svir_12950</t>
  </si>
  <si>
    <t>COG1063ER</t>
  </si>
  <si>
    <t>theronine dehydrogenase-like Zn-dependent dehydrogenase</t>
  </si>
  <si>
    <t>1333024..1334151</t>
  </si>
  <si>
    <t>Svir_12960</t>
  </si>
  <si>
    <t>COG1929G</t>
  </si>
  <si>
    <t>glycerate kinase</t>
  </si>
  <si>
    <t>1334154..1335119</t>
  </si>
  <si>
    <t>Svir_12970</t>
  </si>
  <si>
    <t>COG1052CHR</t>
  </si>
  <si>
    <t>lactate dehydrogenase-like oxidoreductase</t>
  </si>
  <si>
    <t>1335263..1336084</t>
  </si>
  <si>
    <t>Svir_12980</t>
  </si>
  <si>
    <t>acyl CoA:acetate/3-ketoacid CoA transferase, alpha subunit</t>
  </si>
  <si>
    <t>1336081..1336860</t>
  </si>
  <si>
    <t>Svir_12990</t>
  </si>
  <si>
    <t>acyl CoA:acetate/3-ketoacid CoA transferase, beta subunit</t>
  </si>
  <si>
    <t>1336857..1338032</t>
  </si>
  <si>
    <t>Svir_13000</t>
  </si>
  <si>
    <t>COG0183I</t>
  </si>
  <si>
    <t>acetyl-CoA acetyltransferase</t>
  </si>
  <si>
    <t>1338152..1338898</t>
  </si>
  <si>
    <t>Svir_13010</t>
  </si>
  <si>
    <t>COG3485Q</t>
  </si>
  <si>
    <t>protocatechuate 3,4-dioxygenase, beta subunit</t>
  </si>
  <si>
    <t>1339345..1339899</t>
  </si>
  <si>
    <t>Svir_13020</t>
  </si>
  <si>
    <t>protocatechuate 3,4-dioxygenase, alpha subunit</t>
  </si>
  <si>
    <t>1339892..1341280</t>
  </si>
  <si>
    <t>Svir_13030</t>
  </si>
  <si>
    <t>COG0015F</t>
  </si>
  <si>
    <t>3-carboxy-cis,cis-muconate cycloisomerase</t>
  </si>
  <si>
    <t>1341271..1342056</t>
  </si>
  <si>
    <t>Svir_13040</t>
  </si>
  <si>
    <t>3-oxoadipate enol-lactonase</t>
  </si>
  <si>
    <t>1342049..1342453</t>
  </si>
  <si>
    <t>Svir_13050</t>
  </si>
  <si>
    <t>COG0599S</t>
  </si>
  <si>
    <t>4-carboxymuconolactone decarboxylase</t>
  </si>
  <si>
    <t>1342485..1343279</t>
  </si>
  <si>
    <t>Svir_13060</t>
  </si>
  <si>
    <t>1343276..1343860</t>
  </si>
  <si>
    <t>Svir_13070</t>
  </si>
  <si>
    <t>COG2068R</t>
  </si>
  <si>
    <t>MobA-like protein</t>
  </si>
  <si>
    <t>1343963..1344913</t>
  </si>
  <si>
    <t>Svir_13080</t>
  </si>
  <si>
    <t>COG0714R</t>
  </si>
  <si>
    <t>MoxR-like ATPase</t>
  </si>
  <si>
    <t>1344910..1346097</t>
  </si>
  <si>
    <t>Svir_13090</t>
  </si>
  <si>
    <t>COG3552R</t>
  </si>
  <si>
    <t>protein containing von Willebrand factor type A (vWA) domain-containing protein</t>
  </si>
  <si>
    <t>1346090..1347214</t>
  </si>
  <si>
    <t>Svir_13100</t>
  </si>
  <si>
    <t>COG1975O</t>
  </si>
  <si>
    <t>xanthine and CO dehydrogenases maturation factor, XdhC/CoxF family</t>
  </si>
  <si>
    <t>1347576..1348121</t>
  </si>
  <si>
    <t>Svir_13110</t>
  </si>
  <si>
    <t>COG2080C</t>
  </si>
  <si>
    <t>aerobic-type carbon monoxide dehydrogenase, small subunit CoxS/CutS-like protein</t>
  </si>
  <si>
    <t>1348118..1350559</t>
  </si>
  <si>
    <t>Svir_13120</t>
  </si>
  <si>
    <t>COG1529C</t>
  </si>
  <si>
    <t>xanthine dehydrogenase, molybdenum binding subunit apoprotein</t>
  </si>
  <si>
    <t>1350556..1351410</t>
  </si>
  <si>
    <t>Svir_13130</t>
  </si>
  <si>
    <t>COG1319C</t>
  </si>
  <si>
    <t>carbon monoxide dehydrogenase, medium subunit</t>
  </si>
  <si>
    <t>1351546..1352334</t>
  </si>
  <si>
    <t>Svir_13140</t>
  </si>
  <si>
    <t>COG3427S</t>
  </si>
  <si>
    <t>1352404..1353534</t>
  </si>
  <si>
    <t>Svir_13150</t>
  </si>
  <si>
    <t>COG2072P</t>
  </si>
  <si>
    <t>putative flavoprotein involved in K+ transport</t>
  </si>
  <si>
    <t>1353568..1353996</t>
  </si>
  <si>
    <t>Svir_13160</t>
  </si>
  <si>
    <t>1354287..1354775</t>
  </si>
  <si>
    <t>Svir_13170</t>
  </si>
  <si>
    <t>1354787..1355428</t>
  </si>
  <si>
    <t>Svir_13180</t>
  </si>
  <si>
    <t>1355425..1356441</t>
  </si>
  <si>
    <t>Svir_13190</t>
  </si>
  <si>
    <t>COG1123R</t>
  </si>
  <si>
    <t>ABC-type dipeptide/oligopeptide/nickel transport system, ATPase component</t>
  </si>
  <si>
    <t>1356410..1357399</t>
  </si>
  <si>
    <t>Svir_13200</t>
  </si>
  <si>
    <t>COG0444EP</t>
  </si>
  <si>
    <t>oligopeptide/dipeptide ABC transporter, ATP-binding protein</t>
  </si>
  <si>
    <t>1357396..1358268</t>
  </si>
  <si>
    <t>Svir_13210</t>
  </si>
  <si>
    <t>COG1173EP</t>
  </si>
  <si>
    <t>ABC-type dipeptide/oligopeptide/nickel transport system, permease component</t>
  </si>
  <si>
    <t>1358274..1359200</t>
  </si>
  <si>
    <t>Svir_13220</t>
  </si>
  <si>
    <t>COG0601EP</t>
  </si>
  <si>
    <t>1359197..1360258</t>
  </si>
  <si>
    <t>Svir_13230</t>
  </si>
  <si>
    <t>1360287..1361801</t>
  </si>
  <si>
    <t>Svir_13240</t>
  </si>
  <si>
    <t>COG0747E</t>
  </si>
  <si>
    <t>ABC-type dipeptide transport system, periplasmic component</t>
  </si>
  <si>
    <t>1361817..1362149</t>
  </si>
  <si>
    <t>Svir_13250</t>
  </si>
  <si>
    <t>1362156..1363121</t>
  </si>
  <si>
    <t>Svir_13260</t>
  </si>
  <si>
    <t>1363582..1364724</t>
  </si>
  <si>
    <t>Svir_13270</t>
  </si>
  <si>
    <t>COG1502I</t>
  </si>
  <si>
    <t>1364823..1365449</t>
  </si>
  <si>
    <t>Svir_13280</t>
  </si>
  <si>
    <t>1365446..1366936</t>
  </si>
  <si>
    <t>Svir_13290</t>
  </si>
  <si>
    <t>pentulose/hexulose kinase</t>
  </si>
  <si>
    <t>1366966..1368444</t>
  </si>
  <si>
    <t>Svir_13300</t>
  </si>
  <si>
    <t>1368692..1369471</t>
  </si>
  <si>
    <t>Svir_13310</t>
  </si>
  <si>
    <t>COG1349KG</t>
  </si>
  <si>
    <t>transcriptional regulator of sugar metabolism</t>
  </si>
  <si>
    <t>1369858..1372767</t>
  </si>
  <si>
    <t>Svir_13320</t>
  </si>
  <si>
    <t>COG1003E</t>
  </si>
  <si>
    <t>glycine dehydrogenase</t>
  </si>
  <si>
    <t>1372764..1373876</t>
  </si>
  <si>
    <t>gcvT</t>
  </si>
  <si>
    <t>Svir_13330</t>
  </si>
  <si>
    <t>glycine cleavage system aminomethyltransferase T</t>
  </si>
  <si>
    <t>1373883..1374266</t>
  </si>
  <si>
    <t>Svir_13340</t>
  </si>
  <si>
    <t>COG0509E</t>
  </si>
  <si>
    <t>glycine cleavage system H protein</t>
  </si>
  <si>
    <t>1374268..1375539</t>
  </si>
  <si>
    <t>Svir_13350</t>
  </si>
  <si>
    <t>COG0112E</t>
  </si>
  <si>
    <t>serine hydroxymethyltransferase</t>
  </si>
  <si>
    <t>1375734..1376396</t>
  </si>
  <si>
    <t>Svir_13360</t>
  </si>
  <si>
    <t>1376535..1376762</t>
  </si>
  <si>
    <t>Svir_13370</t>
  </si>
  <si>
    <t>1376808..1378082</t>
  </si>
  <si>
    <t>Svir_13380</t>
  </si>
  <si>
    <t>drug resistance transporter, Bcr/CflA subfamily</t>
  </si>
  <si>
    <t>1378183..1378827</t>
  </si>
  <si>
    <t>Svir_13390</t>
  </si>
  <si>
    <t>1378893..1379933</t>
  </si>
  <si>
    <t>Svir_13400</t>
  </si>
  <si>
    <t>1380023..1381189</t>
  </si>
  <si>
    <t>Svir_13410</t>
  </si>
  <si>
    <t>COG1304C</t>
  </si>
  <si>
    <t>alpha-hydroxyacid dehydrogenase, FMN-dependent L-lactate dehydrogenase</t>
  </si>
  <si>
    <t>1381359..1385255</t>
  </si>
  <si>
    <t>Svir_13420</t>
  </si>
  <si>
    <t>ATP-dependent helicase HrpA</t>
  </si>
  <si>
    <t>1385404..1387083</t>
  </si>
  <si>
    <t>Svir_13430</t>
  </si>
  <si>
    <t>COG0749L</t>
  </si>
  <si>
    <t>DNA polymerase I family protein with 3'-5'-exonuclease and polymerase domains</t>
  </si>
  <si>
    <t>1387182..1388801</t>
  </si>
  <si>
    <t>Svir_13440</t>
  </si>
  <si>
    <t>1388922..1389203</t>
  </si>
  <si>
    <t>Svir_13450</t>
  </si>
  <si>
    <t>1389418..1390629</t>
  </si>
  <si>
    <t>Svir_13460</t>
  </si>
  <si>
    <t>1390730..1391485</t>
  </si>
  <si>
    <t>Svir_13470</t>
  </si>
  <si>
    <t>short chain dehydrogenase</t>
  </si>
  <si>
    <t>1391503..1392165</t>
  </si>
  <si>
    <t>Svir_13480</t>
  </si>
  <si>
    <t>1392156..1392797</t>
  </si>
  <si>
    <t>Svir_13490</t>
  </si>
  <si>
    <t>1392811..1394520</t>
  </si>
  <si>
    <t>Svir_13500</t>
  </si>
  <si>
    <t>1394634..1395437</t>
  </si>
  <si>
    <t>Svir_13510</t>
  </si>
  <si>
    <t>1396068..1396439</t>
  </si>
  <si>
    <t>Svir_13520</t>
  </si>
  <si>
    <t>1396474..1396845</t>
  </si>
  <si>
    <t>Svir_13530</t>
  </si>
  <si>
    <t>subtilisin inhibitor-like protein</t>
  </si>
  <si>
    <t>1397148..1398173</t>
  </si>
  <si>
    <t>hrcA</t>
  </si>
  <si>
    <t>Svir_13540</t>
  </si>
  <si>
    <t>COG1420K</t>
  </si>
  <si>
    <t>heat-inducible transcription repressor</t>
  </si>
  <si>
    <t>1398205..1399362</t>
  </si>
  <si>
    <t>Svir_13550</t>
  </si>
  <si>
    <t>COG0484O</t>
  </si>
  <si>
    <t>DnaJ-class molecular chaperone with C-terminal Zn finger domain-containing protein</t>
  </si>
  <si>
    <t>1399408..1400139</t>
  </si>
  <si>
    <t>Svir_13560</t>
  </si>
  <si>
    <t>COG1385S</t>
  </si>
  <si>
    <t>1400428..1400820</t>
  </si>
  <si>
    <t>Svir_13570</t>
  </si>
  <si>
    <t>COG0537FGR</t>
  </si>
  <si>
    <t>HIT family hydrolase, diadenosine tetraphosphate hydrolase</t>
  </si>
  <si>
    <t>1400934..1401983</t>
  </si>
  <si>
    <t>Svir_13580</t>
  </si>
  <si>
    <t>COG1702T</t>
  </si>
  <si>
    <t>phosphate starvation-inducible protein PhoH, putative ATPase</t>
  </si>
  <si>
    <t>1401980..1402531</t>
  </si>
  <si>
    <t>Svir_13590</t>
  </si>
  <si>
    <t>COG0319R</t>
  </si>
  <si>
    <t>1402528..1403901</t>
  </si>
  <si>
    <t>Svir_13600</t>
  </si>
  <si>
    <t>COG1253R</t>
  </si>
  <si>
    <t>1403905..1404240</t>
  </si>
  <si>
    <t>Svir_13610</t>
  </si>
  <si>
    <t>1404237..1405139</t>
  </si>
  <si>
    <t>era</t>
  </si>
  <si>
    <t>Svir_13620</t>
  </si>
  <si>
    <t>COG1159R</t>
  </si>
  <si>
    <t>GTP-binding protein Era</t>
  </si>
  <si>
    <t>1405475..1406020</t>
  </si>
  <si>
    <t>Svir_13630</t>
  </si>
  <si>
    <t>COG1714S</t>
  </si>
  <si>
    <t>1406206..1407057</t>
  </si>
  <si>
    <t>recO</t>
  </si>
  <si>
    <t>Svir_13640</t>
  </si>
  <si>
    <t>COG1381L</t>
  </si>
  <si>
    <t>DNA repair protein RecO</t>
  </si>
  <si>
    <t>1407038..1407832</t>
  </si>
  <si>
    <t>Svir_13650</t>
  </si>
  <si>
    <t>COG0020I</t>
  </si>
  <si>
    <t>Undecaprenyl pyrophosphate synthetase</t>
  </si>
  <si>
    <t>1407832..1408251</t>
  </si>
  <si>
    <t>Svir_13660</t>
  </si>
  <si>
    <t>1408384..1408812</t>
  </si>
  <si>
    <t>Svir_13670</t>
  </si>
  <si>
    <t>COG0735P</t>
  </si>
  <si>
    <t>zinc uptake regulator, Fur family</t>
  </si>
  <si>
    <t>1408809..1409228</t>
  </si>
  <si>
    <t>Svir_13680</t>
  </si>
  <si>
    <t>COG4189K</t>
  </si>
  <si>
    <t>1409342..1410448</t>
  </si>
  <si>
    <t>Svir_13690</t>
  </si>
  <si>
    <t>1410445..1411125</t>
  </si>
  <si>
    <t>Svir_13700</t>
  </si>
  <si>
    <t>1411217..1412608</t>
  </si>
  <si>
    <t>Svir_13710</t>
  </si>
  <si>
    <t>COG0423J</t>
  </si>
  <si>
    <t>glycyl-tRNA synthetase</t>
  </si>
  <si>
    <t>1412610..1413242</t>
  </si>
  <si>
    <t>Svir_13720</t>
  </si>
  <si>
    <t>1413418..1414716</t>
  </si>
  <si>
    <t>Svir_13730</t>
  </si>
  <si>
    <t>COG2873E</t>
  </si>
  <si>
    <t>O-acetylhomoserine aminocarboxypropyltransferase</t>
  </si>
  <si>
    <t>1414713..1415846</t>
  </si>
  <si>
    <t>metX</t>
  </si>
  <si>
    <t>Svir_13740</t>
  </si>
  <si>
    <t>COG2021E</t>
  </si>
  <si>
    <t>homoserine O-acetyltransferase</t>
  </si>
  <si>
    <t>1415981..1417207</t>
  </si>
  <si>
    <t>Svir_13750</t>
  </si>
  <si>
    <t>COG0657I</t>
  </si>
  <si>
    <t>esterase/lipase</t>
  </si>
  <si>
    <t>1417338..1417916</t>
  </si>
  <si>
    <t>Svir_13760</t>
  </si>
  <si>
    <t>1417958..1419229</t>
  </si>
  <si>
    <t>Svir_13770</t>
  </si>
  <si>
    <t>COG0232F</t>
  </si>
  <si>
    <t>deoxyguanosinetriphosphate triphosphohydrolase, putative</t>
  </si>
  <si>
    <t>1419252..1420379</t>
  </si>
  <si>
    <t>Svir_13780</t>
  </si>
  <si>
    <t>COG4826O</t>
  </si>
  <si>
    <t>serine protease inhibitor</t>
  </si>
  <si>
    <t>1420367..1422166</t>
  </si>
  <si>
    <t>Svir_13790</t>
  </si>
  <si>
    <t>1422370..1424343</t>
  </si>
  <si>
    <t>Svir_13800</t>
  </si>
  <si>
    <t>COG0358L</t>
  </si>
  <si>
    <t>DNA primase</t>
  </si>
  <si>
    <t>1424348..1424875</t>
  </si>
  <si>
    <t>Svir_13810</t>
  </si>
  <si>
    <t>1424946..1425713</t>
  </si>
  <si>
    <t>Svir_13820</t>
  </si>
  <si>
    <t>COG4106R</t>
  </si>
  <si>
    <t>trans-aconitate 2-methyltransferase</t>
  </si>
  <si>
    <t>1425718..1425975</t>
  </si>
  <si>
    <t>Svir_13830</t>
  </si>
  <si>
    <t>1428340..1430838</t>
  </si>
  <si>
    <t>Svir_13860</t>
  </si>
  <si>
    <t>COG1203R</t>
  </si>
  <si>
    <t>CRISPR-associated helicase Cas3</t>
  </si>
  <si>
    <t>1430835..1432289</t>
  </si>
  <si>
    <t>Svir_13870</t>
  </si>
  <si>
    <t>CRISPR-associated protein, Cse1 family</t>
  </si>
  <si>
    <t>1432286..1432792</t>
  </si>
  <si>
    <t>Svir_13880</t>
  </si>
  <si>
    <t>CRISPR-associated protein, Cse2 family</t>
  </si>
  <si>
    <t>1432807..1433913</t>
  </si>
  <si>
    <t>Svir_13890</t>
  </si>
  <si>
    <t>CRISPR-associated protein, Cse4 family</t>
  </si>
  <si>
    <t>1433910..1434620</t>
  </si>
  <si>
    <t>Svir_13900</t>
  </si>
  <si>
    <t>COG1688L</t>
  </si>
  <si>
    <t>CRISPR-associated protein Cas5</t>
  </si>
  <si>
    <t>1434987..1435580</t>
  </si>
  <si>
    <t>Svir_13920</t>
  </si>
  <si>
    <t>CRISPR-associated protein, Cse3 family</t>
  </si>
  <si>
    <t>1436859..1436978</t>
  </si>
  <si>
    <t>Svir_13940</t>
  </si>
  <si>
    <t>1437114..1438820</t>
  </si>
  <si>
    <t>Svir_13950</t>
  </si>
  <si>
    <t>1438833..1440005</t>
  </si>
  <si>
    <t>Svir_13960</t>
  </si>
  <si>
    <t>COG0671I</t>
  </si>
  <si>
    <t>1440140..1440775</t>
  </si>
  <si>
    <t>Svir_13970</t>
  </si>
  <si>
    <t>1440922..1441116</t>
  </si>
  <si>
    <t>Svir_13980</t>
  </si>
  <si>
    <t>1442491..1442739</t>
  </si>
  <si>
    <t>Svir_14000</t>
  </si>
  <si>
    <t>1442850..1443611</t>
  </si>
  <si>
    <t>Svir_14010</t>
  </si>
  <si>
    <t>COG2188K</t>
  </si>
  <si>
    <t>1444097..1444951</t>
  </si>
  <si>
    <t>Svir_14020</t>
  </si>
  <si>
    <t>1444948..1445298</t>
  </si>
  <si>
    <t>Svir_14030</t>
  </si>
  <si>
    <t>1445312..1445836</t>
  </si>
  <si>
    <t>Svir_14040</t>
  </si>
  <si>
    <t>1445914..1446747</t>
  </si>
  <si>
    <t>Svir_14050</t>
  </si>
  <si>
    <t>1446930..1447148</t>
  </si>
  <si>
    <t>Svir_14060</t>
  </si>
  <si>
    <t>1447254..1447703</t>
  </si>
  <si>
    <t>Svir_14070</t>
  </si>
  <si>
    <t>COG1513P</t>
  </si>
  <si>
    <t>cyanate hydratase</t>
  </si>
  <si>
    <t>1448196..1450484</t>
  </si>
  <si>
    <t>Svir_14080</t>
  </si>
  <si>
    <t>COG0753P</t>
  </si>
  <si>
    <t>catalase</t>
  </si>
  <si>
    <t>1450727..1453582</t>
  </si>
  <si>
    <t>Svir_14090</t>
  </si>
  <si>
    <t>COG2366R</t>
  </si>
  <si>
    <t>penicilin amidase</t>
  </si>
  <si>
    <t>1456098..1456271</t>
  </si>
  <si>
    <t>Svir_14110</t>
  </si>
  <si>
    <t>1456410..1456835</t>
  </si>
  <si>
    <t>Svir_14120</t>
  </si>
  <si>
    <t>1457007..1457666</t>
  </si>
  <si>
    <t>Svir_14130</t>
  </si>
  <si>
    <t>1458193..1458687</t>
  </si>
  <si>
    <t>Svir_14140</t>
  </si>
  <si>
    <t>COG5637S</t>
  </si>
  <si>
    <t>polyketide cyclase / dehydrase family protein</t>
  </si>
  <si>
    <t>1459098..1460027</t>
  </si>
  <si>
    <t>Svir_14160</t>
  </si>
  <si>
    <t>COG0846K</t>
  </si>
  <si>
    <t>NAD-dependent protein deacetylase, SIR2 family</t>
  </si>
  <si>
    <t>1460050..1460523</t>
  </si>
  <si>
    <t>Svir_14170</t>
  </si>
  <si>
    <t>1460656..1462968</t>
  </si>
  <si>
    <t>Svir_14180</t>
  </si>
  <si>
    <t>pyruvate dehydrogenase complex, dehydrogenase (E1) component</t>
  </si>
  <si>
    <t>1463289..1464083</t>
  </si>
  <si>
    <t>Svir_14190</t>
  </si>
  <si>
    <t>1464341..1464913</t>
  </si>
  <si>
    <t>Svir_14200</t>
  </si>
  <si>
    <t>1464939..1465214</t>
  </si>
  <si>
    <t>Svir_14210</t>
  </si>
  <si>
    <t>1465207..1466403</t>
  </si>
  <si>
    <t>Svir_14220</t>
  </si>
  <si>
    <t>1467003..1468304</t>
  </si>
  <si>
    <t>Svir_14230</t>
  </si>
  <si>
    <t>1468312..1468860</t>
  </si>
  <si>
    <t>Svir_14240</t>
  </si>
  <si>
    <t>1469362..1469610</t>
  </si>
  <si>
    <t>Svir_14250</t>
  </si>
  <si>
    <t>1469712..1470587</t>
  </si>
  <si>
    <t>Svir_14260</t>
  </si>
  <si>
    <t>1470584..1470784</t>
  </si>
  <si>
    <t>Svir_14270</t>
  </si>
  <si>
    <t>1470934..1471209</t>
  </si>
  <si>
    <t>Svir_14280</t>
  </si>
  <si>
    <t>1471222..1472922</t>
  </si>
  <si>
    <t>Svir_14290</t>
  </si>
  <si>
    <t>1473093..1474217</t>
  </si>
  <si>
    <t>Svir_14300</t>
  </si>
  <si>
    <t>COG1085C</t>
  </si>
  <si>
    <t>galactose-1-phosphate uridylyltransferase, family 1</t>
  </si>
  <si>
    <t>1474452..1477046</t>
  </si>
  <si>
    <t>Svir_14310</t>
  </si>
  <si>
    <t>COG3250G</t>
  </si>
  <si>
    <t>beta-galactosidase/beta-glucuronidase</t>
  </si>
  <si>
    <t>1477059..1478228</t>
  </si>
  <si>
    <t>Svir_14320</t>
  </si>
  <si>
    <t>COG0153G</t>
  </si>
  <si>
    <t>galactokinase</t>
  </si>
  <si>
    <t>1478312..1479160</t>
  </si>
  <si>
    <t>Svir_14330</t>
  </si>
  <si>
    <t>transcriptional regulator, DeoR family</t>
  </si>
  <si>
    <t>1479434..1479934</t>
  </si>
  <si>
    <t>Svir_14340</t>
  </si>
  <si>
    <t>COG0386O</t>
  </si>
  <si>
    <t>glutathione peroxidase</t>
  </si>
  <si>
    <t>1480022..1481245</t>
  </si>
  <si>
    <t>Svir_14350</t>
  </si>
  <si>
    <t>1481610..1482071</t>
  </si>
  <si>
    <t>Svir_14360</t>
  </si>
  <si>
    <t>1482528..1482644</t>
  </si>
  <si>
    <t>Svir_14370</t>
  </si>
  <si>
    <t>1482644..1484161</t>
  </si>
  <si>
    <t>Svir_14380</t>
  </si>
  <si>
    <t>COG0733R</t>
  </si>
  <si>
    <t>SNF family Na+-dependent transporter</t>
  </si>
  <si>
    <t>1485053..1486891</t>
  </si>
  <si>
    <t>Svir_14390</t>
  </si>
  <si>
    <t>gamma-glutamyltransferase 1</t>
  </si>
  <si>
    <t>1486928..1487809</t>
  </si>
  <si>
    <t>Svir_14400</t>
  </si>
  <si>
    <t>1487882..1488643</t>
  </si>
  <si>
    <t>Svir_14410</t>
  </si>
  <si>
    <t>COG2365T</t>
  </si>
  <si>
    <t>protein tyrosine/serine phosphatase</t>
  </si>
  <si>
    <t>1488732..1489802</t>
  </si>
  <si>
    <t>Svir_14420</t>
  </si>
  <si>
    <t>isocitrate/isopropylmalate dehydrogenase</t>
  </si>
  <si>
    <t>1490017..1490478</t>
  </si>
  <si>
    <t>Svir_14430</t>
  </si>
  <si>
    <t>1490529..1491572</t>
  </si>
  <si>
    <t>Svir_14440</t>
  </si>
  <si>
    <t>COG2207K</t>
  </si>
  <si>
    <t>DNA-binding domain-containing protein, AraC-type</t>
  </si>
  <si>
    <t>1491764..1492174</t>
  </si>
  <si>
    <t>Svir_14450</t>
  </si>
  <si>
    <t>1492547..1493494</t>
  </si>
  <si>
    <t>Svir_14460</t>
  </si>
  <si>
    <t>COG0568K</t>
  </si>
  <si>
    <t>1494030..1495127</t>
  </si>
  <si>
    <t>Svir_14470</t>
  </si>
  <si>
    <t>COG2220R</t>
  </si>
  <si>
    <t>putative Zn-dependent hydrolase of beta-lactamase fold protein</t>
  </si>
  <si>
    <t>1495180..1496319</t>
  </si>
  <si>
    <t>Svir_14480</t>
  </si>
  <si>
    <t>COG2843M</t>
  </si>
  <si>
    <t>capsule synthesis protein PGA_cap</t>
  </si>
  <si>
    <t>1496487..1496993</t>
  </si>
  <si>
    <t>Svir_14490</t>
  </si>
  <si>
    <t>COG3402S</t>
  </si>
  <si>
    <t>1496990..1498504</t>
  </si>
  <si>
    <t>Svir_14500</t>
  </si>
  <si>
    <t>1498583..1499587</t>
  </si>
  <si>
    <t>Svir_14510</t>
  </si>
  <si>
    <t>1499810..1500376</t>
  </si>
  <si>
    <t>Svir_14520</t>
  </si>
  <si>
    <t>1500407..1501378</t>
  </si>
  <si>
    <t>Svir_14530</t>
  </si>
  <si>
    <t>1501479..1502018</t>
  </si>
  <si>
    <t>Svir_14540</t>
  </si>
  <si>
    <t>COG0779S</t>
  </si>
  <si>
    <t>1502015..1503061</t>
  </si>
  <si>
    <t>nusA</t>
  </si>
  <si>
    <t>Svir_14550</t>
  </si>
  <si>
    <t>COG0195K</t>
  </si>
  <si>
    <t>transcription elongation factor NusA</t>
  </si>
  <si>
    <t>1503085..1503444</t>
  </si>
  <si>
    <t>Svir_14560</t>
  </si>
  <si>
    <t>COG2740K</t>
  </si>
  <si>
    <t>putative nucleic-acid-binding protein implicated in transcription termination</t>
  </si>
  <si>
    <t>1503533..1506349</t>
  </si>
  <si>
    <t>Svir_14570</t>
  </si>
  <si>
    <t>COG0532J</t>
  </si>
  <si>
    <t>translation initiation factor 2</t>
  </si>
  <si>
    <t>1506408..1506701</t>
  </si>
  <si>
    <t>Svir_14580</t>
  </si>
  <si>
    <t>COG1550S</t>
  </si>
  <si>
    <t>1506733..1507194</t>
  </si>
  <si>
    <t>Svir_14590</t>
  </si>
  <si>
    <t>COG0858J</t>
  </si>
  <si>
    <t>ribosome-binding factor A</t>
  </si>
  <si>
    <t>1507321..1507821</t>
  </si>
  <si>
    <t>Svir_14600</t>
  </si>
  <si>
    <t>COG4639R</t>
  </si>
  <si>
    <t>putative kinase</t>
  </si>
  <si>
    <t>1507932..1508966</t>
  </si>
  <si>
    <t>Svir_14610</t>
  </si>
  <si>
    <t>COG1041L</t>
  </si>
  <si>
    <t>1509035..1510351</t>
  </si>
  <si>
    <t>Svir_14620</t>
  </si>
  <si>
    <t>COG0534V</t>
  </si>
  <si>
    <t>putative efflux protein, MATE family</t>
  </si>
  <si>
    <t>1510526..1511866</t>
  </si>
  <si>
    <t>Svir_14630</t>
  </si>
  <si>
    <t>COG2271G</t>
  </si>
  <si>
    <t>sugar phosphate permease</t>
  </si>
  <si>
    <t>1511925..1512812</t>
  </si>
  <si>
    <t>Svir_14640</t>
  </si>
  <si>
    <t>COG0130J</t>
  </si>
  <si>
    <t>tRNA pseudouridine synthase B</t>
  </si>
  <si>
    <t>1512877..1513818</t>
  </si>
  <si>
    <t>Svir_14650</t>
  </si>
  <si>
    <t>COG0196H</t>
  </si>
  <si>
    <t>FMN adenylyltransferase /riboflavin kinase</t>
  </si>
  <si>
    <t>1513955..1514434</t>
  </si>
  <si>
    <t>Svir_14660</t>
  </si>
  <si>
    <t>1514435..1514965</t>
  </si>
  <si>
    <t>Svir_14670</t>
  </si>
  <si>
    <t>COG1514J</t>
  </si>
  <si>
    <t>2'-5' RNA ligase</t>
  </si>
  <si>
    <t>1515087..1515356</t>
  </si>
  <si>
    <t>Svir_14680</t>
  </si>
  <si>
    <t>COG0184J</t>
  </si>
  <si>
    <t>30S ribosomal protein S15P</t>
  </si>
  <si>
    <t>1515582..1518053</t>
  </si>
  <si>
    <t>Svir_14690</t>
  </si>
  <si>
    <t>COG1185J</t>
  </si>
  <si>
    <t>polynucleotide phosphorylase/polyadenylase</t>
  </si>
  <si>
    <t>1518162..1519523</t>
  </si>
  <si>
    <t>Svir_14700</t>
  </si>
  <si>
    <t>1519520..1520290</t>
  </si>
  <si>
    <t>Svir_14710</t>
  </si>
  <si>
    <t>COG0289E</t>
  </si>
  <si>
    <t>dihydrodipicolinate reductase</t>
  </si>
  <si>
    <t>1520287..1520748</t>
  </si>
  <si>
    <t>Svir_14720</t>
  </si>
  <si>
    <t>1520776..1521306</t>
  </si>
  <si>
    <t>Svir_14730</t>
  </si>
  <si>
    <t>1522166..1524556</t>
  </si>
  <si>
    <t>Svir_14740</t>
  </si>
  <si>
    <t>NADH:ubiquinone oxidoreductase subunit 5 (chain L)/multisubunit Na+/H+ antiporter, MnhA subunit</t>
  </si>
  <si>
    <t>1524553..1525125</t>
  </si>
  <si>
    <t>Svir_14750</t>
  </si>
  <si>
    <t>COG2111P</t>
  </si>
  <si>
    <t>multisubunit Na+/H+ antiporter, MnhB subunit</t>
  </si>
  <si>
    <t>1525122..1525586</t>
  </si>
  <si>
    <t>Svir_14760</t>
  </si>
  <si>
    <t>COG1006P</t>
  </si>
  <si>
    <t>multisubunit Na+/H+ antiporter, MnhC subunit</t>
  </si>
  <si>
    <t>1525583..1527115</t>
  </si>
  <si>
    <t>Svir_14770</t>
  </si>
  <si>
    <t>COG0651CP</t>
  </si>
  <si>
    <t>putative monovalent cation/H+ antiporter subunit D</t>
  </si>
  <si>
    <t>1527117..1527677</t>
  </si>
  <si>
    <t>Svir_14780</t>
  </si>
  <si>
    <t>COG1863P</t>
  </si>
  <si>
    <t>multisubunit Na+/H+ antiporter, MnhE subunit</t>
  </si>
  <si>
    <t>1527730..1527996</t>
  </si>
  <si>
    <t>Svir_14790</t>
  </si>
  <si>
    <t>Multiple resistance and pH regulation protein F (MrpF / PhaF)</t>
  </si>
  <si>
    <t>1527996..1528367</t>
  </si>
  <si>
    <t>Svir_14800</t>
  </si>
  <si>
    <t>COG1320P</t>
  </si>
  <si>
    <t>monovalent cation/proton antiporter, MnhG/PhaG subunit</t>
  </si>
  <si>
    <t>1528396..1529205</t>
  </si>
  <si>
    <t>Svir_14810</t>
  </si>
  <si>
    <t>COG0283F</t>
  </si>
  <si>
    <t>cytidylate kinase</t>
  </si>
  <si>
    <t>1529202..1529879</t>
  </si>
  <si>
    <t>Svir_14820</t>
  </si>
  <si>
    <t>1529921..1531333</t>
  </si>
  <si>
    <t>engA</t>
  </si>
  <si>
    <t>Svir_14830</t>
  </si>
  <si>
    <t>COG1160R</t>
  </si>
  <si>
    <t>GTP-binding protein EngA</t>
  </si>
  <si>
    <t>1531383..1532714</t>
  </si>
  <si>
    <t>Svir_14840</t>
  </si>
  <si>
    <t>1532829..1533752</t>
  </si>
  <si>
    <t>Svir_14850</t>
  </si>
  <si>
    <t>COG1938R</t>
  </si>
  <si>
    <t>ATP-grasp superfamily enzyme</t>
  </si>
  <si>
    <t>1534553..1534978</t>
  </si>
  <si>
    <t>Svir_14890</t>
  </si>
  <si>
    <t>1535913..1537991</t>
  </si>
  <si>
    <t>thrS</t>
  </si>
  <si>
    <t>Svir_14910</t>
  </si>
  <si>
    <t>COG0441J</t>
  </si>
  <si>
    <t>threonyl-tRNA synthetase</t>
  </si>
  <si>
    <t>1537981..1538547</t>
  </si>
  <si>
    <t>Svir_14920</t>
  </si>
  <si>
    <t>1538594..1539142</t>
  </si>
  <si>
    <t>Svir_14930</t>
  </si>
  <si>
    <t>COG2353S</t>
  </si>
  <si>
    <t>1539307..1539855</t>
  </si>
  <si>
    <t>Svir_14940</t>
  </si>
  <si>
    <t>transcriptional regulator, MarR family</t>
  </si>
  <si>
    <t>1539970..1540584</t>
  </si>
  <si>
    <t>Svir_14950</t>
  </si>
  <si>
    <t>COG0558I</t>
  </si>
  <si>
    <t>CDP-diacylglycerol inositol 3-phosphatidyltransferase</t>
  </si>
  <si>
    <t>1540581..1541504</t>
  </si>
  <si>
    <t>Svir_14960</t>
  </si>
  <si>
    <t>COG1560M</t>
  </si>
  <si>
    <t>lipid A biosynthesis lauroyl acyltransferase</t>
  </si>
  <si>
    <t>1541501..1542646</t>
  </si>
  <si>
    <t>Svir_14970</t>
  </si>
  <si>
    <t>Phosphatidylinositol alpha-mannosyltransferase</t>
  </si>
  <si>
    <t>1542643..1543155</t>
  </si>
  <si>
    <t>Svir_14980</t>
  </si>
  <si>
    <t>1543384..1544298</t>
  </si>
  <si>
    <t>Svir_14990</t>
  </si>
  <si>
    <t>COG0214H</t>
  </si>
  <si>
    <t>pyridoxal biosynthesis lyase PdxS</t>
  </si>
  <si>
    <t>1544336..1544890</t>
  </si>
  <si>
    <t>Svir_15000</t>
  </si>
  <si>
    <t>1545053..1545823</t>
  </si>
  <si>
    <t>Svir_15010</t>
  </si>
  <si>
    <t>COG1296E</t>
  </si>
  <si>
    <t>putative branched-chain amino acid permease (azaleucine resistance)</t>
  </si>
  <si>
    <t>1545817..1546140</t>
  </si>
  <si>
    <t>Svir_15020</t>
  </si>
  <si>
    <t>Branched-chain amino acid transport protein (AzlD)</t>
  </si>
  <si>
    <t>1546459..1547208</t>
  </si>
  <si>
    <t>Svir_15040</t>
  </si>
  <si>
    <t>COG0217S</t>
  </si>
  <si>
    <t>1547298..1547828</t>
  </si>
  <si>
    <t>Svir_15050</t>
  </si>
  <si>
    <t>1548009..1548599</t>
  </si>
  <si>
    <t>ruvC</t>
  </si>
  <si>
    <t>Svir_15060</t>
  </si>
  <si>
    <t>COG0817L</t>
  </si>
  <si>
    <t>Holliday junction resolvase</t>
  </si>
  <si>
    <t>1548596..1549195</t>
  </si>
  <si>
    <t>Svir_15070</t>
  </si>
  <si>
    <t>COG0632L</t>
  </si>
  <si>
    <t>Holliday junction DNA helicase subunit RuvA</t>
  </si>
  <si>
    <t>1549192..1550316</t>
  </si>
  <si>
    <t>Svir_15080</t>
  </si>
  <si>
    <t>COG2255L</t>
  </si>
  <si>
    <t>Holliday junction DNA helicase subunit RuvB</t>
  </si>
  <si>
    <t>1550446..1550823</t>
  </si>
  <si>
    <t>Svir_15090</t>
  </si>
  <si>
    <t>COG1862U</t>
  </si>
  <si>
    <t>preprotein translocase, YajC subunit</t>
  </si>
  <si>
    <t>1550991..1552802</t>
  </si>
  <si>
    <t>Svir_15100</t>
  </si>
  <si>
    <t>COG0342U</t>
  </si>
  <si>
    <t>protein-export membrane protein SecD</t>
  </si>
  <si>
    <t>1552804..1554048</t>
  </si>
  <si>
    <t>Svir_15110</t>
  </si>
  <si>
    <t>COG0341U</t>
  </si>
  <si>
    <t>protein translocase subunit secF</t>
  </si>
  <si>
    <t>1554045..1554572</t>
  </si>
  <si>
    <t>Svir_15120</t>
  </si>
  <si>
    <t>COG0503F</t>
  </si>
  <si>
    <t>adenine phosphoribosyltransferase</t>
  </si>
  <si>
    <t>1554590..1557028</t>
  </si>
  <si>
    <t>Svir_15130</t>
  </si>
  <si>
    <t>(p)ppGpp synthetase, RelA/SpoT family</t>
  </si>
  <si>
    <t>1557107..1557880</t>
  </si>
  <si>
    <t>Svir_15140</t>
  </si>
  <si>
    <t>enoyl-CoA hydratase/carnithine racemase</t>
  </si>
  <si>
    <t>1557931..1558752</t>
  </si>
  <si>
    <t>Svir_15150</t>
  </si>
  <si>
    <t>branched-chain amino acid aminotransferase/4-amino-4-deoxychorismate lyase</t>
  </si>
  <si>
    <t>1558760..1559614</t>
  </si>
  <si>
    <t>Svir_15160</t>
  </si>
  <si>
    <t>1559740..1560420</t>
  </si>
  <si>
    <t>Svir_15170</t>
  </si>
  <si>
    <t>1560417..1561088</t>
  </si>
  <si>
    <t>Svir_15180</t>
  </si>
  <si>
    <t>1561057..1562250</t>
  </si>
  <si>
    <t>Svir_15190</t>
  </si>
  <si>
    <t>COG5438S</t>
  </si>
  <si>
    <t>putative multitransmembrane protein</t>
  </si>
  <si>
    <t>1562980..1564740</t>
  </si>
  <si>
    <t>Svir_15200</t>
  </si>
  <si>
    <t>acetolactate synthase catalytic subunit</t>
  </si>
  <si>
    <t>1564802..1565575</t>
  </si>
  <si>
    <t>Svir_15210</t>
  </si>
  <si>
    <t>1565750..1567522</t>
  </si>
  <si>
    <t>aspS</t>
  </si>
  <si>
    <t>Svir_15220</t>
  </si>
  <si>
    <t>COG0173J</t>
  </si>
  <si>
    <t>aspartyl-tRNA synthetase</t>
  </si>
  <si>
    <t>1567622..1568836</t>
  </si>
  <si>
    <t>Svir_15230</t>
  </si>
  <si>
    <t>1568896..1570269</t>
  </si>
  <si>
    <t>Svir_15240</t>
  </si>
  <si>
    <t>COG2256L</t>
  </si>
  <si>
    <t>recombination factor protein RarA</t>
  </si>
  <si>
    <t>1570337..1570741</t>
  </si>
  <si>
    <t>Svir_15250</t>
  </si>
  <si>
    <t>1570738..1571058</t>
  </si>
  <si>
    <t>Svir_15260</t>
  </si>
  <si>
    <t>1571174..1573840</t>
  </si>
  <si>
    <t>alaS</t>
  </si>
  <si>
    <t>Svir_15270</t>
  </si>
  <si>
    <t>COG0013J</t>
  </si>
  <si>
    <t>alanyl-tRNA synthetase</t>
  </si>
  <si>
    <t>1573867..1574331</t>
  </si>
  <si>
    <t>Svir_15280</t>
  </si>
  <si>
    <t>COG0816L</t>
  </si>
  <si>
    <t>1574682..1576163</t>
  </si>
  <si>
    <t>Svir_15290</t>
  </si>
  <si>
    <t>COG1559R</t>
  </si>
  <si>
    <t>putative periplasmic solute-binding protein</t>
  </si>
  <si>
    <t>1576171..1577034</t>
  </si>
  <si>
    <t>aroE</t>
  </si>
  <si>
    <t>Svir_15300</t>
  </si>
  <si>
    <t>COG0169E</t>
  </si>
  <si>
    <t>shikimate 5-dehydrogenase</t>
  </si>
  <si>
    <t>1577130..1578320</t>
  </si>
  <si>
    <t>Svir_15310</t>
  </si>
  <si>
    <t>endonuclease/exonuclease/phosphatase family protein</t>
  </si>
  <si>
    <t>1578377..1579321</t>
  </si>
  <si>
    <t>Svir_15320</t>
  </si>
  <si>
    <t>1579407..1580219</t>
  </si>
  <si>
    <t>Svir_15330</t>
  </si>
  <si>
    <t>COG1680V</t>
  </si>
  <si>
    <t>penicillin-binding protein, beta-lactamase class C</t>
  </si>
  <si>
    <t>1580381..1581022</t>
  </si>
  <si>
    <t>Svir_15340</t>
  </si>
  <si>
    <t>1581019..1581696</t>
  </si>
  <si>
    <t>Svir_15350</t>
  </si>
  <si>
    <t>COG1926R</t>
  </si>
  <si>
    <t>putative phosphoribosyltransferase</t>
  </si>
  <si>
    <t>1581724..1582017</t>
  </si>
  <si>
    <t>Svir_15360</t>
  </si>
  <si>
    <t>1582099..1582365</t>
  </si>
  <si>
    <t>Svir_15370</t>
  </si>
  <si>
    <t>COG1925G</t>
  </si>
  <si>
    <t>phosphotransferase system HPr (HPr) family protein</t>
  </si>
  <si>
    <t>1582370..1583638</t>
  </si>
  <si>
    <t>Svir_15380</t>
  </si>
  <si>
    <t>COG1263G</t>
  </si>
  <si>
    <t>glucose/maltose/N-acetylglucosamine-specific phosphotransferase system IIC component</t>
  </si>
  <si>
    <t>1583635..1584468</t>
  </si>
  <si>
    <t>Svir_15390</t>
  </si>
  <si>
    <t>1584634..1584870</t>
  </si>
  <si>
    <t>Svir_15400</t>
  </si>
  <si>
    <t>COG1264G</t>
  </si>
  <si>
    <t>PTS system N-acetylglucosamine-specific EIIB component</t>
  </si>
  <si>
    <t>1584867..1585322</t>
  </si>
  <si>
    <t>Svir_15410</t>
  </si>
  <si>
    <t>COG2190G</t>
  </si>
  <si>
    <t>PTS system N-acetylglucosamine-specific EIIA component</t>
  </si>
  <si>
    <t>1585344..1585790</t>
  </si>
  <si>
    <t>Svir_15420</t>
  </si>
  <si>
    <t>COG2146PR</t>
  </si>
  <si>
    <t>ferredoxin subunit of nitrite reductase and ring-hydroxylating dioxygenase</t>
  </si>
  <si>
    <t>1586135..1586791</t>
  </si>
  <si>
    <t>Svir_15430</t>
  </si>
  <si>
    <t>prepilin signal peptidase PulO-like peptidase</t>
  </si>
  <si>
    <t>1586826..1588028</t>
  </si>
  <si>
    <t>Svir_15440</t>
  </si>
  <si>
    <t>COG0082E</t>
  </si>
  <si>
    <t>chorismate synthase</t>
  </si>
  <si>
    <t>1588025..1588567</t>
  </si>
  <si>
    <t>Svir_15450</t>
  </si>
  <si>
    <t>COG0703E</t>
  </si>
  <si>
    <t>shikimate kinase</t>
  </si>
  <si>
    <t>1588664..1589770</t>
  </si>
  <si>
    <t>aroB</t>
  </si>
  <si>
    <t>Svir_15460</t>
  </si>
  <si>
    <t>COG0337E</t>
  </si>
  <si>
    <t>3-dehydroquinate synthase</t>
  </si>
  <si>
    <t>1589767..1590198</t>
  </si>
  <si>
    <t>Svir_15470</t>
  </si>
  <si>
    <t>COG0757E</t>
  </si>
  <si>
    <t>3-dehydroquinate dehydratase</t>
  </si>
  <si>
    <t>1590254..1591780</t>
  </si>
  <si>
    <t>Svir_15480</t>
  </si>
  <si>
    <t>1591781..1592410</t>
  </si>
  <si>
    <t>Svir_15490</t>
  </si>
  <si>
    <t>1592436..1593530</t>
  </si>
  <si>
    <t>Svir_15500</t>
  </si>
  <si>
    <t>COG0006E</t>
  </si>
  <si>
    <t>Xaa-Pro aminopeptidase</t>
  </si>
  <si>
    <t>1593566..1594123</t>
  </si>
  <si>
    <t>Svir_15510</t>
  </si>
  <si>
    <t>COG0231J</t>
  </si>
  <si>
    <t>elongation factor P</t>
  </si>
  <si>
    <t>1594146..1594607</t>
  </si>
  <si>
    <t>Svir_15520</t>
  </si>
  <si>
    <t>COG0781K</t>
  </si>
  <si>
    <t>transcription antitermination factor NusB</t>
  </si>
  <si>
    <t>1594783..1595271</t>
  </si>
  <si>
    <t>Svir_15530</t>
  </si>
  <si>
    <t>COG1395K</t>
  </si>
  <si>
    <t>1595533..1596114</t>
  </si>
  <si>
    <t>Svir_15540</t>
  </si>
  <si>
    <t>COG2065F</t>
  </si>
  <si>
    <t>pyrimidine operon attenuation protein/uracil phosphoribosyltransferase</t>
  </si>
  <si>
    <t>1596111..1597043</t>
  </si>
  <si>
    <t>Svir_15550</t>
  </si>
  <si>
    <t>COG0540F</t>
  </si>
  <si>
    <t>aspartate carbamoyltransferase</t>
  </si>
  <si>
    <t>1597040..1598335</t>
  </si>
  <si>
    <t>pyrC</t>
  </si>
  <si>
    <t>Svir_15560</t>
  </si>
  <si>
    <t>COG0044F</t>
  </si>
  <si>
    <t>dihydroorotase</t>
  </si>
  <si>
    <t>1598335..1598826</t>
  </si>
  <si>
    <t>Svir_15570</t>
  </si>
  <si>
    <t>1598823..1599959</t>
  </si>
  <si>
    <t>Svir_15580</t>
  </si>
  <si>
    <t>COG0505EF</t>
  </si>
  <si>
    <t>carbamoyl-phosphate synthase small subunit</t>
  </si>
  <si>
    <t>1599943..1603278</t>
  </si>
  <si>
    <t>Svir_15590</t>
  </si>
  <si>
    <t>carbamoyl-phosphate synthase large subunit</t>
  </si>
  <si>
    <t>1603298..1604149</t>
  </si>
  <si>
    <t>Svir_15600</t>
  </si>
  <si>
    <t>COG0284F</t>
  </si>
  <si>
    <t>orotidine 5'-phosphate decarboxylase, subfamily 2</t>
  </si>
  <si>
    <t>1604453..1604770</t>
  </si>
  <si>
    <t>Svir_15610</t>
  </si>
  <si>
    <t>1604806..1605432</t>
  </si>
  <si>
    <t>Svir_15620</t>
  </si>
  <si>
    <t>COG0194F</t>
  </si>
  <si>
    <t>guanylate kinase</t>
  </si>
  <si>
    <t>1605429..1605704</t>
  </si>
  <si>
    <t>Svir_15630</t>
  </si>
  <si>
    <t>COG1758K</t>
  </si>
  <si>
    <t>DNA-directed RNA polymerase, omega subunit</t>
  </si>
  <si>
    <t>1605712..1606950</t>
  </si>
  <si>
    <t>Svir_15640</t>
  </si>
  <si>
    <t>COG0452H</t>
  </si>
  <si>
    <t>Phosphopantothenate-cysteine ligase /Phosphopantothenoylcysteine decarboxylase</t>
  </si>
  <si>
    <t>1606998..1608200</t>
  </si>
  <si>
    <t>Svir_15650</t>
  </si>
  <si>
    <t>COG0192H</t>
  </si>
  <si>
    <t>methionine adenosyltransferase</t>
  </si>
  <si>
    <t>1608301..1609386</t>
  </si>
  <si>
    <t>Svir_15660</t>
  </si>
  <si>
    <t>1609383..1611470</t>
  </si>
  <si>
    <t>Svir_15670</t>
  </si>
  <si>
    <t>COG1198L</t>
  </si>
  <si>
    <t>primosomal protein N' (replication factor Y) - superfamily II helicase</t>
  </si>
  <si>
    <t>1611553..1612476</t>
  </si>
  <si>
    <t>Svir_15680</t>
  </si>
  <si>
    <t>1612473..1613927</t>
  </si>
  <si>
    <t>Svir_15690</t>
  </si>
  <si>
    <t>COG0144J</t>
  </si>
  <si>
    <t>tRNA/rRNA cytosine-C5-methylase</t>
  </si>
  <si>
    <t>1613992..1614678</t>
  </si>
  <si>
    <t>Svir_15700</t>
  </si>
  <si>
    <t>COG0036G</t>
  </si>
  <si>
    <t>ribulose-phosphate 3-epimerase</t>
  </si>
  <si>
    <t>1614675..1615724</t>
  </si>
  <si>
    <t>Svir_15710</t>
  </si>
  <si>
    <t>COG1985H</t>
  </si>
  <si>
    <t>diaminohydroxyphosphoribosylaminopyrimidine deaminase /5-amino-6-(5-phosphoribosylamino)uracil reductase</t>
  </si>
  <si>
    <t>1615725..1616351</t>
  </si>
  <si>
    <t>Svir_15720</t>
  </si>
  <si>
    <t>COG0307H</t>
  </si>
  <si>
    <t>riboflavin synthase, alpha subunit</t>
  </si>
  <si>
    <t>1616348..1617664</t>
  </si>
  <si>
    <t>Svir_15730</t>
  </si>
  <si>
    <t>COG0807H</t>
  </si>
  <si>
    <t>bifunctional 3,4-dihydroxy-2-butanone 4-phosphate synthase/GTP cyclohydrolase II protein</t>
  </si>
  <si>
    <t>1617661..1618167</t>
  </si>
  <si>
    <t>Svir_15740</t>
  </si>
  <si>
    <t>COG0054H</t>
  </si>
  <si>
    <t>6,7-dimethyl-8-ribityllumazine synthase</t>
  </si>
  <si>
    <t>1618164..1618628</t>
  </si>
  <si>
    <t>Svir_15750</t>
  </si>
  <si>
    <t>1618616..1619599</t>
  </si>
  <si>
    <t>Svir_15760</t>
  </si>
  <si>
    <t>COG0697GER</t>
  </si>
  <si>
    <t>DMT(drug/metabolite transporter) superfamily permease</t>
  </si>
  <si>
    <t>1619766..1620545</t>
  </si>
  <si>
    <t>Svir_15770</t>
  </si>
  <si>
    <t>Exodeoxyribonuclease III</t>
  </si>
  <si>
    <t>1620686..1622662</t>
  </si>
  <si>
    <t>Svir_15780</t>
  </si>
  <si>
    <t>COG0322L</t>
  </si>
  <si>
    <t>Excinuclease ABC subunit C</t>
  </si>
  <si>
    <t>1622659..1623570</t>
  </si>
  <si>
    <t>Svir_15790</t>
  </si>
  <si>
    <t>COG1660R</t>
  </si>
  <si>
    <t>1623579..1624550</t>
  </si>
  <si>
    <t>Svir_15800</t>
  </si>
  <si>
    <t>1624551..1625537</t>
  </si>
  <si>
    <t>Svir_15810</t>
  </si>
  <si>
    <t>COG1481S</t>
  </si>
  <si>
    <t>1625845..1626876</t>
  </si>
  <si>
    <t>Svir_15820</t>
  </si>
  <si>
    <t>1627031..1627528</t>
  </si>
  <si>
    <t>Svir_15830</t>
  </si>
  <si>
    <t>1627537..1627659</t>
  </si>
  <si>
    <t>Svir_15840</t>
  </si>
  <si>
    <t>1627667..1628149</t>
  </si>
  <si>
    <t>Svir_15850</t>
  </si>
  <si>
    <t>1628197..1628667</t>
  </si>
  <si>
    <t>Svir_15860</t>
  </si>
  <si>
    <t>1628951..1629955</t>
  </si>
  <si>
    <t>Svir_15870</t>
  </si>
  <si>
    <t>COG0057G</t>
  </si>
  <si>
    <t>glyceraldehyde-3-phosphate dehydrogenase</t>
  </si>
  <si>
    <t>1629963..1631171</t>
  </si>
  <si>
    <t>Svir_15880</t>
  </si>
  <si>
    <t>COG0126G</t>
  </si>
  <si>
    <t>phosphoglycerate kinase</t>
  </si>
  <si>
    <t>1631171..1631956</t>
  </si>
  <si>
    <t>Svir_15890</t>
  </si>
  <si>
    <t>COG0149G</t>
  </si>
  <si>
    <t>triosephosphate isomerase</t>
  </si>
  <si>
    <t>1632018..1632248</t>
  </si>
  <si>
    <t>secG</t>
  </si>
  <si>
    <t>Svir_15900</t>
  </si>
  <si>
    <t>preprotein translocase subunit SecG</t>
  </si>
  <si>
    <t>1632302..1632649</t>
  </si>
  <si>
    <t>Svir_15910</t>
  </si>
  <si>
    <t>1632780..1633883</t>
  </si>
  <si>
    <t>Svir_15920</t>
  </si>
  <si>
    <t>1634154..1634936</t>
  </si>
  <si>
    <t>Svir_15930</t>
  </si>
  <si>
    <t>COG0363G</t>
  </si>
  <si>
    <t>6-phosphogluconolactonase</t>
  </si>
  <si>
    <t>1634939..1635955</t>
  </si>
  <si>
    <t>Svir_15940</t>
  </si>
  <si>
    <t>COG3429G</t>
  </si>
  <si>
    <t>opcA protein</t>
  </si>
  <si>
    <t>1636254..1637783</t>
  </si>
  <si>
    <t>Svir_15950</t>
  </si>
  <si>
    <t>COG0364G</t>
  </si>
  <si>
    <t>glucose-6-phosphate 1-dehydrogenase</t>
  </si>
  <si>
    <t>1637780..1639396</t>
  </si>
  <si>
    <t>Svir_15960</t>
  </si>
  <si>
    <t>COG0166G</t>
  </si>
  <si>
    <t>glucose-6-phosphate isomerase</t>
  </si>
  <si>
    <t>1639396..1640517</t>
  </si>
  <si>
    <t>Svir_15970</t>
  </si>
  <si>
    <t>COG0176G</t>
  </si>
  <si>
    <t>transaldolase</t>
  </si>
  <si>
    <t>1640623..1642722</t>
  </si>
  <si>
    <t>Svir_15980</t>
  </si>
  <si>
    <t>COG0021G</t>
  </si>
  <si>
    <t>transketolase</t>
  </si>
  <si>
    <t>1643095..1644075</t>
  </si>
  <si>
    <t>Svir_15990</t>
  </si>
  <si>
    <t>COG0109O</t>
  </si>
  <si>
    <t>protoheme IX farnesyltransferase</t>
  </si>
  <si>
    <t>1644238..1646679</t>
  </si>
  <si>
    <t>Svir_16000</t>
  </si>
  <si>
    <t>1646690..1647259</t>
  </si>
  <si>
    <t>Svir_16010</t>
  </si>
  <si>
    <t>COG0545O</t>
  </si>
  <si>
    <t>FKBP-type peptidyl-prolyl cis-trans isomerase</t>
  </si>
  <si>
    <t>1647340..1648311</t>
  </si>
  <si>
    <t>Svir_16020</t>
  </si>
  <si>
    <t>1648499..1649419</t>
  </si>
  <si>
    <t>Svir_16030</t>
  </si>
  <si>
    <t>1649564..1650220</t>
  </si>
  <si>
    <t>Svir_16040</t>
  </si>
  <si>
    <t>1650293..1651432</t>
  </si>
  <si>
    <t>Svir_16050</t>
  </si>
  <si>
    <t>1651429..1652301</t>
  </si>
  <si>
    <t>Svir_16060</t>
  </si>
  <si>
    <t>1652339..1653295</t>
  </si>
  <si>
    <t>Svir_16070</t>
  </si>
  <si>
    <t>COG1398I</t>
  </si>
  <si>
    <t>Delta-9 acyl-phospholipid desaturase</t>
  </si>
  <si>
    <t>1653438..1654409</t>
  </si>
  <si>
    <t>Svir_16080</t>
  </si>
  <si>
    <t>COG1612O</t>
  </si>
  <si>
    <t>protein required for cytochrome oxidase assembly</t>
  </si>
  <si>
    <t>1654672..1655478</t>
  </si>
  <si>
    <t>Svir_16090</t>
  </si>
  <si>
    <t>1655475..1656401</t>
  </si>
  <si>
    <t>Svir_16100</t>
  </si>
  <si>
    <t>1656426..1658057</t>
  </si>
  <si>
    <t>Svir_16110</t>
  </si>
  <si>
    <t>1658160..1658969</t>
  </si>
  <si>
    <t>Svir_16120</t>
  </si>
  <si>
    <t>COG2345K</t>
  </si>
  <si>
    <t>1658966..1660414</t>
  </si>
  <si>
    <t>Svir_16130</t>
  </si>
  <si>
    <t>COG0719O</t>
  </si>
  <si>
    <t>Iron-regulated ABC transporter membrane component SufB</t>
  </si>
  <si>
    <t>1660422..1661591</t>
  </si>
  <si>
    <t>Svir_16140</t>
  </si>
  <si>
    <t>Iron-regulated ABC transporter permease protein SufD</t>
  </si>
  <si>
    <t>1661635..1662402</t>
  </si>
  <si>
    <t>Svir_16150</t>
  </si>
  <si>
    <t>COG0396O</t>
  </si>
  <si>
    <t>Iron-regulated ABC transporter ATPase subunit SufC</t>
  </si>
  <si>
    <t>1662440..1663729</t>
  </si>
  <si>
    <t>Svir_16160</t>
  </si>
  <si>
    <t>cysteine desulfurase</t>
  </si>
  <si>
    <t>1663729..1664181</t>
  </si>
  <si>
    <t>Svir_16170</t>
  </si>
  <si>
    <t>COG0822C</t>
  </si>
  <si>
    <t>SUF system FeS assembly protein, NifU family</t>
  </si>
  <si>
    <t>1664178..1664582</t>
  </si>
  <si>
    <t>Svir_16180</t>
  </si>
  <si>
    <t>COG2151R</t>
  </si>
  <si>
    <t>putative metal-sulfur cluster biosynthetic enzyme</t>
  </si>
  <si>
    <t>1664711..1665814</t>
  </si>
  <si>
    <t>Svir_16190</t>
  </si>
  <si>
    <t>1665811..1667409</t>
  </si>
  <si>
    <t>Svir_16200</t>
  </si>
  <si>
    <t>ATPase component of various ABC-type transport systems with duplicated ATPase domain-containing protein</t>
  </si>
  <si>
    <t>1667406..1668242</t>
  </si>
  <si>
    <t>Svir_16210</t>
  </si>
  <si>
    <t>1668239..1669195</t>
  </si>
  <si>
    <t>Svir_16220</t>
  </si>
  <si>
    <t>1669206..1670756</t>
  </si>
  <si>
    <t>Svir_16230</t>
  </si>
  <si>
    <t>1670791..1671225</t>
  </si>
  <si>
    <t>Svir_16240</t>
  </si>
  <si>
    <t>1671218..1672180</t>
  </si>
  <si>
    <t>Svir_16250</t>
  </si>
  <si>
    <t>COG1250I</t>
  </si>
  <si>
    <t>3-hydroxyacyl-CoA dehydrogenase</t>
  </si>
  <si>
    <t>1672177..1673064</t>
  </si>
  <si>
    <t>Svir_16260</t>
  </si>
  <si>
    <t>COG3246S</t>
  </si>
  <si>
    <t>1673061..1673924</t>
  </si>
  <si>
    <t>Svir_16270</t>
  </si>
  <si>
    <t>1674252..1675835</t>
  </si>
  <si>
    <t>Svir_16280</t>
  </si>
  <si>
    <t>1675902..1676570</t>
  </si>
  <si>
    <t>Svir_16290</t>
  </si>
  <si>
    <t>1676712..1678340</t>
  </si>
  <si>
    <t>Svir_16300</t>
  </si>
  <si>
    <t>ATPase component of ABC transporters with duplicated ATPase domain-containing protein</t>
  </si>
  <si>
    <t>1678712..1678921</t>
  </si>
  <si>
    <t>Svir_16310</t>
  </si>
  <si>
    <t>1678908..1680260</t>
  </si>
  <si>
    <t>Svir_16320</t>
  </si>
  <si>
    <t>1680414..1682282</t>
  </si>
  <si>
    <t>Svir_16330</t>
  </si>
  <si>
    <t>COG1132V</t>
  </si>
  <si>
    <t>ABC-type multidrug transport system, ATPase and permease component</t>
  </si>
  <si>
    <t>1682279..1682989</t>
  </si>
  <si>
    <t>Svir_16340</t>
  </si>
  <si>
    <t>1683398..1684321</t>
  </si>
  <si>
    <t>Svir_16350</t>
  </si>
  <si>
    <t>cell envelope-related transcriptional attenuator</t>
  </si>
  <si>
    <t>1685093..1685551</t>
  </si>
  <si>
    <t>Svir_16380</t>
  </si>
  <si>
    <t>1685548..1687413</t>
  </si>
  <si>
    <t>Svir_16390</t>
  </si>
  <si>
    <t>COG5001T</t>
  </si>
  <si>
    <t>PAS domain S-box/diguanylate cyclase (GGDEF) domain-containing protein</t>
  </si>
  <si>
    <t>1687786..1688835</t>
  </si>
  <si>
    <t>Svir_16400</t>
  </si>
  <si>
    <t>COG0208F</t>
  </si>
  <si>
    <t>ribonucleotide reductase, beta subunit</t>
  </si>
  <si>
    <t>1688866..1691313</t>
  </si>
  <si>
    <t>Svir_16410</t>
  </si>
  <si>
    <t>COG0209F</t>
  </si>
  <si>
    <t>ribonucleotide-diphosphate reductase subunit alpha</t>
  </si>
  <si>
    <t>1691505..1693082</t>
  </si>
  <si>
    <t>Svir_16420</t>
  </si>
  <si>
    <t>1693157..1694122</t>
  </si>
  <si>
    <t>Svir_16430</t>
  </si>
  <si>
    <t>1694208..1694837</t>
  </si>
  <si>
    <t>Svir_16440</t>
  </si>
  <si>
    <t>COG2329R</t>
  </si>
  <si>
    <t>Antibiotic biosynthesis monooxygenase</t>
  </si>
  <si>
    <t>1694973..1696472</t>
  </si>
  <si>
    <t>lysS</t>
  </si>
  <si>
    <t>Svir_16450</t>
  </si>
  <si>
    <t>COG1190J</t>
  </si>
  <si>
    <t>lysyl-tRNA synthetase</t>
  </si>
  <si>
    <t>1696508..1697143</t>
  </si>
  <si>
    <t>Svir_16460</t>
  </si>
  <si>
    <t>Acetoacetate decarboxylase (ADC)</t>
  </si>
  <si>
    <t>1697140..1698015</t>
  </si>
  <si>
    <t>Svir_16470</t>
  </si>
  <si>
    <t>1698187..1699002</t>
  </si>
  <si>
    <t>Svir_16480</t>
  </si>
  <si>
    <t>1698999..1700684</t>
  </si>
  <si>
    <t>Svir_16490</t>
  </si>
  <si>
    <t>1700681..1701835</t>
  </si>
  <si>
    <t>Svir_16500</t>
  </si>
  <si>
    <t>COG1960I</t>
  </si>
  <si>
    <t>acyl-CoA dehydrogenase</t>
  </si>
  <si>
    <t>1701853..1703439</t>
  </si>
  <si>
    <t>Svir_16510</t>
  </si>
  <si>
    <t>1703447..1705447</t>
  </si>
  <si>
    <t>Svir_16520</t>
  </si>
  <si>
    <t>1705444..1706601</t>
  </si>
  <si>
    <t>Svir_16530</t>
  </si>
  <si>
    <t>1706633..1707475</t>
  </si>
  <si>
    <t>Svir_16540</t>
  </si>
  <si>
    <t>1707465..1708088</t>
  </si>
  <si>
    <t>Svir_16550</t>
  </si>
  <si>
    <t>1708378..1710597</t>
  </si>
  <si>
    <t>Svir_16560</t>
  </si>
  <si>
    <t>COG1966T</t>
  </si>
  <si>
    <t>carbon starvation protein, putative membrane protein</t>
  </si>
  <si>
    <t>1710594..1710827</t>
  </si>
  <si>
    <t>Svir_16570</t>
  </si>
  <si>
    <t>COG2879S</t>
  </si>
  <si>
    <t>1710972..1711739</t>
  </si>
  <si>
    <t>Svir_16580</t>
  </si>
  <si>
    <t>1712401..1713786</t>
  </si>
  <si>
    <t>Svir_16590</t>
  </si>
  <si>
    <t>COG0531E</t>
  </si>
  <si>
    <t>amino acid transporter</t>
  </si>
  <si>
    <t>1714168..1714887</t>
  </si>
  <si>
    <t>Svir_16600</t>
  </si>
  <si>
    <t>1715063..1715899</t>
  </si>
  <si>
    <t>Svir_16610</t>
  </si>
  <si>
    <t>COG0191G</t>
  </si>
  <si>
    <t>fructose-bisphosphate aldolase</t>
  </si>
  <si>
    <t>1715907..1716791</t>
  </si>
  <si>
    <t>Svir_16620</t>
  </si>
  <si>
    <t>COG2222M</t>
  </si>
  <si>
    <t>putative phosphosugar isomerase</t>
  </si>
  <si>
    <t>1716847..1717854</t>
  </si>
  <si>
    <t>Svir_16630</t>
  </si>
  <si>
    <t>1717855..1718655</t>
  </si>
  <si>
    <t>Svir_16640</t>
  </si>
  <si>
    <t>ABC-type sugar transport system, permease component</t>
  </si>
  <si>
    <t>1718781..1719698</t>
  </si>
  <si>
    <t>Svir_16650</t>
  </si>
  <si>
    <t>permease component of ABC-type sugar transporter</t>
  </si>
  <si>
    <t>1719763..1720983</t>
  </si>
  <si>
    <t>Svir_16660</t>
  </si>
  <si>
    <t>1721067..1722482</t>
  </si>
  <si>
    <t>Svir_16670</t>
  </si>
  <si>
    <t>1722765..1723703</t>
  </si>
  <si>
    <t>Svir_16680</t>
  </si>
  <si>
    <t>COG1105G</t>
  </si>
  <si>
    <t>1-phosphofructokinase</t>
  </si>
  <si>
    <t>1723880..1724665</t>
  </si>
  <si>
    <t>Svir_16690</t>
  </si>
  <si>
    <t>1724800..1725435</t>
  </si>
  <si>
    <t>Svir_16700</t>
  </si>
  <si>
    <t>1725480..1726232</t>
  </si>
  <si>
    <t>fabG</t>
  </si>
  <si>
    <t>Svir_16710</t>
  </si>
  <si>
    <t>3-ketoacyl-(acyl-carrier-protein) reductase</t>
  </si>
  <si>
    <t>1726229..1727020</t>
  </si>
  <si>
    <t>Svir_16720</t>
  </si>
  <si>
    <t>1727040..1727681</t>
  </si>
  <si>
    <t>Svir_16730</t>
  </si>
  <si>
    <t>1727701..1728870</t>
  </si>
  <si>
    <t>Svir_16740</t>
  </si>
  <si>
    <t>1728849..1730060</t>
  </si>
  <si>
    <t>Svir_16750</t>
  </si>
  <si>
    <t>1730060..1731268</t>
  </si>
  <si>
    <t>Svir_16760</t>
  </si>
  <si>
    <t>1731268..1732284</t>
  </si>
  <si>
    <t>Svir_16770</t>
  </si>
  <si>
    <t>1732378..1732839</t>
  </si>
  <si>
    <t>Svir_16780</t>
  </si>
  <si>
    <t>1732836..1733597</t>
  </si>
  <si>
    <t>Svir_16790</t>
  </si>
  <si>
    <t>1733898..1735016</t>
  </si>
  <si>
    <t>Svir_16800</t>
  </si>
  <si>
    <t>1735316..1736089</t>
  </si>
  <si>
    <t>Svir_16810</t>
  </si>
  <si>
    <t>1736113..1736490</t>
  </si>
  <si>
    <t>Svir_16820</t>
  </si>
  <si>
    <t>1736749..1738428</t>
  </si>
  <si>
    <t>Svir_16830</t>
  </si>
  <si>
    <t>1738471..1738821</t>
  </si>
  <si>
    <t>Svir_16840</t>
  </si>
  <si>
    <t>1738961..1739674</t>
  </si>
  <si>
    <t>Svir_16850</t>
  </si>
  <si>
    <t>COG2129R</t>
  </si>
  <si>
    <t>putative phosphoesterase, ICC</t>
  </si>
  <si>
    <t>1739671..1739955</t>
  </si>
  <si>
    <t>Svir_16860</t>
  </si>
  <si>
    <t>putative phospholipid-binding protein</t>
  </si>
  <si>
    <t>1739933..1740535</t>
  </si>
  <si>
    <t>Svir_16870</t>
  </si>
  <si>
    <t>1740598..1740783</t>
  </si>
  <si>
    <t>Svir_16880</t>
  </si>
  <si>
    <t>1740851..1742251</t>
  </si>
  <si>
    <t>Svir_16890</t>
  </si>
  <si>
    <t>1742383..1742928</t>
  </si>
  <si>
    <t>Svir_16900</t>
  </si>
  <si>
    <t>COG1881R</t>
  </si>
  <si>
    <t>1743010..1744011</t>
  </si>
  <si>
    <t>Svir_16910</t>
  </si>
  <si>
    <t>COG0709E</t>
  </si>
  <si>
    <t>selenophosphate synthase</t>
  </si>
  <si>
    <t>1744310..1745611</t>
  </si>
  <si>
    <t>Svir_16930</t>
  </si>
  <si>
    <t>COG1921E</t>
  </si>
  <si>
    <t>L-seryl-tRNA(Sec) selenium transferase</t>
  </si>
  <si>
    <t>1745599..1747350</t>
  </si>
  <si>
    <t>Svir_16940</t>
  </si>
  <si>
    <t>COG3276J</t>
  </si>
  <si>
    <t>selenocysteine-specific translation elongation factor SelB</t>
  </si>
  <si>
    <t>1747550..1747918</t>
  </si>
  <si>
    <t>Svir_16950</t>
  </si>
  <si>
    <t>COG3118O</t>
  </si>
  <si>
    <t>thioredoxin</t>
  </si>
  <si>
    <t>1748002..1748274</t>
  </si>
  <si>
    <t>Svir_16960</t>
  </si>
  <si>
    <t>1749005..1749469</t>
  </si>
  <si>
    <t>Svir_16970</t>
  </si>
  <si>
    <t>COG4119LR</t>
  </si>
  <si>
    <t>putative NTP pyrophosphohydrolase</t>
  </si>
  <si>
    <t>1749623..1749931</t>
  </si>
  <si>
    <t>Svir_16980</t>
  </si>
  <si>
    <t>1750136..1750867</t>
  </si>
  <si>
    <t>Svir_16990</t>
  </si>
  <si>
    <t>PGAP1-like protein</t>
  </si>
  <si>
    <t>1750938..1752032</t>
  </si>
  <si>
    <t>Svir_17000</t>
  </si>
  <si>
    <t>1752160..1753368</t>
  </si>
  <si>
    <t>Svir_17010</t>
  </si>
  <si>
    <t>COG2865K</t>
  </si>
  <si>
    <t>1753445..1754059</t>
  </si>
  <si>
    <t>Svir_17020</t>
  </si>
  <si>
    <t>COG3832S</t>
  </si>
  <si>
    <t>1754085..1754432</t>
  </si>
  <si>
    <t>Svir_17030</t>
  </si>
  <si>
    <t>1754545..1754910</t>
  </si>
  <si>
    <t>Svir_17040</t>
  </si>
  <si>
    <t>1755497..1756708</t>
  </si>
  <si>
    <t>Svir_17050</t>
  </si>
  <si>
    <t>selenocysteine lyase</t>
  </si>
  <si>
    <t>1756813..1758132</t>
  </si>
  <si>
    <t>Svir_17060</t>
  </si>
  <si>
    <t>1758586..1759629</t>
  </si>
  <si>
    <t>Svir_17080</t>
  </si>
  <si>
    <t>Ferric reductase like transmembrane component</t>
  </si>
  <si>
    <t>1759850..1760938</t>
  </si>
  <si>
    <t>Svir_17090</t>
  </si>
  <si>
    <t>1761215..1761592</t>
  </si>
  <si>
    <t>Svir_17100</t>
  </si>
  <si>
    <t>1761657..1762295</t>
  </si>
  <si>
    <t>Svir_17110</t>
  </si>
  <si>
    <t>COG1739S</t>
  </si>
  <si>
    <t>1764796..1767555</t>
  </si>
  <si>
    <t>Svir_17130</t>
  </si>
  <si>
    <t>1767810..1769387</t>
  </si>
  <si>
    <t>Svir_17140</t>
  </si>
  <si>
    <t>1769380..1770096</t>
  </si>
  <si>
    <t>Svir_17150</t>
  </si>
  <si>
    <t>1770074..1771246</t>
  </si>
  <si>
    <t>Svir_17160</t>
  </si>
  <si>
    <t>1771243..1772010</t>
  </si>
  <si>
    <t>Svir_17170</t>
  </si>
  <si>
    <t>1772043..1772666</t>
  </si>
  <si>
    <t>Svir_17180</t>
  </si>
  <si>
    <t>1772673..1773659</t>
  </si>
  <si>
    <t>Svir_17190</t>
  </si>
  <si>
    <t>COG1518L</t>
  </si>
  <si>
    <t>CRISPR-associated protein, Cas1 family</t>
  </si>
  <si>
    <t>1773665..1773994</t>
  </si>
  <si>
    <t>Svir_17200</t>
  </si>
  <si>
    <t>CRISPR-associated protein Cas2</t>
  </si>
  <si>
    <t>1776388..1777821</t>
  </si>
  <si>
    <t>Svir_17220</t>
  </si>
  <si>
    <t>1777818..1778483</t>
  </si>
  <si>
    <t>Svir_17230</t>
  </si>
  <si>
    <t>1778480..1781824</t>
  </si>
  <si>
    <t>Svir_17240</t>
  </si>
  <si>
    <t>COG4913S</t>
  </si>
  <si>
    <t>1781821..1783047</t>
  </si>
  <si>
    <t>Svir_17250</t>
  </si>
  <si>
    <t>COG4924S</t>
  </si>
  <si>
    <t>1783285..1784658</t>
  </si>
  <si>
    <t>Svir_17260</t>
  </si>
  <si>
    <t>1785167..1785760</t>
  </si>
  <si>
    <t>Svir_17270</t>
  </si>
  <si>
    <t>1786754..1787035</t>
  </si>
  <si>
    <t>Svir_17290</t>
  </si>
  <si>
    <t>CRISPR-associated protein, Cas2 family</t>
  </si>
  <si>
    <t>1787032..1788060</t>
  </si>
  <si>
    <t>Svir_17300</t>
  </si>
  <si>
    <t>1788057..1788782</t>
  </si>
  <si>
    <t>Svir_17310</t>
  </si>
  <si>
    <t>1788787..1789575</t>
  </si>
  <si>
    <t>Svir_17320</t>
  </si>
  <si>
    <t>CRISPR-associated protein, Cas5e family</t>
  </si>
  <si>
    <t>1789572..1790717</t>
  </si>
  <si>
    <t>Svir_17330</t>
  </si>
  <si>
    <t>1790744..1791325</t>
  </si>
  <si>
    <t>Svir_17340</t>
  </si>
  <si>
    <t>1791322..1793025</t>
  </si>
  <si>
    <t>Svir_17350</t>
  </si>
  <si>
    <t>1793237..1796068</t>
  </si>
  <si>
    <t>Svir_17360</t>
  </si>
  <si>
    <t>1797764..1798198</t>
  </si>
  <si>
    <t>Svir_17380</t>
  </si>
  <si>
    <t>transposase family protein</t>
  </si>
  <si>
    <t>1798702..1799487</t>
  </si>
  <si>
    <t>Svir_17390</t>
  </si>
  <si>
    <t>1799700..1800275</t>
  </si>
  <si>
    <t>Svir_17400</t>
  </si>
  <si>
    <t>1800698..1801384</t>
  </si>
  <si>
    <t>Svir_17410</t>
  </si>
  <si>
    <t>1801633..1802877</t>
  </si>
  <si>
    <t>Svir_17420</t>
  </si>
  <si>
    <t>1803460..1804440</t>
  </si>
  <si>
    <t>Svir_17430</t>
  </si>
  <si>
    <t>1805482..1806627</t>
  </si>
  <si>
    <t>Svir_17440</t>
  </si>
  <si>
    <t>COG3191EQ</t>
  </si>
  <si>
    <t>L-aminopeptidase DmpA</t>
  </si>
  <si>
    <t>1806724..1807482</t>
  </si>
  <si>
    <t>Svir_17450</t>
  </si>
  <si>
    <t>1807599..1808738</t>
  </si>
  <si>
    <t>Svir_17460</t>
  </si>
  <si>
    <t>COG1804C</t>
  </si>
  <si>
    <t>putative acyl-CoA transferase/carnitine dehydratase</t>
  </si>
  <si>
    <t>1808735..1809925</t>
  </si>
  <si>
    <t>Svir_17470</t>
  </si>
  <si>
    <t>1810427..1811002</t>
  </si>
  <si>
    <t>Svir_17480</t>
  </si>
  <si>
    <t>1811350..1811934</t>
  </si>
  <si>
    <t>Svir_17490</t>
  </si>
  <si>
    <t>1812146..1813471</t>
  </si>
  <si>
    <t>Svir_17500</t>
  </si>
  <si>
    <t>1813647..1813901</t>
  </si>
  <si>
    <t>Svir_17510</t>
  </si>
  <si>
    <t>phosphopantetheine-containing protein</t>
  </si>
  <si>
    <t>1813906..1815585</t>
  </si>
  <si>
    <t>Svir_17520</t>
  </si>
  <si>
    <t>1815575..1816075</t>
  </si>
  <si>
    <t>Svir_17530</t>
  </si>
  <si>
    <t>1816105..1816854</t>
  </si>
  <si>
    <t>Svir_17540</t>
  </si>
  <si>
    <t>1817002..1818633</t>
  </si>
  <si>
    <t>Svir_17550</t>
  </si>
  <si>
    <t>1818702..1819061</t>
  </si>
  <si>
    <t>Svir_17560</t>
  </si>
  <si>
    <t>1819897..1820613</t>
  </si>
  <si>
    <t>Svir_17570</t>
  </si>
  <si>
    <t>1821602..1822360</t>
  </si>
  <si>
    <t>Svir_17580</t>
  </si>
  <si>
    <t>COG2243H</t>
  </si>
  <si>
    <t>precorrin 6A synthase</t>
  </si>
  <si>
    <t>1822357..1825956</t>
  </si>
  <si>
    <t>cobN</t>
  </si>
  <si>
    <t>Svir_17590</t>
  </si>
  <si>
    <t>COG1429H</t>
  </si>
  <si>
    <t>cobaltochelatase subunit CobN</t>
  </si>
  <si>
    <t>1825953..1826606</t>
  </si>
  <si>
    <t>Svir_17600</t>
  </si>
  <si>
    <t>COG3411C</t>
  </si>
  <si>
    <t>1826603..1827358</t>
  </si>
  <si>
    <t>Svir_17610</t>
  </si>
  <si>
    <t>1827355..1828419</t>
  </si>
  <si>
    <t>Svir_17620</t>
  </si>
  <si>
    <t>1828419..1829417</t>
  </si>
  <si>
    <t>Svir_17630</t>
  </si>
  <si>
    <t>1829703..1830581</t>
  </si>
  <si>
    <t>Svir_17650</t>
  </si>
  <si>
    <t>1830578..1831243</t>
  </si>
  <si>
    <t>cobH</t>
  </si>
  <si>
    <t>Svir_17660</t>
  </si>
  <si>
    <t>COG2082H</t>
  </si>
  <si>
    <t>precorrin-8X methylmutase</t>
  </si>
  <si>
    <t>1831240..1832772</t>
  </si>
  <si>
    <t>Svir_17670</t>
  </si>
  <si>
    <t>COG1010H</t>
  </si>
  <si>
    <t>precorrin-2 C20-methyltransferase</t>
  </si>
  <si>
    <t>1832737..1833525</t>
  </si>
  <si>
    <t>Svir_17680</t>
  </si>
  <si>
    <t>COG2875H</t>
  </si>
  <si>
    <t>precorrin-4 C11-methyltransferase</t>
  </si>
  <si>
    <t>1833522..1834751</t>
  </si>
  <si>
    <t>Svir_17690</t>
  </si>
  <si>
    <t>COG2242H</t>
  </si>
  <si>
    <t>precorrin-6Y C5,15-methyltransferase (decarboxylating)</t>
  </si>
  <si>
    <t>1834817..1836313</t>
  </si>
  <si>
    <t>Svir_17700</t>
  </si>
  <si>
    <t>COG1492H</t>
  </si>
  <si>
    <t>cobyric acid synthase</t>
  </si>
  <si>
    <t>1836414..1837166</t>
  </si>
  <si>
    <t>Svir_17710</t>
  </si>
  <si>
    <t>COG2099H</t>
  </si>
  <si>
    <t>precorrin-6A reductase</t>
  </si>
  <si>
    <t>1837102..1838100</t>
  </si>
  <si>
    <t>Svir_17720</t>
  </si>
  <si>
    <t>adenosylcobinamide-phosphate synthase</t>
  </si>
  <si>
    <t>1838097..1839086</t>
  </si>
  <si>
    <t>Svir_17730</t>
  </si>
  <si>
    <t>COG0007H</t>
  </si>
  <si>
    <t>uroporphyrinogen-III C-methyltransferase</t>
  </si>
  <si>
    <t>1839077..1841500</t>
  </si>
  <si>
    <t>Svir_17740</t>
  </si>
  <si>
    <t>cobyrinic acid a,c-diamide synthase</t>
  </si>
  <si>
    <t>1841494..1842108</t>
  </si>
  <si>
    <t>Svir_17750</t>
  </si>
  <si>
    <t>COG2109H</t>
  </si>
  <si>
    <t>cob(I)yrinic acid a,c-diamide adenosyltransferase</t>
  </si>
  <si>
    <t>1842108..1844132</t>
  </si>
  <si>
    <t>Svir_17760</t>
  </si>
  <si>
    <t>COG1239H</t>
  </si>
  <si>
    <t>protoporphyrin IX magnesium-chelatase</t>
  </si>
  <si>
    <t>1845061..1845534</t>
  </si>
  <si>
    <t>Svir_17770</t>
  </si>
  <si>
    <t>1846499..1847365</t>
  </si>
  <si>
    <t>Svir_17790</t>
  </si>
  <si>
    <t>1847690..1848052</t>
  </si>
  <si>
    <t>Svir_17800</t>
  </si>
  <si>
    <t>1848069..1849340</t>
  </si>
  <si>
    <t>Svir_17810</t>
  </si>
  <si>
    <t>1849356..1849673</t>
  </si>
  <si>
    <t>Svir_17820</t>
  </si>
  <si>
    <t>COG0633C</t>
  </si>
  <si>
    <t>1849673..1850920</t>
  </si>
  <si>
    <t>Svir_17830</t>
  </si>
  <si>
    <t>COG0446R</t>
  </si>
  <si>
    <t>NAD(FAD)-dependent dehydrogenase</t>
  </si>
  <si>
    <t>1850990..1852543</t>
  </si>
  <si>
    <t>Svir_17840</t>
  </si>
  <si>
    <t>1852912..1854027</t>
  </si>
  <si>
    <t>Svir_17850</t>
  </si>
  <si>
    <t>1854094..1854882</t>
  </si>
  <si>
    <t>Svir_17860</t>
  </si>
  <si>
    <t>1854867..1855292</t>
  </si>
  <si>
    <t>Svir_17870</t>
  </si>
  <si>
    <t>COG1545R</t>
  </si>
  <si>
    <t>putative nucleic-acid-binding protein containing a Zn-ribbon</t>
  </si>
  <si>
    <t>1855292..1856440</t>
  </si>
  <si>
    <t>Svir_17880</t>
  </si>
  <si>
    <t>1856452..1857660</t>
  </si>
  <si>
    <t>Svir_17890</t>
  </si>
  <si>
    <t>1857657..1858628</t>
  </si>
  <si>
    <t>Svir_17900</t>
  </si>
  <si>
    <t>1859870..1860625</t>
  </si>
  <si>
    <t>Svir_17920</t>
  </si>
  <si>
    <t>1860663..1861469</t>
  </si>
  <si>
    <t>Svir_17930</t>
  </si>
  <si>
    <t>1861485..1862555</t>
  </si>
  <si>
    <t>Svir_17940</t>
  </si>
  <si>
    <t>COG1064R</t>
  </si>
  <si>
    <t>Zn-dependent alcohol dehydrogenase</t>
  </si>
  <si>
    <t>1864126..1864752</t>
  </si>
  <si>
    <t>Svir_17960</t>
  </si>
  <si>
    <t>1864808..1865140</t>
  </si>
  <si>
    <t>Svir_17970</t>
  </si>
  <si>
    <t>1866748..1867743</t>
  </si>
  <si>
    <t>Svir_17980</t>
  </si>
  <si>
    <t>metal-dependent hydrolase, beta-lactamase superfamily III</t>
  </si>
  <si>
    <t>1867854..1868120</t>
  </si>
  <si>
    <t>Svir_17990</t>
  </si>
  <si>
    <t>1868132..1869313</t>
  </si>
  <si>
    <t>Svir_18000</t>
  </si>
  <si>
    <t>1869315..1870070</t>
  </si>
  <si>
    <t>Svir_18010</t>
  </si>
  <si>
    <t>1870235..1871155</t>
  </si>
  <si>
    <t>Svir_18020</t>
  </si>
  <si>
    <t>1871152..1872618</t>
  </si>
  <si>
    <t>Svir_18030</t>
  </si>
  <si>
    <t>COG1457F</t>
  </si>
  <si>
    <t>purine-cytosine permease-like transporter</t>
  </si>
  <si>
    <t>1872615..1873643</t>
  </si>
  <si>
    <t>Svir_18040</t>
  </si>
  <si>
    <t>1873719..1874417</t>
  </si>
  <si>
    <t>Svir_18050</t>
  </si>
  <si>
    <t>1874559..1875263</t>
  </si>
  <si>
    <t>Svir_18060</t>
  </si>
  <si>
    <t>1875277..1876278</t>
  </si>
  <si>
    <t>Svir_18070</t>
  </si>
  <si>
    <t>1876271..1876906</t>
  </si>
  <si>
    <t>Svir_18080</t>
  </si>
  <si>
    <t>1877341..1878300</t>
  </si>
  <si>
    <t>Svir_18090</t>
  </si>
  <si>
    <t>transcriptional regulator, LysR family</t>
  </si>
  <si>
    <t>1878414..1878794</t>
  </si>
  <si>
    <t>Svir_18100</t>
  </si>
  <si>
    <t>COG4319S</t>
  </si>
  <si>
    <t>ketosteroid isomerase-like enzyme</t>
  </si>
  <si>
    <t>1878925..1880049</t>
  </si>
  <si>
    <t>Svir_18110</t>
  </si>
  <si>
    <t>1880129..1881028</t>
  </si>
  <si>
    <t>Svir_18120</t>
  </si>
  <si>
    <t>RNA polymerase, sigma subunit, ECF family</t>
  </si>
  <si>
    <t>1881059..1881910</t>
  </si>
  <si>
    <t>Svir_18130</t>
  </si>
  <si>
    <t>COG0600P</t>
  </si>
  <si>
    <t>ABC-type nitrate/sulfonate/bicarbonate transport system, permease component</t>
  </si>
  <si>
    <t>1881907..1882710</t>
  </si>
  <si>
    <t>Svir_18140</t>
  </si>
  <si>
    <t>COG1116P</t>
  </si>
  <si>
    <t>ABC-type nitrate/sulfonate/bicarbonate transport system, ATPase component</t>
  </si>
  <si>
    <t>1882707..1883726</t>
  </si>
  <si>
    <t>Svir_18150</t>
  </si>
  <si>
    <t>COG0715P</t>
  </si>
  <si>
    <t>ABC-type nitrate/sulfonate/bicarbonate transport system, periplasmic component</t>
  </si>
  <si>
    <t>1884081..1885007</t>
  </si>
  <si>
    <t>Svir_18160</t>
  </si>
  <si>
    <t>COG2175Q</t>
  </si>
  <si>
    <t>Probable taurine catabolism dioxygenase</t>
  </si>
  <si>
    <t>1885151..1885684</t>
  </si>
  <si>
    <t>Svir_18170</t>
  </si>
  <si>
    <t>COG0663R</t>
  </si>
  <si>
    <t>isoleucine patch superfamily enzyme, carbonic anhydrase/acetyltransferase</t>
  </si>
  <si>
    <t>1885985..1886353</t>
  </si>
  <si>
    <t>Svir_18180</t>
  </si>
  <si>
    <t>1886587..1886808</t>
  </si>
  <si>
    <t>Svir_18190</t>
  </si>
  <si>
    <t>1887572..1888987</t>
  </si>
  <si>
    <t>Svir_18200</t>
  </si>
  <si>
    <t>1889123..1889362</t>
  </si>
  <si>
    <t>Svir_18210</t>
  </si>
  <si>
    <t>1889409..1890065</t>
  </si>
  <si>
    <t>Svir_18220</t>
  </si>
  <si>
    <t>putative dithiol-disulfide isomerase involved in polyketide biosynthesis</t>
  </si>
  <si>
    <t>1890062..1890271</t>
  </si>
  <si>
    <t>Svir_18230</t>
  </si>
  <si>
    <t>1890369..1891655</t>
  </si>
  <si>
    <t>Svir_18240</t>
  </si>
  <si>
    <t>COG4941K</t>
  </si>
  <si>
    <t>1891671..1892090</t>
  </si>
  <si>
    <t>Svir_18250</t>
  </si>
  <si>
    <t>COG3795S</t>
  </si>
  <si>
    <t>1893463..1894779</t>
  </si>
  <si>
    <t>Svir_18260</t>
  </si>
  <si>
    <t>1896260..1897264</t>
  </si>
  <si>
    <t>Svir_18270</t>
  </si>
  <si>
    <t>1897261..1899495</t>
  </si>
  <si>
    <t>Svir_18280</t>
  </si>
  <si>
    <t>1899582..1900304</t>
  </si>
  <si>
    <t>Svir_18290</t>
  </si>
  <si>
    <t>1900755..1901408</t>
  </si>
  <si>
    <t>Svir_18300</t>
  </si>
  <si>
    <t>1901511..1901909</t>
  </si>
  <si>
    <t>Svir_18310</t>
  </si>
  <si>
    <t>COG3631R</t>
  </si>
  <si>
    <t>1902326..1902811</t>
  </si>
  <si>
    <t>Svir_18320</t>
  </si>
  <si>
    <t>1903922..1904614</t>
  </si>
  <si>
    <t>Svir_18330</t>
  </si>
  <si>
    <t>1904534..1905382</t>
  </si>
  <si>
    <t>Svir_18340</t>
  </si>
  <si>
    <t>COG0842V</t>
  </si>
  <si>
    <t>1905384..1906325</t>
  </si>
  <si>
    <t>Svir_18350</t>
  </si>
  <si>
    <t>1906637..1908370</t>
  </si>
  <si>
    <t>Svir_18360</t>
  </si>
  <si>
    <t>1908367..1910118</t>
  </si>
  <si>
    <t>Svir_18370</t>
  </si>
  <si>
    <t>1910115..1911764</t>
  </si>
  <si>
    <t>Svir_18380</t>
  </si>
  <si>
    <t>1911788..1912054</t>
  </si>
  <si>
    <t>Svir_18390</t>
  </si>
  <si>
    <t>1912157..1929409</t>
  </si>
  <si>
    <t>Svir_18400</t>
  </si>
  <si>
    <t>COG1020Q</t>
  </si>
  <si>
    <t>non-ribosomal peptide synthase/amino acid adenylation enzyme</t>
  </si>
  <si>
    <t>1929406..1951338</t>
  </si>
  <si>
    <t>Svir_18410</t>
  </si>
  <si>
    <t>1951394..1958491</t>
  </si>
  <si>
    <t>Svir_18420</t>
  </si>
  <si>
    <t>amino acid adenylation enzyme/thioester reductase family protein</t>
  </si>
  <si>
    <t>1958488..1958706</t>
  </si>
  <si>
    <t>Svir_18430</t>
  </si>
  <si>
    <t>1958703..1959752</t>
  </si>
  <si>
    <t>Svir_18440</t>
  </si>
  <si>
    <t>1959783..1960496</t>
  </si>
  <si>
    <t>Svir_18450</t>
  </si>
  <si>
    <t>COG3483E</t>
  </si>
  <si>
    <t>tryptophan 2,3-dioxygenase (vermilion)</t>
  </si>
  <si>
    <t>1960740..1961630</t>
  </si>
  <si>
    <t>Svir_18460</t>
  </si>
  <si>
    <t>1961698..1962441</t>
  </si>
  <si>
    <t>Svir_18470</t>
  </si>
  <si>
    <t>COG3208Q</t>
  </si>
  <si>
    <t>putative thioesterase involved in non-ribosomal peptide biosynthesis</t>
  </si>
  <si>
    <t>1962467..1963396</t>
  </si>
  <si>
    <t>Svir_18480</t>
  </si>
  <si>
    <t>1963540..1964925</t>
  </si>
  <si>
    <t>Svir_18490</t>
  </si>
  <si>
    <t>COG2851C</t>
  </si>
  <si>
    <t>citrate transporter, CitMHS family</t>
  </si>
  <si>
    <t>1964937..1966262</t>
  </si>
  <si>
    <t>Svir_18500</t>
  </si>
  <si>
    <t>1966262..1966603</t>
  </si>
  <si>
    <t>Svir_18510</t>
  </si>
  <si>
    <t>1966600..1968204</t>
  </si>
  <si>
    <t>Svir_18520</t>
  </si>
  <si>
    <t>1968201..1968557</t>
  </si>
  <si>
    <t>Svir_18530</t>
  </si>
  <si>
    <t>1968571..1969605</t>
  </si>
  <si>
    <t>Svir_18540</t>
  </si>
  <si>
    <t>1969996..1970637</t>
  </si>
  <si>
    <t>Svir_18550</t>
  </si>
  <si>
    <t>1970734..1971096</t>
  </si>
  <si>
    <t>Svir_18560</t>
  </si>
  <si>
    <t>COG1694R</t>
  </si>
  <si>
    <t>putative pyrophosphatase</t>
  </si>
  <si>
    <t>1971331..1971870</t>
  </si>
  <si>
    <t>Svir_18570</t>
  </si>
  <si>
    <t>1972101..1972499</t>
  </si>
  <si>
    <t>Svir_18580</t>
  </si>
  <si>
    <t>1972448..1973845</t>
  </si>
  <si>
    <t>Svir_18590</t>
  </si>
  <si>
    <t>COG2079R</t>
  </si>
  <si>
    <t>protein involved in propionate catabolism</t>
  </si>
  <si>
    <t>1973842..1974663</t>
  </si>
  <si>
    <t>Svir_18600</t>
  </si>
  <si>
    <t>COG1878R</t>
  </si>
  <si>
    <t>1974660..1975496</t>
  </si>
  <si>
    <t>Svir_18610</t>
  </si>
  <si>
    <t>1975493..1975825</t>
  </si>
  <si>
    <t>Svir_18620</t>
  </si>
  <si>
    <t>1976551..1977618</t>
  </si>
  <si>
    <t>Svir_18640</t>
  </si>
  <si>
    <t>COG1018C</t>
  </si>
  <si>
    <t>flavodoxin reductase family protein</t>
  </si>
  <si>
    <t>1977762..1978814</t>
  </si>
  <si>
    <t>Svir_18650</t>
  </si>
  <si>
    <t>1978912..1980317</t>
  </si>
  <si>
    <t>Svir_18660</t>
  </si>
  <si>
    <t>FAD binding protein</t>
  </si>
  <si>
    <t>1980357..1981568</t>
  </si>
  <si>
    <t>Svir_18670</t>
  </si>
  <si>
    <t>COG0108H</t>
  </si>
  <si>
    <t>3,4-dihydroxy-2-butanone 4-phosphate synthase</t>
  </si>
  <si>
    <t>1981565..1982638</t>
  </si>
  <si>
    <t>Svir_18680</t>
  </si>
  <si>
    <t>1982635..1983369</t>
  </si>
  <si>
    <t>Svir_18690</t>
  </si>
  <si>
    <t>1983381..1985417</t>
  </si>
  <si>
    <t>Svir_18700</t>
  </si>
  <si>
    <t>putative aminopeptidase</t>
  </si>
  <si>
    <t>1985948..1987378</t>
  </si>
  <si>
    <t>Svir_18710</t>
  </si>
  <si>
    <t>COG1115E</t>
  </si>
  <si>
    <t>amino acid carrier protein</t>
  </si>
  <si>
    <t>1987658..1988266</t>
  </si>
  <si>
    <t>Svir_18720</t>
  </si>
  <si>
    <t>1988369..1989811</t>
  </si>
  <si>
    <t>Svir_18730</t>
  </si>
  <si>
    <t>1989951..1990736</t>
  </si>
  <si>
    <t>Svir_18740</t>
  </si>
  <si>
    <t>1990860..1991234</t>
  </si>
  <si>
    <t>Svir_18750</t>
  </si>
  <si>
    <t>phenylpropionate dioxygenase ferredoxin subunit</t>
  </si>
  <si>
    <t>1991234..1992409</t>
  </si>
  <si>
    <t>Svir_18760</t>
  </si>
  <si>
    <t>1992453..1993595</t>
  </si>
  <si>
    <t>Svir_18770</t>
  </si>
  <si>
    <t>COG4638PR</t>
  </si>
  <si>
    <t>ring-hydroxylating dioxygenase, large terminal subunit</t>
  </si>
  <si>
    <t>1993687..1994775</t>
  </si>
  <si>
    <t>Svir_18780</t>
  </si>
  <si>
    <t>COG1062C</t>
  </si>
  <si>
    <t>mycothiol-dependent formaldehyde dehydrogenase</t>
  </si>
  <si>
    <t>1994772..1995398</t>
  </si>
  <si>
    <t>Svir_18790</t>
  </si>
  <si>
    <t>1995563..1996801</t>
  </si>
  <si>
    <t>Svir_18800</t>
  </si>
  <si>
    <t>1996798..1998036</t>
  </si>
  <si>
    <t>Svir_18810</t>
  </si>
  <si>
    <t>sarcosine oxidase, beta subunit family, heterotetrameric form</t>
  </si>
  <si>
    <t>1998053..1998358</t>
  </si>
  <si>
    <t>Svir_18820</t>
  </si>
  <si>
    <t>COG4311E</t>
  </si>
  <si>
    <t>sarcosine oxidase, delta subunit family, heterotetrameric form</t>
  </si>
  <si>
    <t>1998355..2001132</t>
  </si>
  <si>
    <t>Svir_18830</t>
  </si>
  <si>
    <t>glycine cleavage system T protein (aminomethyltransferase)</t>
  </si>
  <si>
    <t>2001125..2001745</t>
  </si>
  <si>
    <t>Svir_18840</t>
  </si>
  <si>
    <t>COG4583E</t>
  </si>
  <si>
    <t>sarcosine oxidase gamma subunit</t>
  </si>
  <si>
    <t>2001755..2004214</t>
  </si>
  <si>
    <t>Svir_18850</t>
  </si>
  <si>
    <t>2004354..2005019</t>
  </si>
  <si>
    <t>Svir_18860</t>
  </si>
  <si>
    <t>2005144..2006517</t>
  </si>
  <si>
    <t>Svir_18870</t>
  </si>
  <si>
    <t>COG1760E</t>
  </si>
  <si>
    <t>L-serine ammonia-lyase</t>
  </si>
  <si>
    <t>2006527..2007375</t>
  </si>
  <si>
    <t>Svir_18880</t>
  </si>
  <si>
    <t>2007578..2008816</t>
  </si>
  <si>
    <t>Svir_18890</t>
  </si>
  <si>
    <t>2008826..2009695</t>
  </si>
  <si>
    <t>Svir_18900</t>
  </si>
  <si>
    <t>2009692..2010912</t>
  </si>
  <si>
    <t>Svir_18910</t>
  </si>
  <si>
    <t>2011231..2012586</t>
  </si>
  <si>
    <t>Svir_18920</t>
  </si>
  <si>
    <t>2012662..2013375</t>
  </si>
  <si>
    <t>Svir_18930</t>
  </si>
  <si>
    <t>2013433..2014086</t>
  </si>
  <si>
    <t>Svir_18940</t>
  </si>
  <si>
    <t>2014083..2015270</t>
  </si>
  <si>
    <t>Svir_18950</t>
  </si>
  <si>
    <t>2015306..2015851</t>
  </si>
  <si>
    <t>Svir_18960</t>
  </si>
  <si>
    <t>2015986..2016945</t>
  </si>
  <si>
    <t>Svir_18970</t>
  </si>
  <si>
    <t>2016956..2018620</t>
  </si>
  <si>
    <t>Svir_18980</t>
  </si>
  <si>
    <t>2018815..2019792</t>
  </si>
  <si>
    <t>Svir_18990</t>
  </si>
  <si>
    <t>2020091..2021254</t>
  </si>
  <si>
    <t>Svir_19000</t>
  </si>
  <si>
    <t>2021330..2021485</t>
  </si>
  <si>
    <t>Svir_19010</t>
  </si>
  <si>
    <t>2021524..2022117</t>
  </si>
  <si>
    <t>Svir_19020</t>
  </si>
  <si>
    <t>2022202..2023038</t>
  </si>
  <si>
    <t>Svir_19030</t>
  </si>
  <si>
    <t>2023094..2023516</t>
  </si>
  <si>
    <t>Svir_19040</t>
  </si>
  <si>
    <t>COG3193R</t>
  </si>
  <si>
    <t>ATP:cob(I)alamin adenosyltransferase</t>
  </si>
  <si>
    <t>2023737..2026241</t>
  </si>
  <si>
    <t>Svir_19050</t>
  </si>
  <si>
    <t>COG3383R</t>
  </si>
  <si>
    <t>anaerobic dehydrogenase</t>
  </si>
  <si>
    <t>2026246..2026704</t>
  </si>
  <si>
    <t>Svir_19060</t>
  </si>
  <si>
    <t>2026839..2027717</t>
  </si>
  <si>
    <t>Svir_19070</t>
  </si>
  <si>
    <t>COG3327K</t>
  </si>
  <si>
    <t>phenylacetic acid-responsive transcriptional repressor</t>
  </si>
  <si>
    <t>2027842..2029173</t>
  </si>
  <si>
    <t>Svir_19080</t>
  </si>
  <si>
    <t>2029337..2030542</t>
  </si>
  <si>
    <t>Svir_19090</t>
  </si>
  <si>
    <t>COG0626E</t>
  </si>
  <si>
    <t>cystathionine gamma-synthase</t>
  </si>
  <si>
    <t>2031567..2032550</t>
  </si>
  <si>
    <t>Svir_19110</t>
  </si>
  <si>
    <t>2032827..2033759</t>
  </si>
  <si>
    <t>Svir_19120</t>
  </si>
  <si>
    <t>2034940..2035656</t>
  </si>
  <si>
    <t>Svir_19130</t>
  </si>
  <si>
    <t>COG2154H</t>
  </si>
  <si>
    <t>pterin-4a-carbinolamine dehydratase</t>
  </si>
  <si>
    <t>2035729..2036295</t>
  </si>
  <si>
    <t>Svir_19140</t>
  </si>
  <si>
    <t>2036350..2037405</t>
  </si>
  <si>
    <t>Svir_19150</t>
  </si>
  <si>
    <t>2037430..2038539</t>
  </si>
  <si>
    <t>Svir_19160</t>
  </si>
  <si>
    <t>site-specific recombinase XerD</t>
  </si>
  <si>
    <t>2038790..2039863</t>
  </si>
  <si>
    <t>Svir_19170</t>
  </si>
  <si>
    <t>formate-dependent nitrite reductase, membrane component</t>
  </si>
  <si>
    <t>2039865..2040878</t>
  </si>
  <si>
    <t>Svir_19180</t>
  </si>
  <si>
    <t>COG0437C</t>
  </si>
  <si>
    <t>formate dehydrogenase beta subunit</t>
  </si>
  <si>
    <t>2040875..2044177</t>
  </si>
  <si>
    <t>Svir_19190</t>
  </si>
  <si>
    <t>formate dehydrogenase, alpha subunit</t>
  </si>
  <si>
    <t>2044825..2045307</t>
  </si>
  <si>
    <t>Svir_19200</t>
  </si>
  <si>
    <t>2045342..2045629</t>
  </si>
  <si>
    <t>Svir_19210</t>
  </si>
  <si>
    <t>COG4829Q</t>
  </si>
  <si>
    <t>muconolactone delta-isomerase</t>
  </si>
  <si>
    <t>2045673..2046536</t>
  </si>
  <si>
    <t>Svir_19220</t>
  </si>
  <si>
    <t>catechol 1,2-dioxygenase</t>
  </si>
  <si>
    <t>2047522..2048850</t>
  </si>
  <si>
    <t>Svir_19240</t>
  </si>
  <si>
    <t>2048881..2051565</t>
  </si>
  <si>
    <t>Svir_19250</t>
  </si>
  <si>
    <t>transcriptional regulator, LuxR family</t>
  </si>
  <si>
    <t>2051868..2052242</t>
  </si>
  <si>
    <t>Svir_19260</t>
  </si>
  <si>
    <t>2052257..2052805</t>
  </si>
  <si>
    <t>Svir_19270</t>
  </si>
  <si>
    <t>2052838..2053545</t>
  </si>
  <si>
    <t>Svir_19280</t>
  </si>
  <si>
    <t>2053754..2054209</t>
  </si>
  <si>
    <t>Svir_19290</t>
  </si>
  <si>
    <t>2054248..2054697</t>
  </si>
  <si>
    <t>Svir_19300</t>
  </si>
  <si>
    <t>2054779..2055426</t>
  </si>
  <si>
    <t>Svir_19310</t>
  </si>
  <si>
    <t>2055525..2055740</t>
  </si>
  <si>
    <t>Svir_19320</t>
  </si>
  <si>
    <t>2056119..2056574</t>
  </si>
  <si>
    <t>Svir_19330</t>
  </si>
  <si>
    <t>2056868..2058001</t>
  </si>
  <si>
    <t>Svir_19340</t>
  </si>
  <si>
    <t>2058496..2058894</t>
  </si>
  <si>
    <t>Svir_19350</t>
  </si>
  <si>
    <t>2060145..2060804</t>
  </si>
  <si>
    <t>Svir_19360</t>
  </si>
  <si>
    <t>COG3619S</t>
  </si>
  <si>
    <t>2061800..2062210</t>
  </si>
  <si>
    <t>Svir_19380</t>
  </si>
  <si>
    <t>2062204..2062821</t>
  </si>
  <si>
    <t>Svir_19390</t>
  </si>
  <si>
    <t>COG1280E</t>
  </si>
  <si>
    <t>putative threonine efflux protein</t>
  </si>
  <si>
    <t>2063388..2065757</t>
  </si>
  <si>
    <t>Svir_19400</t>
  </si>
  <si>
    <t>2065765..2066238</t>
  </si>
  <si>
    <t>Svir_19410</t>
  </si>
  <si>
    <t>2066329..2066913</t>
  </si>
  <si>
    <t>Svir_19420</t>
  </si>
  <si>
    <t>2067258..2067536</t>
  </si>
  <si>
    <t>Svir_19430</t>
  </si>
  <si>
    <t>2068200..2069465</t>
  </si>
  <si>
    <t>Svir_19440</t>
  </si>
  <si>
    <t>2070161..2070493</t>
  </si>
  <si>
    <t>Svir_19450</t>
  </si>
  <si>
    <t>2070494..2070670</t>
  </si>
  <si>
    <t>Svir_19460</t>
  </si>
  <si>
    <t>2071089..2072414</t>
  </si>
  <si>
    <t>Svir_19470</t>
  </si>
  <si>
    <t>2072768..2073877</t>
  </si>
  <si>
    <t>Svir_19480</t>
  </si>
  <si>
    <t>2074099..2074446</t>
  </si>
  <si>
    <t>Svir_19490</t>
  </si>
  <si>
    <t>2074443..2076173</t>
  </si>
  <si>
    <t>Svir_19500</t>
  </si>
  <si>
    <t>COG0659P</t>
  </si>
  <si>
    <t>sulfate permease-like transporter, MFS superfamily</t>
  </si>
  <si>
    <t>2076393..2077538</t>
  </si>
  <si>
    <t>Svir_19510</t>
  </si>
  <si>
    <t>trypsin family protease proenzyme</t>
  </si>
  <si>
    <t>2077951..2078505</t>
  </si>
  <si>
    <t>Svir_19520</t>
  </si>
  <si>
    <t>2078541..2080142</t>
  </si>
  <si>
    <t>Svir_19530</t>
  </si>
  <si>
    <t>alpha/beta hydrolase</t>
  </si>
  <si>
    <t>2080149..2080457</t>
  </si>
  <si>
    <t>Svir_19540</t>
  </si>
  <si>
    <t>2080652..2081737</t>
  </si>
  <si>
    <t>Svir_19550</t>
  </si>
  <si>
    <t>2081917..2083575</t>
  </si>
  <si>
    <t>Svir_19560</t>
  </si>
  <si>
    <t>2083822..2084634</t>
  </si>
  <si>
    <t>Svir_19570</t>
  </si>
  <si>
    <t>COG2162Q</t>
  </si>
  <si>
    <t>arylamine N-acetyltransferase</t>
  </si>
  <si>
    <t>2084631..2086223</t>
  </si>
  <si>
    <t>Svir_19580</t>
  </si>
  <si>
    <t>2086298..2087233</t>
  </si>
  <si>
    <t>Svir_19590</t>
  </si>
  <si>
    <t>2087428..2090514</t>
  </si>
  <si>
    <t>Svir_19600</t>
  </si>
  <si>
    <t>COG4644L</t>
  </si>
  <si>
    <t>transposase, TnpA family</t>
  </si>
  <si>
    <t>2090533..2091156</t>
  </si>
  <si>
    <t>Svir_19610</t>
  </si>
  <si>
    <t>2091213..2091596</t>
  </si>
  <si>
    <t>Svir_19620</t>
  </si>
  <si>
    <t>2091593..2093563</t>
  </si>
  <si>
    <t>Svir_19630</t>
  </si>
  <si>
    <t>COG2217P</t>
  </si>
  <si>
    <t>heavy metal-translocating P-type ATPase, Cd/Co/Hg/Pb/Zn-transporting</t>
  </si>
  <si>
    <t>2093605..2094579</t>
  </si>
  <si>
    <t>Svir_19640</t>
  </si>
  <si>
    <t>2095072..2098251</t>
  </si>
  <si>
    <t>Svir_19660</t>
  </si>
  <si>
    <t>COG0823U</t>
  </si>
  <si>
    <t>periplasmic component of the Tol biopolymer transport system</t>
  </si>
  <si>
    <t>2098516..2099511</t>
  </si>
  <si>
    <t>Svir_19670</t>
  </si>
  <si>
    <t>2099602..2100846</t>
  </si>
  <si>
    <t>Svir_19680</t>
  </si>
  <si>
    <t>COG2421C</t>
  </si>
  <si>
    <t>putative acetamidase/formamidase</t>
  </si>
  <si>
    <t>2100873..2101151</t>
  </si>
  <si>
    <t>Svir_19690</t>
  </si>
  <si>
    <t>putative regulatory protein, FmdB family</t>
  </si>
  <si>
    <t>2101348..2102412</t>
  </si>
  <si>
    <t>Svir_19700</t>
  </si>
  <si>
    <t>2102985..2103419</t>
  </si>
  <si>
    <t>Svir_19710</t>
  </si>
  <si>
    <t>2103489..2104271</t>
  </si>
  <si>
    <t>Svir_19720</t>
  </si>
  <si>
    <t>COG0584C</t>
  </si>
  <si>
    <t>glycerophosphoryl diester phosphodiesterase</t>
  </si>
  <si>
    <t>2105141..2106388</t>
  </si>
  <si>
    <t>Svir_19730</t>
  </si>
  <si>
    <t>COG2391R</t>
  </si>
  <si>
    <t>putative inner membrane protein</t>
  </si>
  <si>
    <t>2106409..2106675</t>
  </si>
  <si>
    <t>Svir_19740</t>
  </si>
  <si>
    <t>COG0425O</t>
  </si>
  <si>
    <t>2106782..2108098</t>
  </si>
  <si>
    <t>Svir_19750</t>
  </si>
  <si>
    <t>2108236..2108673</t>
  </si>
  <si>
    <t>Svir_19760</t>
  </si>
  <si>
    <t>2108819..2109586</t>
  </si>
  <si>
    <t>Svir_19770</t>
  </si>
  <si>
    <t>2109631..2111001</t>
  </si>
  <si>
    <t>Svir_19780</t>
  </si>
  <si>
    <t>COG0330O</t>
  </si>
  <si>
    <t>SPFH domain, Band 7 family protein</t>
  </si>
  <si>
    <t>2111098..2111529</t>
  </si>
  <si>
    <t>Svir_19790</t>
  </si>
  <si>
    <t>COG1585OU</t>
  </si>
  <si>
    <t>membrane protein implicated in regulation of membrane protease activity</t>
  </si>
  <si>
    <t>2111554..2112429</t>
  </si>
  <si>
    <t>Svir_19800</t>
  </si>
  <si>
    <t>2112543..2113346</t>
  </si>
  <si>
    <t>Svir_19810</t>
  </si>
  <si>
    <t>Phosphatidylinositol 3- and 4-kinase</t>
  </si>
  <si>
    <t>2113355..2113933</t>
  </si>
  <si>
    <t>Svir_19820</t>
  </si>
  <si>
    <t>2114017..2115942</t>
  </si>
  <si>
    <t>Svir_19830</t>
  </si>
  <si>
    <t>COG1506E</t>
  </si>
  <si>
    <t>dipeptidyl aminopeptidase/acylaminoacyl peptidase</t>
  </si>
  <si>
    <t>2115952..2116872</t>
  </si>
  <si>
    <t>Svir_19840</t>
  </si>
  <si>
    <t>COG1619V</t>
  </si>
  <si>
    <t>MccF-like protein (microcin C7 resistance)</t>
  </si>
  <si>
    <t>2117105..2117695</t>
  </si>
  <si>
    <t>Svir_19850</t>
  </si>
  <si>
    <t>COG3963I</t>
  </si>
  <si>
    <t>phospholipid N-methyltransferase</t>
  </si>
  <si>
    <t>2117706..2118164</t>
  </si>
  <si>
    <t>Svir_19860</t>
  </si>
  <si>
    <t>2118082..2119722</t>
  </si>
  <si>
    <t>Svir_19870</t>
  </si>
  <si>
    <t>2119737..2121392</t>
  </si>
  <si>
    <t>Svir_19880</t>
  </si>
  <si>
    <t>2121401..2122270</t>
  </si>
  <si>
    <t>Svir_19890</t>
  </si>
  <si>
    <t>2122279..2123325</t>
  </si>
  <si>
    <t>Svir_19900</t>
  </si>
  <si>
    <t>2123325..2125094</t>
  </si>
  <si>
    <t>Svir_19910</t>
  </si>
  <si>
    <t>2125275..2126102</t>
  </si>
  <si>
    <t>Svir_19920</t>
  </si>
  <si>
    <t>COG2362E</t>
  </si>
  <si>
    <t>D-aminopeptidase DppA</t>
  </si>
  <si>
    <t>2126157..2127461</t>
  </si>
  <si>
    <t>Svir_19930</t>
  </si>
  <si>
    <t>2127478..2128014</t>
  </si>
  <si>
    <t>Svir_19940</t>
  </si>
  <si>
    <t>2128196..2129185</t>
  </si>
  <si>
    <t>Svir_19950</t>
  </si>
  <si>
    <t>COG0039C</t>
  </si>
  <si>
    <t>malate dehydrogenase</t>
  </si>
  <si>
    <t>2129273..2129923</t>
  </si>
  <si>
    <t>Svir_19960</t>
  </si>
  <si>
    <t>2130088..2130738</t>
  </si>
  <si>
    <t>Svir_19970</t>
  </si>
  <si>
    <t>2131068..2131772</t>
  </si>
  <si>
    <t>Svir_19980</t>
  </si>
  <si>
    <t>COG5522S</t>
  </si>
  <si>
    <t>2131839..2133890</t>
  </si>
  <si>
    <t>Svir_19990</t>
  </si>
  <si>
    <t>COG0339E</t>
  </si>
  <si>
    <t>peptidyl-dipeptidase Dcp</t>
  </si>
  <si>
    <t>2133887..2134591</t>
  </si>
  <si>
    <t>Svir_20000</t>
  </si>
  <si>
    <t>2134610..2135470</t>
  </si>
  <si>
    <t>Svir_20010</t>
  </si>
  <si>
    <t>COG1968V</t>
  </si>
  <si>
    <t>undecaprenyl pyrophosphate phosphatase</t>
  </si>
  <si>
    <t>2135470..2136525</t>
  </si>
  <si>
    <t>Svir_20020</t>
  </si>
  <si>
    <t>2136598..2137563</t>
  </si>
  <si>
    <t>Svir_20030</t>
  </si>
  <si>
    <t>2137551..2138615</t>
  </si>
  <si>
    <t>Svir_20040</t>
  </si>
  <si>
    <t>2138612..2138839</t>
  </si>
  <si>
    <t>Svir_20050</t>
  </si>
  <si>
    <t>2138865..2139473</t>
  </si>
  <si>
    <t>Svir_20060</t>
  </si>
  <si>
    <t>COG0009J</t>
  </si>
  <si>
    <t>translation factor SUA5</t>
  </si>
  <si>
    <t>2139608..2139832</t>
  </si>
  <si>
    <t>Svir_20070</t>
  </si>
  <si>
    <t>2139992..2140810</t>
  </si>
  <si>
    <t>Svir_20080</t>
  </si>
  <si>
    <t>2140807..2141286</t>
  </si>
  <si>
    <t>Svir_20090</t>
  </si>
  <si>
    <t>2141283..2143538</t>
  </si>
  <si>
    <t>Svir_20100</t>
  </si>
  <si>
    <t>aerobic-type carbon monoxide dehydrogenase, large subunit CoxL/CutL-like protein</t>
  </si>
  <si>
    <t>2143709..2144203</t>
  </si>
  <si>
    <t>Svir_20110</t>
  </si>
  <si>
    <t>2144261..2145898</t>
  </si>
  <si>
    <t>Svir_20120</t>
  </si>
  <si>
    <t>COG1233Q</t>
  </si>
  <si>
    <t>phytoene dehydrogenase-like oxidoreductase</t>
  </si>
  <si>
    <t>2145990..2147063</t>
  </si>
  <si>
    <t>Svir_20130</t>
  </si>
  <si>
    <t>2147107..2147562</t>
  </si>
  <si>
    <t>Svir_20140</t>
  </si>
  <si>
    <t>2147755..2148726</t>
  </si>
  <si>
    <t>Svir_20150</t>
  </si>
  <si>
    <t>COG0385R</t>
  </si>
  <si>
    <t>2148761..2149117</t>
  </si>
  <si>
    <t>Svir_20160</t>
  </si>
  <si>
    <t>2149315..2149845</t>
  </si>
  <si>
    <t>Svir_20170</t>
  </si>
  <si>
    <t>2149858..2152005</t>
  </si>
  <si>
    <t>Svir_20180</t>
  </si>
  <si>
    <t>COG3408G</t>
  </si>
  <si>
    <t>glycogen debranching enzyme</t>
  </si>
  <si>
    <t>2152065..2153087</t>
  </si>
  <si>
    <t>Svir_20190</t>
  </si>
  <si>
    <t>2153096..2155294</t>
  </si>
  <si>
    <t>Svir_20200</t>
  </si>
  <si>
    <t>2155366..2156496</t>
  </si>
  <si>
    <t>Svir_20210</t>
  </si>
  <si>
    <t>COG1793L</t>
  </si>
  <si>
    <t>DNA polymerase LigD-like ligase domain-containing protein</t>
  </si>
  <si>
    <t>2156588..2157421</t>
  </si>
  <si>
    <t>Svir_20220</t>
  </si>
  <si>
    <t>polyketide biosynthesis O-methyltransferase</t>
  </si>
  <si>
    <t>2157547..2159094</t>
  </si>
  <si>
    <t>Svir_20230</t>
  </si>
  <si>
    <t>2159307..2159624</t>
  </si>
  <si>
    <t>Svir_20240</t>
  </si>
  <si>
    <t>2160085..2161545</t>
  </si>
  <si>
    <t>Svir_20250</t>
  </si>
  <si>
    <t>benzaldehyde dehydrogenase (NAD+)</t>
  </si>
  <si>
    <t>2161819..2162286</t>
  </si>
  <si>
    <t>Svir_20270</t>
  </si>
  <si>
    <t>COG0684H</t>
  </si>
  <si>
    <t>RraA family protein</t>
  </si>
  <si>
    <t>2162308..2162949</t>
  </si>
  <si>
    <t>Svir_20280</t>
  </si>
  <si>
    <t>2163100..2163654</t>
  </si>
  <si>
    <t>Svir_20290</t>
  </si>
  <si>
    <t>COG0431R</t>
  </si>
  <si>
    <t>putative flavoprotein</t>
  </si>
  <si>
    <t>2163629..2165044</t>
  </si>
  <si>
    <t>Svir_20300</t>
  </si>
  <si>
    <t>2165334..2166188</t>
  </si>
  <si>
    <t>Svir_20310</t>
  </si>
  <si>
    <t>COG3662S</t>
  </si>
  <si>
    <t>2166278..2167561</t>
  </si>
  <si>
    <t>Svir_20320</t>
  </si>
  <si>
    <t>2167558..2169225</t>
  </si>
  <si>
    <t>Svir_20330</t>
  </si>
  <si>
    <t>COG3540P</t>
  </si>
  <si>
    <t>phosphodiesterase/alkaline phosphatase D</t>
  </si>
  <si>
    <t>2169501..2171435</t>
  </si>
  <si>
    <t>Svir_20340</t>
  </si>
  <si>
    <t>COG0326O</t>
  </si>
  <si>
    <t>heat shock protein 90</t>
  </si>
  <si>
    <t>2171598..2172824</t>
  </si>
  <si>
    <t>Svir_20350</t>
  </si>
  <si>
    <t>2172981..2173751</t>
  </si>
  <si>
    <t>Svir_20360</t>
  </si>
  <si>
    <t>COG4326R</t>
  </si>
  <si>
    <t>sporulation control protein</t>
  </si>
  <si>
    <t>2174006..2174860</t>
  </si>
  <si>
    <t>Svir_20370</t>
  </si>
  <si>
    <t>2175111..2175926</t>
  </si>
  <si>
    <t>Svir_20380</t>
  </si>
  <si>
    <t>2176006..2176743</t>
  </si>
  <si>
    <t>Svir_20390</t>
  </si>
  <si>
    <t>2-polyprenyl-3-methyl-5-hydroxy-6-metoxy-1,4-benzoquinol methylase</t>
  </si>
  <si>
    <t>2176740..2177930</t>
  </si>
  <si>
    <t>Svir_20400</t>
  </si>
  <si>
    <t>2177924..2178979</t>
  </si>
  <si>
    <t>Svir_20410</t>
  </si>
  <si>
    <t>COG3424Q</t>
  </si>
  <si>
    <t>putative naringenin-chalcone synthase</t>
  </si>
  <si>
    <t>2179340..2179762</t>
  </si>
  <si>
    <t>Svir_20420</t>
  </si>
  <si>
    <t>Fe2+/Zn2+ uptake regulation protein</t>
  </si>
  <si>
    <t>2179762..2181261</t>
  </si>
  <si>
    <t>Svir_20430</t>
  </si>
  <si>
    <t>2181361..2181852</t>
  </si>
  <si>
    <t>Svir_20440</t>
  </si>
  <si>
    <t>COG2764S</t>
  </si>
  <si>
    <t>2182732..2183838</t>
  </si>
  <si>
    <t>Svir_20460</t>
  </si>
  <si>
    <t>2183921..2184277</t>
  </si>
  <si>
    <t>Svir_20470</t>
  </si>
  <si>
    <t>COG1393P</t>
  </si>
  <si>
    <t>glutaredoxin family protein, arsenate reductase</t>
  </si>
  <si>
    <t>2184478..2185614</t>
  </si>
  <si>
    <t>Svir_20480</t>
  </si>
  <si>
    <t>2185716..2187728</t>
  </si>
  <si>
    <t>Svir_20490</t>
  </si>
  <si>
    <t>COG1337L</t>
  </si>
  <si>
    <t>RAMP superfamily protein probably involved in DNA repair</t>
  </si>
  <si>
    <t>2187725..2189128</t>
  </si>
  <si>
    <t>Svir_20500</t>
  </si>
  <si>
    <t>COG1353R</t>
  </si>
  <si>
    <t>2189125..2189685</t>
  </si>
  <si>
    <t>Svir_20510</t>
  </si>
  <si>
    <t>RAMP superfamily protein</t>
  </si>
  <si>
    <t>2189682..2190668</t>
  </si>
  <si>
    <t>Svir_20520</t>
  </si>
  <si>
    <t>2190665..2191912</t>
  </si>
  <si>
    <t>Svir_20530</t>
  </si>
  <si>
    <t>2191909..2192451</t>
  </si>
  <si>
    <t>Svir_20540</t>
  </si>
  <si>
    <t>2193434..2193634</t>
  </si>
  <si>
    <t>Svir_20560</t>
  </si>
  <si>
    <t>2193631..2194500</t>
  </si>
  <si>
    <t>Svir_20570</t>
  </si>
  <si>
    <t>COG1813K</t>
  </si>
  <si>
    <t>2194611..2194952</t>
  </si>
  <si>
    <t>Svir_20580</t>
  </si>
  <si>
    <t>2194949..2195350</t>
  </si>
  <si>
    <t>Svir_20590</t>
  </si>
  <si>
    <t>2196752..2196946</t>
  </si>
  <si>
    <t>Svir_20610</t>
  </si>
  <si>
    <t>2196943..2197788</t>
  </si>
  <si>
    <t>Svir_20620</t>
  </si>
  <si>
    <t>2197927..2198268</t>
  </si>
  <si>
    <t>Svir_20630</t>
  </si>
  <si>
    <t>2198265..2198672</t>
  </si>
  <si>
    <t>Svir_20640</t>
  </si>
  <si>
    <t>2198665..2198880</t>
  </si>
  <si>
    <t>Svir_20650</t>
  </si>
  <si>
    <t>2200666..2201430</t>
  </si>
  <si>
    <t>Svir_20670</t>
  </si>
  <si>
    <t>COG1708R</t>
  </si>
  <si>
    <t>2201573..2202349</t>
  </si>
  <si>
    <t>Svir_20680</t>
  </si>
  <si>
    <t>2202346..2203173</t>
  </si>
  <si>
    <t>Svir_20690</t>
  </si>
  <si>
    <t>2203170..2204288</t>
  </si>
  <si>
    <t>Svir_20700</t>
  </si>
  <si>
    <t>COG3435Q</t>
  </si>
  <si>
    <t>gentisate 1,2-dioxygenase</t>
  </si>
  <si>
    <t>2204306..2205550</t>
  </si>
  <si>
    <t>Svir_20710</t>
  </si>
  <si>
    <t>2205657..2206448</t>
  </si>
  <si>
    <t>Svir_20720</t>
  </si>
  <si>
    <t>2206768..2207112</t>
  </si>
  <si>
    <t>Svir_20730</t>
  </si>
  <si>
    <t>2207396..2207791</t>
  </si>
  <si>
    <t>Svir_20740</t>
  </si>
  <si>
    <t>COG1765O</t>
  </si>
  <si>
    <t>putative redox protein, regulator of disulfide bond formation</t>
  </si>
  <si>
    <t>2207810..2209276</t>
  </si>
  <si>
    <t>Svir_20750</t>
  </si>
  <si>
    <t>COG1113E</t>
  </si>
  <si>
    <t>gamma-aminobutyrate permease-like transporter</t>
  </si>
  <si>
    <t>2209708..2210475</t>
  </si>
  <si>
    <t>Svir_20760</t>
  </si>
  <si>
    <t>2210477..2211898</t>
  </si>
  <si>
    <t>Svir_20770</t>
  </si>
  <si>
    <t>drug resistance transporter, EmrB/QacA subfamily</t>
  </si>
  <si>
    <t>2211916..2222535</t>
  </si>
  <si>
    <t>Svir_20780</t>
  </si>
  <si>
    <t>2222628..2223404</t>
  </si>
  <si>
    <t>Svir_20790</t>
  </si>
  <si>
    <t>2223401..2224360</t>
  </si>
  <si>
    <t>Svir_20800</t>
  </si>
  <si>
    <t>2224446..2225465</t>
  </si>
  <si>
    <t>Svir_20810</t>
  </si>
  <si>
    <t>2225462..2226442</t>
  </si>
  <si>
    <t>Svir_20820</t>
  </si>
  <si>
    <t>2226606..2227472</t>
  </si>
  <si>
    <t>Svir_20830</t>
  </si>
  <si>
    <t>2227469..2227756</t>
  </si>
  <si>
    <t>Svir_20840</t>
  </si>
  <si>
    <t>COG3433Q</t>
  </si>
  <si>
    <t>aryl carrier domain-containing protein</t>
  </si>
  <si>
    <t>2227756..2228421</t>
  </si>
  <si>
    <t>Svir_20850</t>
  </si>
  <si>
    <t>COG1535Q</t>
  </si>
  <si>
    <t>isochorismate hydrolase</t>
  </si>
  <si>
    <t>2228424..2230079</t>
  </si>
  <si>
    <t>Svir_20860</t>
  </si>
  <si>
    <t>COG1021Q</t>
  </si>
  <si>
    <t>peptide arylation enzyme</t>
  </si>
  <si>
    <t>2230076..2231248</t>
  </si>
  <si>
    <t>Svir_20870</t>
  </si>
  <si>
    <t>COG1169HQ</t>
  </si>
  <si>
    <t>isochorismate synthase family protein</t>
  </si>
  <si>
    <t>2232129..2233886</t>
  </si>
  <si>
    <t>Svir_20880</t>
  </si>
  <si>
    <t>purine catabolism regulator-like protein</t>
  </si>
  <si>
    <t>2234052..2235425</t>
  </si>
  <si>
    <t>Svir_20890</t>
  </si>
  <si>
    <t>COG2233F</t>
  </si>
  <si>
    <t>xanthine/uracil permease</t>
  </si>
  <si>
    <t>2235422..2236306</t>
  </si>
  <si>
    <t>Svir_20900</t>
  </si>
  <si>
    <t>aerobic-type carbon monoxide dehydrogenase, middle subunit CoxM/CutM-like protein</t>
  </si>
  <si>
    <t>2236303..2236827</t>
  </si>
  <si>
    <t>Svir_20910</t>
  </si>
  <si>
    <t>2236824..2239211</t>
  </si>
  <si>
    <t>Svir_20920</t>
  </si>
  <si>
    <t>2239208..2239873</t>
  </si>
  <si>
    <t>Svir_20930</t>
  </si>
  <si>
    <t>2240083..2242203</t>
  </si>
  <si>
    <t>Svir_20940</t>
  </si>
  <si>
    <t>COG0145EQ</t>
  </si>
  <si>
    <t>N-methylhydantoinase A/acetone carboxylase, beta subunit</t>
  </si>
  <si>
    <t>2242200..2244143</t>
  </si>
  <si>
    <t>Svir_20950</t>
  </si>
  <si>
    <t>COG0146EQ</t>
  </si>
  <si>
    <t>N-methylhydantoinase B/acetone carboxylase, alpha subunit</t>
  </si>
  <si>
    <t>2244416..2244610</t>
  </si>
  <si>
    <t>Svir_20960</t>
  </si>
  <si>
    <t>2244612..2245745</t>
  </si>
  <si>
    <t>Svir_20970</t>
  </si>
  <si>
    <t>barbiturase</t>
  </si>
  <si>
    <t>2245845..2247284</t>
  </si>
  <si>
    <t>Svir_20980</t>
  </si>
  <si>
    <t>2247335..2249221</t>
  </si>
  <si>
    <t>Svir_20990</t>
  </si>
  <si>
    <t>COG1409R</t>
  </si>
  <si>
    <t>Calcineurin-like phosphoesterase</t>
  </si>
  <si>
    <t>2250165..2250764</t>
  </si>
  <si>
    <t>Svir_21000</t>
  </si>
  <si>
    <t>2250883..2252355</t>
  </si>
  <si>
    <t>Svir_21010</t>
  </si>
  <si>
    <t>2252477..2254507</t>
  </si>
  <si>
    <t>Svir_21020</t>
  </si>
  <si>
    <t>COG1835I</t>
  </si>
  <si>
    <t>2255341..2256537</t>
  </si>
  <si>
    <t>Svir_21030</t>
  </si>
  <si>
    <t>COG0579R</t>
  </si>
  <si>
    <t>hydroxyglutarate oxidase</t>
  </si>
  <si>
    <t>2256824..2257528</t>
  </si>
  <si>
    <t>Svir_21040</t>
  </si>
  <si>
    <t>2257566..2258081</t>
  </si>
  <si>
    <t>Svir_21050</t>
  </si>
  <si>
    <t>2258109..2258594</t>
  </si>
  <si>
    <t>Svir_21060</t>
  </si>
  <si>
    <t>2258634..2260190</t>
  </si>
  <si>
    <t>Svir_21070</t>
  </si>
  <si>
    <t>2260286..2260696</t>
  </si>
  <si>
    <t>Svir_21080</t>
  </si>
  <si>
    <t>2261572..2262750</t>
  </si>
  <si>
    <t>Svir_21090</t>
  </si>
  <si>
    <t>2263061..2263447</t>
  </si>
  <si>
    <t>Svir_21100</t>
  </si>
  <si>
    <t>COG0666R</t>
  </si>
  <si>
    <t>ankyrin repeat-containing protein</t>
  </si>
  <si>
    <t>2263556..2265019</t>
  </si>
  <si>
    <t>Svir_21110</t>
  </si>
  <si>
    <t>2265057..2265476</t>
  </si>
  <si>
    <t>Svir_21120</t>
  </si>
  <si>
    <t>2265590..2266189</t>
  </si>
  <si>
    <t>Svir_21130</t>
  </si>
  <si>
    <t>2266214..2267044</t>
  </si>
  <si>
    <t>Svir_21140</t>
  </si>
  <si>
    <t>2267041..2267403</t>
  </si>
  <si>
    <t>Svir_21150</t>
  </si>
  <si>
    <t>2267494..2271009</t>
  </si>
  <si>
    <t>Svir_21160</t>
  </si>
  <si>
    <t>COG4995S</t>
  </si>
  <si>
    <t>2271866..2272822</t>
  </si>
  <si>
    <t>Svir_21170</t>
  </si>
  <si>
    <t>COG2132Q</t>
  </si>
  <si>
    <t>putative multicopper oxidase</t>
  </si>
  <si>
    <t>2273633..2274637</t>
  </si>
  <si>
    <t>Svir_21180</t>
  </si>
  <si>
    <t>2274665..2278249</t>
  </si>
  <si>
    <t>Svir_21190</t>
  </si>
  <si>
    <t>2278350..2279891</t>
  </si>
  <si>
    <t>Svir_21200</t>
  </si>
  <si>
    <t>copper binding protein, plastocyanin/azurin family</t>
  </si>
  <si>
    <t>2280094..2281665</t>
  </si>
  <si>
    <t>Svir_21210</t>
  </si>
  <si>
    <t>COG3634O</t>
  </si>
  <si>
    <t>alkyl hydroperoxide reductase, F subunit</t>
  </si>
  <si>
    <t>2281794..2282357</t>
  </si>
  <si>
    <t>Svir_21220</t>
  </si>
  <si>
    <t>COG0450O</t>
  </si>
  <si>
    <t>peroxiredoxin</t>
  </si>
  <si>
    <t>2282767..2284026</t>
  </si>
  <si>
    <t>Svir_21230</t>
  </si>
  <si>
    <t>COG3284QK</t>
  </si>
  <si>
    <t>transcriptional activator of acetoin/glycerol metabolism</t>
  </si>
  <si>
    <t>2284117..2285940</t>
  </si>
  <si>
    <t>Svir_21240</t>
  </si>
  <si>
    <t>2286245..2287456</t>
  </si>
  <si>
    <t>Svir_21250</t>
  </si>
  <si>
    <t>COG2866E</t>
  </si>
  <si>
    <t>putative carboxypeptidase</t>
  </si>
  <si>
    <t>2287575..2288048</t>
  </si>
  <si>
    <t>Svir_21260</t>
  </si>
  <si>
    <t>2288200..2289303</t>
  </si>
  <si>
    <t>Svir_21270</t>
  </si>
  <si>
    <t>2289337..2290347</t>
  </si>
  <si>
    <t>Svir_21280</t>
  </si>
  <si>
    <t>2290344..2291117</t>
  </si>
  <si>
    <t>Svir_21290</t>
  </si>
  <si>
    <t>2291213..2291806</t>
  </si>
  <si>
    <t>Svir_21300</t>
  </si>
  <si>
    <t>COG1268R</t>
  </si>
  <si>
    <t>2292420..2293235</t>
  </si>
  <si>
    <t>Svir_21310</t>
  </si>
  <si>
    <t>2294496..2296160</t>
  </si>
  <si>
    <t>Svir_21330</t>
  </si>
  <si>
    <t>2296625..2297368</t>
  </si>
  <si>
    <t>Svir_21340</t>
  </si>
  <si>
    <t>2297494..2298468</t>
  </si>
  <si>
    <t>Svir_21350</t>
  </si>
  <si>
    <t>COG1071C</t>
  </si>
  <si>
    <t>pyruvate/2-oxoglutarate dehydrogenase complex, dehydrogenase component alpha subunit</t>
  </si>
  <si>
    <t>2298484..2299530</t>
  </si>
  <si>
    <t>Svir_21360</t>
  </si>
  <si>
    <t>COG0022C</t>
  </si>
  <si>
    <t>pyruvate/2-oxoglutarate dehydrogenase complex, dehydrogenase component beta subunit</t>
  </si>
  <si>
    <t>2299527..2299760</t>
  </si>
  <si>
    <t>Svir_21370</t>
  </si>
  <si>
    <t>pyruvate/2-oxoglutarate dehydrogenase complex, dihydrolipoamide acyltransferase component</t>
  </si>
  <si>
    <t>2299932..2300291</t>
  </si>
  <si>
    <t>Svir_21380</t>
  </si>
  <si>
    <t>2301041..2302246</t>
  </si>
  <si>
    <t>Svir_21390</t>
  </si>
  <si>
    <t>2302476..2303438</t>
  </si>
  <si>
    <t>Svir_21400</t>
  </si>
  <si>
    <t>2303559..2304302</t>
  </si>
  <si>
    <t>Svir_21410</t>
  </si>
  <si>
    <t>2304404..2304616</t>
  </si>
  <si>
    <t>Svir_21420</t>
  </si>
  <si>
    <t>2304623..2305345</t>
  </si>
  <si>
    <t>Svir_21430</t>
  </si>
  <si>
    <t>COG4762S</t>
  </si>
  <si>
    <t>2306490..2308028</t>
  </si>
  <si>
    <t>Svir_21440</t>
  </si>
  <si>
    <t>2309054..2309815</t>
  </si>
  <si>
    <t>Svir_21450</t>
  </si>
  <si>
    <t>COG2981E</t>
  </si>
  <si>
    <t>protein involved in cysteine biosynthesis</t>
  </si>
  <si>
    <t>2310865..2311302</t>
  </si>
  <si>
    <t>Svir_21470</t>
  </si>
  <si>
    <t>COG4647Q</t>
  </si>
  <si>
    <t>acetone carboxylase, gamma subunit</t>
  </si>
  <si>
    <t>2311379..2311561</t>
  </si>
  <si>
    <t>Svir_21480</t>
  </si>
  <si>
    <t>2312026..2314551</t>
  </si>
  <si>
    <t>Svir_21490</t>
  </si>
  <si>
    <t>2314844..2316226</t>
  </si>
  <si>
    <t>Svir_21500</t>
  </si>
  <si>
    <t>COG4303E</t>
  </si>
  <si>
    <t>Ethanolamine ammonia-lyase heavy chain</t>
  </si>
  <si>
    <t>2316223..2317065</t>
  </si>
  <si>
    <t>Svir_21510</t>
  </si>
  <si>
    <t>COG4302E</t>
  </si>
  <si>
    <t>ethanolamine ammonia-lyase small subunit</t>
  </si>
  <si>
    <t>2317478..2318821</t>
  </si>
  <si>
    <t>Svir_21530</t>
  </si>
  <si>
    <t>amidohydrolase, imidazolonepropionase</t>
  </si>
  <si>
    <t>2318899..2319966</t>
  </si>
  <si>
    <t>Svir_21540</t>
  </si>
  <si>
    <t>2320088..2320744</t>
  </si>
  <si>
    <t>Svir_21550</t>
  </si>
  <si>
    <t>COG1961L</t>
  </si>
  <si>
    <t>site-specific recombinase, DNA invertase Pin</t>
  </si>
  <si>
    <t>2320846..2321514</t>
  </si>
  <si>
    <t>Svir_21560</t>
  </si>
  <si>
    <t>2321511..2322728</t>
  </si>
  <si>
    <t>Svir_21570</t>
  </si>
  <si>
    <t>2322784..2323518</t>
  </si>
  <si>
    <t>Svir_21580</t>
  </si>
  <si>
    <t>2324608..2325006</t>
  </si>
  <si>
    <t>Svir_21590</t>
  </si>
  <si>
    <t>2325016..2325900</t>
  </si>
  <si>
    <t>Svir_21600</t>
  </si>
  <si>
    <t>COG3293L</t>
  </si>
  <si>
    <t>transposase</t>
  </si>
  <si>
    <t>2326408..2326851</t>
  </si>
  <si>
    <t>Svir_21610</t>
  </si>
  <si>
    <t>2328110..2329426</t>
  </si>
  <si>
    <t>Svir_21630</t>
  </si>
  <si>
    <t>2330632..2331231</t>
  </si>
  <si>
    <t>Svir_21650</t>
  </si>
  <si>
    <t>2331268..2331975</t>
  </si>
  <si>
    <t>Svir_21660</t>
  </si>
  <si>
    <t>2332161..2333477</t>
  </si>
  <si>
    <t>Svir_21670</t>
  </si>
  <si>
    <t>Citrate transporter</t>
  </si>
  <si>
    <t>2333524..2334966</t>
  </si>
  <si>
    <t>Svir_21680</t>
  </si>
  <si>
    <t>2334959..2336281</t>
  </si>
  <si>
    <t>Svir_21690</t>
  </si>
  <si>
    <t>COG0825I</t>
  </si>
  <si>
    <t>acetyl-CoA carboxylase beta subunit</t>
  </si>
  <si>
    <t>2336375..2337829</t>
  </si>
  <si>
    <t>Svir_21700</t>
  </si>
  <si>
    <t>2337948..2338505</t>
  </si>
  <si>
    <t>Svir_21710</t>
  </si>
  <si>
    <t>2338606..2338971</t>
  </si>
  <si>
    <t>Svir_21720</t>
  </si>
  <si>
    <t>COG3189S</t>
  </si>
  <si>
    <t>2339127..2339456</t>
  </si>
  <si>
    <t>Svir_21730</t>
  </si>
  <si>
    <t>COG1917S</t>
  </si>
  <si>
    <t>2339722..2340225</t>
  </si>
  <si>
    <t>Svir_21740</t>
  </si>
  <si>
    <t>2340493..2341917</t>
  </si>
  <si>
    <t>Svir_21750</t>
  </si>
  <si>
    <t>COG2270R</t>
  </si>
  <si>
    <t>major facilitator superfamily permease</t>
  </si>
  <si>
    <t>2342117..2342809</t>
  </si>
  <si>
    <t>Svir_21760</t>
  </si>
  <si>
    <t>COG1435F</t>
  </si>
  <si>
    <t>thymidine kinase</t>
  </si>
  <si>
    <t>2343038..2343382</t>
  </si>
  <si>
    <t>Svir_21770</t>
  </si>
  <si>
    <t>2343505..2344290</t>
  </si>
  <si>
    <t>Svir_21780</t>
  </si>
  <si>
    <t>COG0463M</t>
  </si>
  <si>
    <t>glycosyl transferase</t>
  </si>
  <si>
    <t>2344262..2345917</t>
  </si>
  <si>
    <t>Svir_21790</t>
  </si>
  <si>
    <t>COG0815M</t>
  </si>
  <si>
    <t>apolipoprotein N-acyltransferase</t>
  </si>
  <si>
    <t>2345927..2347585</t>
  </si>
  <si>
    <t>Svir_21800</t>
  </si>
  <si>
    <t>COG1574R</t>
  </si>
  <si>
    <t>2347685..2349064</t>
  </si>
  <si>
    <t>Svir_21810</t>
  </si>
  <si>
    <t>COG1509E</t>
  </si>
  <si>
    <t>L-lysine 2,3-aminomutase</t>
  </si>
  <si>
    <t>2349241..2351694</t>
  </si>
  <si>
    <t>Svir_21820</t>
  </si>
  <si>
    <t>2351687..2352370</t>
  </si>
  <si>
    <t>Svir_21830</t>
  </si>
  <si>
    <t>2352373..2353056</t>
  </si>
  <si>
    <t>Svir_21840</t>
  </si>
  <si>
    <t>2353064..2353795</t>
  </si>
  <si>
    <t>Svir_21850</t>
  </si>
  <si>
    <t>putative HAD superfamily hydrolase</t>
  </si>
  <si>
    <t>2353868..2354932</t>
  </si>
  <si>
    <t>Svir_21860</t>
  </si>
  <si>
    <t>2355001..2355456</t>
  </si>
  <si>
    <t>Svir_21870</t>
  </si>
  <si>
    <t>2355453..2356601</t>
  </si>
  <si>
    <t>Svir_21880</t>
  </si>
  <si>
    <t>2356679..2357641</t>
  </si>
  <si>
    <t>Svir_21890</t>
  </si>
  <si>
    <t>COG0258L</t>
  </si>
  <si>
    <t>5'-3' exonuclease (including N-terminal domain of PolI)</t>
  </si>
  <si>
    <t>2357617..2358027</t>
  </si>
  <si>
    <t>Svir_21900</t>
  </si>
  <si>
    <t>2358056..2359249</t>
  </si>
  <si>
    <t>Svir_21910</t>
  </si>
  <si>
    <t>COG4552R</t>
  </si>
  <si>
    <t>putative acetyltransferase</t>
  </si>
  <si>
    <t>2359331..2359954</t>
  </si>
  <si>
    <t>Svir_21920</t>
  </si>
  <si>
    <t>2360071..2362827</t>
  </si>
  <si>
    <t>Svir_21930</t>
  </si>
  <si>
    <t>2363082..2363996</t>
  </si>
  <si>
    <t>Svir_21940</t>
  </si>
  <si>
    <t>COG1597IR</t>
  </si>
  <si>
    <t>2364000..2364965</t>
  </si>
  <si>
    <t>Svir_21950</t>
  </si>
  <si>
    <t>COG0805U</t>
  </si>
  <si>
    <t>twin arginine targeting protein translocase subunit TatC</t>
  </si>
  <si>
    <t>2365046..2365369</t>
  </si>
  <si>
    <t>Svir_21960</t>
  </si>
  <si>
    <t>twin arginine-targeting protein translocase, TatA/E family</t>
  </si>
  <si>
    <t>2365637..2366617</t>
  </si>
  <si>
    <t>Svir_21970</t>
  </si>
  <si>
    <t>COG2378K</t>
  </si>
  <si>
    <t>2366614..2367597</t>
  </si>
  <si>
    <t>Svir_21980</t>
  </si>
  <si>
    <t>2367669..2369027</t>
  </si>
  <si>
    <t>Svir_21990</t>
  </si>
  <si>
    <t>putative proteasome component/hypothetical protein</t>
  </si>
  <si>
    <t>2369164..2370606</t>
  </si>
  <si>
    <t>Svir_22000</t>
  </si>
  <si>
    <t>sphingosine/diacylglycerol kinase-like enzyme</t>
  </si>
  <si>
    <t>2370645..2371460</t>
  </si>
  <si>
    <t>Svir_22010</t>
  </si>
  <si>
    <t>COG3217R</t>
  </si>
  <si>
    <t>Fe-S protein</t>
  </si>
  <si>
    <t>2371469..2372236</t>
  </si>
  <si>
    <t>Svir_22020</t>
  </si>
  <si>
    <t>COG0638O</t>
  </si>
  <si>
    <t>20S proteasome subunit (alpha or beta)</t>
  </si>
  <si>
    <t>2372305..2373174</t>
  </si>
  <si>
    <t>Svir_22030</t>
  </si>
  <si>
    <t>proteasome endopeptidase complex, beta component</t>
  </si>
  <si>
    <t>2373268..2373459</t>
  </si>
  <si>
    <t>Svir_22040</t>
  </si>
  <si>
    <t>2373574..2375076</t>
  </si>
  <si>
    <t>Svir_22050</t>
  </si>
  <si>
    <t>2375180..2376118</t>
  </si>
  <si>
    <t>Svir_22060</t>
  </si>
  <si>
    <t>2376191..2376550</t>
  </si>
  <si>
    <t>Svir_22070</t>
  </si>
  <si>
    <t>2376730..2378538</t>
  </si>
  <si>
    <t>Svir_22080</t>
  </si>
  <si>
    <t>COG0464O</t>
  </si>
  <si>
    <t>ATP-dependent 26S proteasome regulatory subunit</t>
  </si>
  <si>
    <t>2379009..2379452</t>
  </si>
  <si>
    <t>Svir_22090</t>
  </si>
  <si>
    <t>2379838..2380485</t>
  </si>
  <si>
    <t>Svir_22100</t>
  </si>
  <si>
    <t>2380827..2381426</t>
  </si>
  <si>
    <t>Svir_22110</t>
  </si>
  <si>
    <t>2381436..2382257</t>
  </si>
  <si>
    <t>Svir_22120</t>
  </si>
  <si>
    <t>COG2519J</t>
  </si>
  <si>
    <t>tRNA (adenine-58-N(1)-) methyltransferase</t>
  </si>
  <si>
    <t>2382350..2383522</t>
  </si>
  <si>
    <t>Svir_22130</t>
  </si>
  <si>
    <t>2383551..2384552</t>
  </si>
  <si>
    <t>Svir_22140</t>
  </si>
  <si>
    <t>2384585..2385376</t>
  </si>
  <si>
    <t>Svir_22150</t>
  </si>
  <si>
    <t>2385477..2386406</t>
  </si>
  <si>
    <t>Svir_22160</t>
  </si>
  <si>
    <t>COG1192D</t>
  </si>
  <si>
    <t>2386441..2387304</t>
  </si>
  <si>
    <t>hisG</t>
  </si>
  <si>
    <t>Svir_22170</t>
  </si>
  <si>
    <t>COG0040E</t>
  </si>
  <si>
    <t>ATP phosphoribosyltransferase</t>
  </si>
  <si>
    <t>2387410..2387700</t>
  </si>
  <si>
    <t>Svir_22180</t>
  </si>
  <si>
    <t>COG0140E</t>
  </si>
  <si>
    <t>phosphoribosyl-ATP pyrophosphatase</t>
  </si>
  <si>
    <t>2387823..2388626</t>
  </si>
  <si>
    <t>Svir_22190</t>
  </si>
  <si>
    <t>2388650..2389303</t>
  </si>
  <si>
    <t>Svir_22200</t>
  </si>
  <si>
    <t>COG0637R</t>
  </si>
  <si>
    <t>haloacid dehalogenase superfamily protein, subfamily IA, variant 3 with third motif having DD or ED</t>
  </si>
  <si>
    <t>2389511..2389666</t>
  </si>
  <si>
    <t>Svir_22210</t>
  </si>
  <si>
    <t>2389659..2390531</t>
  </si>
  <si>
    <t>Svir_22220</t>
  </si>
  <si>
    <t>COG2047R</t>
  </si>
  <si>
    <t>protein (ATP-grasp superfamily)</t>
  </si>
  <si>
    <t>2390565..2391395</t>
  </si>
  <si>
    <t>Svir_22230</t>
  </si>
  <si>
    <t>putative phosphohydrolase</t>
  </si>
  <si>
    <t>2392177..2393424</t>
  </si>
  <si>
    <t>Svir_22240</t>
  </si>
  <si>
    <t>COG0215J</t>
  </si>
  <si>
    <t>cysteinyl-tRNA synthetase</t>
  </si>
  <si>
    <t>2393451..2394041</t>
  </si>
  <si>
    <t>Svir_22250</t>
  </si>
  <si>
    <t>2394104..2395459</t>
  </si>
  <si>
    <t>Svir_22260</t>
  </si>
  <si>
    <t>2395568..2396785</t>
  </si>
  <si>
    <t>Svir_22270</t>
  </si>
  <si>
    <t>2396870..2397571</t>
  </si>
  <si>
    <t>Svir_22280</t>
  </si>
  <si>
    <t>Clp amino terminal domain-containing protein</t>
  </si>
  <si>
    <t>2397644..2399608</t>
  </si>
  <si>
    <t>Svir_22290</t>
  </si>
  <si>
    <t>COG4867R</t>
  </si>
  <si>
    <t>protein with a von Willebrand factor type A (vWA) domain-containing protein</t>
  </si>
  <si>
    <t>2399620..2401047</t>
  </si>
  <si>
    <t>Svir_22300</t>
  </si>
  <si>
    <t>Mg-chelatase subunit ChlI</t>
  </si>
  <si>
    <t>2401169..2401978</t>
  </si>
  <si>
    <t>Svir_22310</t>
  </si>
  <si>
    <t>2402031..2403083</t>
  </si>
  <si>
    <t>hemH</t>
  </si>
  <si>
    <t>Svir_22320</t>
  </si>
  <si>
    <t>COG0276H</t>
  </si>
  <si>
    <t>ferrochelatase</t>
  </si>
  <si>
    <t>2403210..2403977</t>
  </si>
  <si>
    <t>Svir_22330</t>
  </si>
  <si>
    <t>COG0623I</t>
  </si>
  <si>
    <t>enoyl-(acyl carrier protein) reductase</t>
  </si>
  <si>
    <t>2404036..2404740</t>
  </si>
  <si>
    <t>Svir_22340</t>
  </si>
  <si>
    <t>3-oxoacyl-(acyl-carrier-protein) reductase</t>
  </si>
  <si>
    <t>2404884..2405360</t>
  </si>
  <si>
    <t>Svir_22350</t>
  </si>
  <si>
    <t>COG0219J</t>
  </si>
  <si>
    <t>putative rRNA methylase SpoU family</t>
  </si>
  <si>
    <t>2405413..2406393</t>
  </si>
  <si>
    <t>Svir_22360</t>
  </si>
  <si>
    <t>COG1240H</t>
  </si>
  <si>
    <t>2406390..2407343</t>
  </si>
  <si>
    <t>Svir_22370</t>
  </si>
  <si>
    <t>COG1721R</t>
  </si>
  <si>
    <t>2407353..2408390</t>
  </si>
  <si>
    <t>Svir_22380</t>
  </si>
  <si>
    <t>2408523..2409128</t>
  </si>
  <si>
    <t>Svir_22390</t>
  </si>
  <si>
    <t>COG0746H</t>
  </si>
  <si>
    <t>molybdopterin-guanine dinucleotide biosynthesis protein A</t>
  </si>
  <si>
    <t>2409645..2410130</t>
  </si>
  <si>
    <t>Svir_22400</t>
  </si>
  <si>
    <t>2410396..2411649</t>
  </si>
  <si>
    <t>Svir_22410</t>
  </si>
  <si>
    <t>2411841..2414669</t>
  </si>
  <si>
    <t>Svir_22420</t>
  </si>
  <si>
    <t>COG1048C</t>
  </si>
  <si>
    <t>aconitase</t>
  </si>
  <si>
    <t>2414768..2415484</t>
  </si>
  <si>
    <t>Svir_22430</t>
  </si>
  <si>
    <t>2415728..2416702</t>
  </si>
  <si>
    <t>Svir_22440</t>
  </si>
  <si>
    <t>COG4301S</t>
  </si>
  <si>
    <t>2416699..2417496</t>
  </si>
  <si>
    <t>Svir_22450</t>
  </si>
  <si>
    <t>COG0121R</t>
  </si>
  <si>
    <t>2417489..2418895</t>
  </si>
  <si>
    <t>Svir_22460</t>
  </si>
  <si>
    <t>COG1262S</t>
  </si>
  <si>
    <t>2418900..2420186</t>
  </si>
  <si>
    <t>Svir_22470</t>
  </si>
  <si>
    <t>COG3572H</t>
  </si>
  <si>
    <t>gamma-glutamylcysteine synthetase</t>
  </si>
  <si>
    <t>2420286..2421212</t>
  </si>
  <si>
    <t>Svir_22480</t>
  </si>
  <si>
    <t>2421326..2422507</t>
  </si>
  <si>
    <t>Svir_22490</t>
  </si>
  <si>
    <t>COG0334E</t>
  </si>
  <si>
    <t>glutamate dehydrogenase/leucine dehydrogenase</t>
  </si>
  <si>
    <t>2422691..2423290</t>
  </si>
  <si>
    <t>Svir_22500</t>
  </si>
  <si>
    <t>2423497..2424813</t>
  </si>
  <si>
    <t>Svir_22510</t>
  </si>
  <si>
    <t>2424810..2425865</t>
  </si>
  <si>
    <t>Svir_22520</t>
  </si>
  <si>
    <t>2425862..2426752</t>
  </si>
  <si>
    <t>Svir_22530</t>
  </si>
  <si>
    <t>2426858..2427532</t>
  </si>
  <si>
    <t>Svir_22540</t>
  </si>
  <si>
    <t>2427584..2428153</t>
  </si>
  <si>
    <t>Svir_22550</t>
  </si>
  <si>
    <t>2428400..2429026</t>
  </si>
  <si>
    <t>Svir_22560</t>
  </si>
  <si>
    <t>2429046..2429519</t>
  </si>
  <si>
    <t>Svir_22570</t>
  </si>
  <si>
    <t>COG1259S</t>
  </si>
  <si>
    <t>2429767..2430525</t>
  </si>
  <si>
    <t>Svir_22580</t>
  </si>
  <si>
    <t>2430522..2430980</t>
  </si>
  <si>
    <t>Svir_22590</t>
  </si>
  <si>
    <t>2431226..2431855</t>
  </si>
  <si>
    <t>Svir_22600</t>
  </si>
  <si>
    <t>CDP-diacylglycerol-phosphatidylglycerol phosphatidyltransferase</t>
  </si>
  <si>
    <t>2431969..2432277</t>
  </si>
  <si>
    <t>Svir_22610</t>
  </si>
  <si>
    <t>2432478..2434262</t>
  </si>
  <si>
    <t>Svir_22620</t>
  </si>
  <si>
    <t>acyl-CoA synthetase/AMP-acid ligase</t>
  </si>
  <si>
    <t>2434273..2435136</t>
  </si>
  <si>
    <t>Svir_22630</t>
  </si>
  <si>
    <t>enoyl-CoA hydratase</t>
  </si>
  <si>
    <t>2435205..2436449</t>
  </si>
  <si>
    <t>Svir_22640</t>
  </si>
  <si>
    <t>2436514..2436921</t>
  </si>
  <si>
    <t>Svir_22650</t>
  </si>
  <si>
    <t>2437027..2438478</t>
  </si>
  <si>
    <t>Svir_22660</t>
  </si>
  <si>
    <t>COG0076E</t>
  </si>
  <si>
    <t>PLP-dependent enzyme, glutamate decarboxylase</t>
  </si>
  <si>
    <t>2438475..2439836</t>
  </si>
  <si>
    <t>Svir_22670</t>
  </si>
  <si>
    <t>COG2211G</t>
  </si>
  <si>
    <t>Na+/melibiose symporter-like transporter</t>
  </si>
  <si>
    <t>2440142..2440750</t>
  </si>
  <si>
    <t>Svir_22680</t>
  </si>
  <si>
    <t>2440859..2442028</t>
  </si>
  <si>
    <t>Svir_22690</t>
  </si>
  <si>
    <t>COG2115G</t>
  </si>
  <si>
    <t>xylose isomerase</t>
  </si>
  <si>
    <t>2442131..2443372</t>
  </si>
  <si>
    <t>Svir_22700</t>
  </si>
  <si>
    <t>2443545..2444582</t>
  </si>
  <si>
    <t>Svir_22710</t>
  </si>
  <si>
    <t>2444862..2446073</t>
  </si>
  <si>
    <t>Svir_22720</t>
  </si>
  <si>
    <t>2446096..2446746</t>
  </si>
  <si>
    <t>Svir_22730</t>
  </si>
  <si>
    <t>2446785..2446982</t>
  </si>
  <si>
    <t>Svir_22740</t>
  </si>
  <si>
    <t>COG1141C</t>
  </si>
  <si>
    <t>2446979..2448169</t>
  </si>
  <si>
    <t>Svir_22750</t>
  </si>
  <si>
    <t>COG1251C</t>
  </si>
  <si>
    <t>NAD(P)H-nitrite reductase</t>
  </si>
  <si>
    <t>2448195..2449424</t>
  </si>
  <si>
    <t>Svir_22760</t>
  </si>
  <si>
    <t>2449448..2449639</t>
  </si>
  <si>
    <t>Svir_22770</t>
  </si>
  <si>
    <t>2449943..2450698</t>
  </si>
  <si>
    <t>Svir_22780</t>
  </si>
  <si>
    <t>2450719..2452455</t>
  </si>
  <si>
    <t>Svir_22790</t>
  </si>
  <si>
    <t>pyruvate dehydrogenase</t>
  </si>
  <si>
    <t>2452576..2453763</t>
  </si>
  <si>
    <t>Svir_22800</t>
  </si>
  <si>
    <t>2453844..2454293</t>
  </si>
  <si>
    <t>Svir_22810</t>
  </si>
  <si>
    <t>2454446..2455156</t>
  </si>
  <si>
    <t>Svir_22820</t>
  </si>
  <si>
    <t>2455299..2456042</t>
  </si>
  <si>
    <t>Svir_22830</t>
  </si>
  <si>
    <t>2456080..2457060</t>
  </si>
  <si>
    <t>Svir_22840</t>
  </si>
  <si>
    <t>nitroreductase family protein</t>
  </si>
  <si>
    <t>2457237..2457956</t>
  </si>
  <si>
    <t>Svir_22850</t>
  </si>
  <si>
    <t>2457996..2459627</t>
  </si>
  <si>
    <t>Svir_22860</t>
  </si>
  <si>
    <t>2459995..2460444</t>
  </si>
  <si>
    <t>Svir_22870</t>
  </si>
  <si>
    <t>2460478..2461389</t>
  </si>
  <si>
    <t>Svir_22880</t>
  </si>
  <si>
    <t>2461421..2462323</t>
  </si>
  <si>
    <t>Svir_22890</t>
  </si>
  <si>
    <t>2462471..2463481</t>
  </si>
  <si>
    <t>Svir_22900</t>
  </si>
  <si>
    <t>glyceraldehyde-3-phosphate dehydrogenase/erythrose-4-phosphate dehydrogenase</t>
  </si>
  <si>
    <t>2463483..2464217</t>
  </si>
  <si>
    <t>Svir_22910</t>
  </si>
  <si>
    <t>2464292..2465239</t>
  </si>
  <si>
    <t>Svir_22920</t>
  </si>
  <si>
    <t>2465277..2466263</t>
  </si>
  <si>
    <t>Svir_22930</t>
  </si>
  <si>
    <t>2466562..2466957</t>
  </si>
  <si>
    <t>Svir_22940</t>
  </si>
  <si>
    <t>COG0071O</t>
  </si>
  <si>
    <t>molecular chaperone (small heat shock protein)</t>
  </si>
  <si>
    <t>2467674..2470511</t>
  </si>
  <si>
    <t>Svir_22950</t>
  </si>
  <si>
    <t>2470692..2471201</t>
  </si>
  <si>
    <t>Svir_22960</t>
  </si>
  <si>
    <t>2471315..2472463</t>
  </si>
  <si>
    <t>Svir_22970</t>
  </si>
  <si>
    <t>2472464..2473768</t>
  </si>
  <si>
    <t>Svir_22980</t>
  </si>
  <si>
    <t>COG0683E</t>
  </si>
  <si>
    <t>amino acid-binding protein</t>
  </si>
  <si>
    <t>2473792..2474862</t>
  </si>
  <si>
    <t>Svir_22990</t>
  </si>
  <si>
    <t>COG4177E</t>
  </si>
  <si>
    <t>ABC-type branched-chain amino acid transport system, permease component</t>
  </si>
  <si>
    <t>2474863..2475741</t>
  </si>
  <si>
    <t>Svir_23000</t>
  </si>
  <si>
    <t>COG0559E</t>
  </si>
  <si>
    <t>branched-chain amino acid ABC-type transport system, permease component</t>
  </si>
  <si>
    <t>2475778..2476545</t>
  </si>
  <si>
    <t>Svir_23010</t>
  </si>
  <si>
    <t>COG0410E</t>
  </si>
  <si>
    <t>ABC-type branched-chain amino acid transport systems, ATPase component</t>
  </si>
  <si>
    <t>2476542..2477417</t>
  </si>
  <si>
    <t>Svir_23020</t>
  </si>
  <si>
    <t>COG0411E</t>
  </si>
  <si>
    <t>2477658..2478914</t>
  </si>
  <si>
    <t>Svir_23030</t>
  </si>
  <si>
    <t>2479090..2480682</t>
  </si>
  <si>
    <t>Svir_23040</t>
  </si>
  <si>
    <t>Uncharacterised protein family (UPF0089)</t>
  </si>
  <si>
    <t>2480679..2481419</t>
  </si>
  <si>
    <t>Svir_23050</t>
  </si>
  <si>
    <t>2481426..2482430</t>
  </si>
  <si>
    <t>Svir_23060</t>
  </si>
  <si>
    <t>COG0535R</t>
  </si>
  <si>
    <t>hopanoid biosynthesis associated radical SAM protein HpnH</t>
  </si>
  <si>
    <t>2482391..2483095</t>
  </si>
  <si>
    <t>Svir_23070</t>
  </si>
  <si>
    <t>2483073..2484995</t>
  </si>
  <si>
    <t>Svir_23080</t>
  </si>
  <si>
    <t>squalene-hopene cyclase</t>
  </si>
  <si>
    <t>2484992..2485999</t>
  </si>
  <si>
    <t>Svir_23090</t>
  </si>
  <si>
    <t>2485999..2487318</t>
  </si>
  <si>
    <t>Svir_23100</t>
  </si>
  <si>
    <t>COG3349S</t>
  </si>
  <si>
    <t>squalene-associated FAD-dependent desaturase</t>
  </si>
  <si>
    <t>2487372..2488238</t>
  </si>
  <si>
    <t>Svir_23110</t>
  </si>
  <si>
    <t>COG1562I</t>
  </si>
  <si>
    <t>squalene synthase HpnD</t>
  </si>
  <si>
    <t>2488235..2489137</t>
  </si>
  <si>
    <t>Svir_23120</t>
  </si>
  <si>
    <t>squalene synthase HpnC</t>
  </si>
  <si>
    <t>2489599..2490570</t>
  </si>
  <si>
    <t>Svir_23130</t>
  </si>
  <si>
    <t>2490730..2491920</t>
  </si>
  <si>
    <t>Svir_23140</t>
  </si>
  <si>
    <t>2492168..2493079</t>
  </si>
  <si>
    <t>Svir_23150</t>
  </si>
  <si>
    <t>2493325..2494014</t>
  </si>
  <si>
    <t>Svir_23160</t>
  </si>
  <si>
    <t>2494163..2494783</t>
  </si>
  <si>
    <t>Svir_23170</t>
  </si>
  <si>
    <t>2494828..2500320</t>
  </si>
  <si>
    <t>Svir_23180</t>
  </si>
  <si>
    <t>2501002..2502276</t>
  </si>
  <si>
    <t>Svir_23190</t>
  </si>
  <si>
    <t>2502731..2503552</t>
  </si>
  <si>
    <t>Svir_23200</t>
  </si>
  <si>
    <t>COG3861S</t>
  </si>
  <si>
    <t>2503815..2505011</t>
  </si>
  <si>
    <t>Svir_23210</t>
  </si>
  <si>
    <t>COG1690S</t>
  </si>
  <si>
    <t>2505165..2506022</t>
  </si>
  <si>
    <t>Svir_23220</t>
  </si>
  <si>
    <t>2506588..2506779</t>
  </si>
  <si>
    <t>Svir_23230</t>
  </si>
  <si>
    <t>2506769..2508676</t>
  </si>
  <si>
    <t>Svir_23240</t>
  </si>
  <si>
    <t>2508897..2509280</t>
  </si>
  <si>
    <t>Svir_23250</t>
  </si>
  <si>
    <t>COG2815S</t>
  </si>
  <si>
    <t>PASTA domain-containing protein</t>
  </si>
  <si>
    <t>2509450..2510919</t>
  </si>
  <si>
    <t>Svir_23260</t>
  </si>
  <si>
    <t>2511161..2513248</t>
  </si>
  <si>
    <t>Svir_23270</t>
  </si>
  <si>
    <t>2513265..2514803</t>
  </si>
  <si>
    <t>Svir_23280</t>
  </si>
  <si>
    <t>COG3835KT</t>
  </si>
  <si>
    <t>2514939..2516201</t>
  </si>
  <si>
    <t>Svir_23290</t>
  </si>
  <si>
    <t>2516378..2516608</t>
  </si>
  <si>
    <t>Svir_23300</t>
  </si>
  <si>
    <t>2517759..2518727</t>
  </si>
  <si>
    <t>Svir_23320</t>
  </si>
  <si>
    <t>2518842..2519108</t>
  </si>
  <si>
    <t>Svir_23330</t>
  </si>
  <si>
    <t>COG2261S</t>
  </si>
  <si>
    <t>2519226..2521298</t>
  </si>
  <si>
    <t>Svir_23340</t>
  </si>
  <si>
    <t>2521603..2522874</t>
  </si>
  <si>
    <t>Svir_23350</t>
  </si>
  <si>
    <t>2523033..2523653</t>
  </si>
  <si>
    <t>Svir_23360</t>
  </si>
  <si>
    <t>2523752..2525359</t>
  </si>
  <si>
    <t>Svir_23370</t>
  </si>
  <si>
    <t>2526916..2527626</t>
  </si>
  <si>
    <t>Svir_23390</t>
  </si>
  <si>
    <t>2527693..2528991</t>
  </si>
  <si>
    <t>Svir_23400</t>
  </si>
  <si>
    <t>COG0124J</t>
  </si>
  <si>
    <t>histidyl-tRNA synthetase</t>
  </si>
  <si>
    <t>2529252..2530082</t>
  </si>
  <si>
    <t>Svir_23410</t>
  </si>
  <si>
    <t>2530082..2531014</t>
  </si>
  <si>
    <t>Svir_23420</t>
  </si>
  <si>
    <t>2531014..2532321</t>
  </si>
  <si>
    <t>Svir_23430</t>
  </si>
  <si>
    <t>2532484..2533536</t>
  </si>
  <si>
    <t>Svir_23440</t>
  </si>
  <si>
    <t>2533536..2535857</t>
  </si>
  <si>
    <t>Svir_23450</t>
  </si>
  <si>
    <t>2536143..2537114</t>
  </si>
  <si>
    <t>Svir_23460</t>
  </si>
  <si>
    <t>COG1464P</t>
  </si>
  <si>
    <t>ABC-type metal ion transport system, periplasmic component/surface antigen</t>
  </si>
  <si>
    <t>2537111..2538160</t>
  </si>
  <si>
    <t>Svir_23470</t>
  </si>
  <si>
    <t>COG1135P</t>
  </si>
  <si>
    <t>ABC-type metal ion transport system, ATPase component</t>
  </si>
  <si>
    <t>2538157..2538819</t>
  </si>
  <si>
    <t>Svir_23480</t>
  </si>
  <si>
    <t>COG2011P</t>
  </si>
  <si>
    <t>ABC-type metal ion transport system, permease component</t>
  </si>
  <si>
    <t>2538824..2539687</t>
  </si>
  <si>
    <t>Svir_23490</t>
  </si>
  <si>
    <t>2539749..2540597</t>
  </si>
  <si>
    <t>Svir_23500</t>
  </si>
  <si>
    <t>2540598..2544995</t>
  </si>
  <si>
    <t>Svir_23510</t>
  </si>
  <si>
    <t>2544988..2545296</t>
  </si>
  <si>
    <t>Svir_23520</t>
  </si>
  <si>
    <t>2545323..2545847</t>
  </si>
  <si>
    <t>Svir_23530</t>
  </si>
  <si>
    <t>COG0718S</t>
  </si>
  <si>
    <t>2546081..2546929</t>
  </si>
  <si>
    <t>Svir_23540</t>
  </si>
  <si>
    <t>acyl-CoA thioesterase</t>
  </si>
  <si>
    <t>2547190..2547618</t>
  </si>
  <si>
    <t>Svir_23550</t>
  </si>
  <si>
    <t>COG1487R</t>
  </si>
  <si>
    <t>putative nucleic acid-binding protein, contains PIN domain-containing protein</t>
  </si>
  <si>
    <t>2547615..2547860</t>
  </si>
  <si>
    <t>Svir_23560</t>
  </si>
  <si>
    <t>COG4691R</t>
  </si>
  <si>
    <t>2547994..2549241</t>
  </si>
  <si>
    <t>Svir_23570</t>
  </si>
  <si>
    <t>2549343..2550275</t>
  </si>
  <si>
    <t>Svir_23580</t>
  </si>
  <si>
    <t>COG1737K</t>
  </si>
  <si>
    <t>2550353..2551717</t>
  </si>
  <si>
    <t>Svir_23590</t>
  </si>
  <si>
    <t>2551981..2553693</t>
  </si>
  <si>
    <t>Svir_23600</t>
  </si>
  <si>
    <t>COG3044R</t>
  </si>
  <si>
    <t>putative ATPase of the ABC class</t>
  </si>
  <si>
    <t>2554664..2555740</t>
  </si>
  <si>
    <t>Svir_23620</t>
  </si>
  <si>
    <t>2556140..2556772</t>
  </si>
  <si>
    <t>Svir_23630</t>
  </si>
  <si>
    <t>2557572..2558324</t>
  </si>
  <si>
    <t>Svir_23650</t>
  </si>
  <si>
    <t>2558666..2559487</t>
  </si>
  <si>
    <t>Svir_23660</t>
  </si>
  <si>
    <t>2559963..2560640</t>
  </si>
  <si>
    <t>Svir_23670</t>
  </si>
  <si>
    <t>2561726..2562673</t>
  </si>
  <si>
    <t>Svir_23700</t>
  </si>
  <si>
    <t>2562670..2564079</t>
  </si>
  <si>
    <t>Svir_23710</t>
  </si>
  <si>
    <t>2564422..2565000</t>
  </si>
  <si>
    <t>Svir_23720</t>
  </si>
  <si>
    <t>2565429..2565902</t>
  </si>
  <si>
    <t>Svir_23730</t>
  </si>
  <si>
    <t>2566394..2566909</t>
  </si>
  <si>
    <t>Svir_23740</t>
  </si>
  <si>
    <t>2570064..2570990</t>
  </si>
  <si>
    <t>Svir_23780</t>
  </si>
  <si>
    <t>COG1087M</t>
  </si>
  <si>
    <t>UDP-glucose 4-epimerase</t>
  </si>
  <si>
    <t>2571000..2571857</t>
  </si>
  <si>
    <t>Svir_23790</t>
  </si>
  <si>
    <t>COG2522R</t>
  </si>
  <si>
    <t>2572038..2572376</t>
  </si>
  <si>
    <t>Svir_23800</t>
  </si>
  <si>
    <t>2572737..2572862</t>
  </si>
  <si>
    <t>Svir_23810</t>
  </si>
  <si>
    <t>2572891..2573157</t>
  </si>
  <si>
    <t>Svir_23820</t>
  </si>
  <si>
    <t>2573158..2573346</t>
  </si>
  <si>
    <t>Svir_23830</t>
  </si>
  <si>
    <t>2573436..2574788</t>
  </si>
  <si>
    <t>Svir_23840</t>
  </si>
  <si>
    <t>2574788..2575015</t>
  </si>
  <si>
    <t>Svir_23850</t>
  </si>
  <si>
    <t>2575038..2575259</t>
  </si>
  <si>
    <t>Svir_23860</t>
  </si>
  <si>
    <t>2575534..2576454</t>
  </si>
  <si>
    <t>Svir_23880</t>
  </si>
  <si>
    <t>2576522..2577874</t>
  </si>
  <si>
    <t>Svir_23890</t>
  </si>
  <si>
    <t>2577871..2578047</t>
  </si>
  <si>
    <t>Svir_23900</t>
  </si>
  <si>
    <t>COG3311K</t>
  </si>
  <si>
    <t>MerR family regulatory protein</t>
  </si>
  <si>
    <t>2578049..2579257</t>
  </si>
  <si>
    <t>Svir_23910</t>
  </si>
  <si>
    <t>2579537..2581486</t>
  </si>
  <si>
    <t>Svir_23930</t>
  </si>
  <si>
    <t>aconitate hydratase</t>
  </si>
  <si>
    <t>2581938..2583074</t>
  </si>
  <si>
    <t>Svir_23940</t>
  </si>
  <si>
    <t>2583143..2585278</t>
  </si>
  <si>
    <t>Svir_23950</t>
  </si>
  <si>
    <t>2585406..2586656</t>
  </si>
  <si>
    <t>Svir_23960</t>
  </si>
  <si>
    <t>COG4992E</t>
  </si>
  <si>
    <t>2586653..2587282</t>
  </si>
  <si>
    <t>Svir_23970</t>
  </si>
  <si>
    <t>2587233..2588282</t>
  </si>
  <si>
    <t>Svir_23980</t>
  </si>
  <si>
    <t>COG1485R</t>
  </si>
  <si>
    <t>2588335..2589111</t>
  </si>
  <si>
    <t>Svir_23990</t>
  </si>
  <si>
    <t>pyrimidine reductase, riboflavin biosynthesis</t>
  </si>
  <si>
    <t>2589194..2590738</t>
  </si>
  <si>
    <t>Svir_24000</t>
  </si>
  <si>
    <t>2590775..2591635</t>
  </si>
  <si>
    <t>Svir_24010</t>
  </si>
  <si>
    <t>COG3568R</t>
  </si>
  <si>
    <t>metal-dependent hydrolase</t>
  </si>
  <si>
    <t>2591754..2593055</t>
  </si>
  <si>
    <t>Svir_24020</t>
  </si>
  <si>
    <t>2593104..2593802</t>
  </si>
  <si>
    <t>Svir_24030</t>
  </si>
  <si>
    <t>COG0398S</t>
  </si>
  <si>
    <t>2593925..2595454</t>
  </si>
  <si>
    <t>Svir_24040</t>
  </si>
  <si>
    <t>2595500..2595799</t>
  </si>
  <si>
    <t>Svir_24050</t>
  </si>
  <si>
    <t>2595810..2596235</t>
  </si>
  <si>
    <t>Svir_24060</t>
  </si>
  <si>
    <t>COG0229O</t>
  </si>
  <si>
    <t>methionine-R-sulfoxide reductase</t>
  </si>
  <si>
    <t>2596325..2597017</t>
  </si>
  <si>
    <t>Svir_24070</t>
  </si>
  <si>
    <t>COG3253S</t>
  </si>
  <si>
    <t>2597022..2598470</t>
  </si>
  <si>
    <t>Svir_24080</t>
  </si>
  <si>
    <t>COG1232H</t>
  </si>
  <si>
    <t>protoporphyrinogen oxidase</t>
  </si>
  <si>
    <t>2598467..2599528</t>
  </si>
  <si>
    <t>Svir_24090</t>
  </si>
  <si>
    <t>COG0407H</t>
  </si>
  <si>
    <t>uroporphyrinogen decarboxylase</t>
  </si>
  <si>
    <t>2599614..2600180</t>
  </si>
  <si>
    <t>Svir_24100</t>
  </si>
  <si>
    <t>2601463..2602704</t>
  </si>
  <si>
    <t>Svir_24120</t>
  </si>
  <si>
    <t>COG0349J</t>
  </si>
  <si>
    <t>ribonuclease D</t>
  </si>
  <si>
    <t>2602717..2603805</t>
  </si>
  <si>
    <t>Svir_24130</t>
  </si>
  <si>
    <t>2603853..2604548</t>
  </si>
  <si>
    <t>Svir_24140</t>
  </si>
  <si>
    <t>2604600..2606537</t>
  </si>
  <si>
    <t>Svir_24150</t>
  </si>
  <si>
    <t>COG1154HI</t>
  </si>
  <si>
    <t>1-deoxy-D-xylulose-5-phosphate synthase</t>
  </si>
  <si>
    <t>2607788..2608504</t>
  </si>
  <si>
    <t>Svir_24170</t>
  </si>
  <si>
    <t>2608600..2609124</t>
  </si>
  <si>
    <t>Svir_24180</t>
  </si>
  <si>
    <t>COG3265G</t>
  </si>
  <si>
    <t>gluconate kinase</t>
  </si>
  <si>
    <t>2609170..2610552</t>
  </si>
  <si>
    <t>Svir_24190</t>
  </si>
  <si>
    <t>COG2610GE</t>
  </si>
  <si>
    <t>gluconate transporter</t>
  </si>
  <si>
    <t>2610777..2611391</t>
  </si>
  <si>
    <t>Svir_24200</t>
  </si>
  <si>
    <t>2611463..2613667</t>
  </si>
  <si>
    <t>Svir_24210</t>
  </si>
  <si>
    <t>2613861..2615060</t>
  </si>
  <si>
    <t>Svir_24220</t>
  </si>
  <si>
    <t>COG2265J</t>
  </si>
  <si>
    <t>23S rRNA (uracil-5-)-methyltransferase RumA</t>
  </si>
  <si>
    <t>2615354..2616166</t>
  </si>
  <si>
    <t>Svir_24230</t>
  </si>
  <si>
    <t>2616411..2617181</t>
  </si>
  <si>
    <t>Svir_24240</t>
  </si>
  <si>
    <t>2617209..2617931</t>
  </si>
  <si>
    <t>Svir_24250</t>
  </si>
  <si>
    <t>2617932..2618396</t>
  </si>
  <si>
    <t>Svir_24260</t>
  </si>
  <si>
    <t>COG0756F</t>
  </si>
  <si>
    <t>deoxyuridine 5'-triphosphate nucleotidohydrolase</t>
  </si>
  <si>
    <t>2618422..2618937</t>
  </si>
  <si>
    <t>Svir_24270</t>
  </si>
  <si>
    <t>2619039..2619347</t>
  </si>
  <si>
    <t>Svir_24280</t>
  </si>
  <si>
    <t>2619862..2620476</t>
  </si>
  <si>
    <t>Svir_24300</t>
  </si>
  <si>
    <t>2620515..2621342</t>
  </si>
  <si>
    <t>Svir_24310</t>
  </si>
  <si>
    <t>inositol monophosphatase/fructose-1,6-bisphosphatase family protein</t>
  </si>
  <si>
    <t>2621425..2622186</t>
  </si>
  <si>
    <t>Svir_24320</t>
  </si>
  <si>
    <t>Polyphosphate glucokinase</t>
  </si>
  <si>
    <t>2622506..2623825</t>
  </si>
  <si>
    <t>Svir_24330</t>
  </si>
  <si>
    <t>RNA polymerase, sigma 70 subunit, RpoD</t>
  </si>
  <si>
    <t>2623951..2624814</t>
  </si>
  <si>
    <t>Svir_24340</t>
  </si>
  <si>
    <t>COG5006R</t>
  </si>
  <si>
    <t>putative permease, DMT superfamily</t>
  </si>
  <si>
    <t>2625053..2625256</t>
  </si>
  <si>
    <t>Svir_24350</t>
  </si>
  <si>
    <t>2625348..2626517</t>
  </si>
  <si>
    <t>Svir_24360</t>
  </si>
  <si>
    <t>2626543..2627961</t>
  </si>
  <si>
    <t>Svir_24370</t>
  </si>
  <si>
    <t>COG4214G</t>
  </si>
  <si>
    <t>ABC-type xylose transport system, permease component</t>
  </si>
  <si>
    <t>2627992..2628819</t>
  </si>
  <si>
    <t>Svir_24380</t>
  </si>
  <si>
    <t>2628816..2629946</t>
  </si>
  <si>
    <t>Svir_24390</t>
  </si>
  <si>
    <t>COG4213G</t>
  </si>
  <si>
    <t>2630105..2631883</t>
  </si>
  <si>
    <t>Svir_24400</t>
  </si>
  <si>
    <t>COG1061KL</t>
  </si>
  <si>
    <t>2632068..2633276</t>
  </si>
  <si>
    <t>Svir_24410</t>
  </si>
  <si>
    <t>2633290..2633529</t>
  </si>
  <si>
    <t>Svir_24420</t>
  </si>
  <si>
    <t>2633610..2634539</t>
  </si>
  <si>
    <t>Svir_24430</t>
  </si>
  <si>
    <t>COG2313Q</t>
  </si>
  <si>
    <t>pigment biosynthesis protein</t>
  </si>
  <si>
    <t>2634536..2635402</t>
  </si>
  <si>
    <t>Svir_24440</t>
  </si>
  <si>
    <t>2635433..2635756</t>
  </si>
  <si>
    <t>Svir_24450</t>
  </si>
  <si>
    <t>2635884..2637380</t>
  </si>
  <si>
    <t>Svir_24460</t>
  </si>
  <si>
    <t>2637377..2637802</t>
  </si>
  <si>
    <t>Svir_24470</t>
  </si>
  <si>
    <t>COG1490J</t>
  </si>
  <si>
    <t>D-tyrosyl-tRNA(Tyr) deacylase</t>
  </si>
  <si>
    <t>2638063..2639091</t>
  </si>
  <si>
    <t>Svir_24480</t>
  </si>
  <si>
    <t>RNA polymerase sigma factor SigB</t>
  </si>
  <si>
    <t>2639437..2641140</t>
  </si>
  <si>
    <t>Svir_24490</t>
  </si>
  <si>
    <t>COG1951C</t>
  </si>
  <si>
    <t>fumarase</t>
  </si>
  <si>
    <t>2641228..2641692</t>
  </si>
  <si>
    <t>Svir_24500</t>
  </si>
  <si>
    <t>2641766..2642413</t>
  </si>
  <si>
    <t>Svir_24510</t>
  </si>
  <si>
    <t>2642592..2643470</t>
  </si>
  <si>
    <t>Svir_24520</t>
  </si>
  <si>
    <t>COG0726G</t>
  </si>
  <si>
    <t>putative xylanase/chitin deacetylase</t>
  </si>
  <si>
    <t>2643781..2645295</t>
  </si>
  <si>
    <t>Svir_24530</t>
  </si>
  <si>
    <t>COG1306S</t>
  </si>
  <si>
    <t>2645378..2646013</t>
  </si>
  <si>
    <t>Svir_24540</t>
  </si>
  <si>
    <t>2646437..2647426</t>
  </si>
  <si>
    <t>Svir_24550</t>
  </si>
  <si>
    <t>2647484..2648317</t>
  </si>
  <si>
    <t>Svir_24560</t>
  </si>
  <si>
    <t>2648359..2651598</t>
  </si>
  <si>
    <t>Svir_24570</t>
  </si>
  <si>
    <t>methylmalonyl-CoA mutase family protein</t>
  </si>
  <si>
    <t>2651699..2652313</t>
  </si>
  <si>
    <t>Svir_24580</t>
  </si>
  <si>
    <t>2652294..2652668</t>
  </si>
  <si>
    <t>Svir_24590</t>
  </si>
  <si>
    <t>2652817..2653269</t>
  </si>
  <si>
    <t>Svir_24600</t>
  </si>
  <si>
    <t>2653266..2656814</t>
  </si>
  <si>
    <t>Svir_24610</t>
  </si>
  <si>
    <t>2657447..2658616</t>
  </si>
  <si>
    <t>Svir_24620</t>
  </si>
  <si>
    <t>COG0019E</t>
  </si>
  <si>
    <t>ornithine decarboxylase</t>
  </si>
  <si>
    <t>2658606..2658995</t>
  </si>
  <si>
    <t>Svir_24630</t>
  </si>
  <si>
    <t>COG1586E</t>
  </si>
  <si>
    <t>S-adenosylmethionine decarboxylase proenzyme</t>
  </si>
  <si>
    <t>2659020..2659871</t>
  </si>
  <si>
    <t>Svir_24640</t>
  </si>
  <si>
    <t>2659837..2660181</t>
  </si>
  <si>
    <t>Svir_24650</t>
  </si>
  <si>
    <t>2660183..2660638</t>
  </si>
  <si>
    <t>Svir_24660</t>
  </si>
  <si>
    <t>COG4578K</t>
  </si>
  <si>
    <t>2660705..2661553</t>
  </si>
  <si>
    <t>Svir_24670</t>
  </si>
  <si>
    <t>COG2951M</t>
  </si>
  <si>
    <t>2661688..2662179</t>
  </si>
  <si>
    <t>Svir_24680</t>
  </si>
  <si>
    <t>2662495..2662662</t>
  </si>
  <si>
    <t>Svir_24690</t>
  </si>
  <si>
    <t>2663100..2664221</t>
  </si>
  <si>
    <t>Svir_24700</t>
  </si>
  <si>
    <t>2664347..2664943</t>
  </si>
  <si>
    <t>Svir_24710</t>
  </si>
  <si>
    <t>2665104..2666717</t>
  </si>
  <si>
    <t>gabD2</t>
  </si>
  <si>
    <t>Svir_24720</t>
  </si>
  <si>
    <t>succinic semialdehyde dehydrogenase</t>
  </si>
  <si>
    <t>2666875..2667084</t>
  </si>
  <si>
    <t>Svir_24730</t>
  </si>
  <si>
    <t>2667119..2667970</t>
  </si>
  <si>
    <t>Svir_24740</t>
  </si>
  <si>
    <t>2668154..2668516</t>
  </si>
  <si>
    <t>Svir_24750</t>
  </si>
  <si>
    <t>2668544..2669449</t>
  </si>
  <si>
    <t>Svir_24760</t>
  </si>
  <si>
    <t>COG1946I</t>
  </si>
  <si>
    <t>acyl-CoA thioesterase II</t>
  </si>
  <si>
    <t>2669496..2670920</t>
  </si>
  <si>
    <t>Svir_24770</t>
  </si>
  <si>
    <t>COG0469G</t>
  </si>
  <si>
    <t>pyruvate kinase</t>
  </si>
  <si>
    <t>2671022..2672530</t>
  </si>
  <si>
    <t>Svir_24780</t>
  </si>
  <si>
    <t>COG0471P</t>
  </si>
  <si>
    <t>anion transporter</t>
  </si>
  <si>
    <t>2672729..2673757</t>
  </si>
  <si>
    <t>Svir_24790</t>
  </si>
  <si>
    <t>COG0205G</t>
  </si>
  <si>
    <t>6-phosphofructokinase</t>
  </si>
  <si>
    <t>2674013..2675137</t>
  </si>
  <si>
    <t>Svir_24800</t>
  </si>
  <si>
    <t>COG0722E</t>
  </si>
  <si>
    <t>phospho-2-dehydro-3-deoxyheptonate aldolase</t>
  </si>
  <si>
    <t>2675151..2675675</t>
  </si>
  <si>
    <t>Svir_24810</t>
  </si>
  <si>
    <t>2675724..2676485</t>
  </si>
  <si>
    <t>Svir_24820</t>
  </si>
  <si>
    <t>2676721..2677482</t>
  </si>
  <si>
    <t>Svir_24830</t>
  </si>
  <si>
    <t>COG1647R</t>
  </si>
  <si>
    <t>2677479..2677985</t>
  </si>
  <si>
    <t>Svir_24840</t>
  </si>
  <si>
    <t>2677976..2678893</t>
  </si>
  <si>
    <t>Svir_24850</t>
  </si>
  <si>
    <t>2678987..2679928</t>
  </si>
  <si>
    <t>Svir_24860</t>
  </si>
  <si>
    <t>glucokinase</t>
  </si>
  <si>
    <t>2679909..2680370</t>
  </si>
  <si>
    <t>Svir_24870</t>
  </si>
  <si>
    <t>2680367..2681500</t>
  </si>
  <si>
    <t>Svir_24880</t>
  </si>
  <si>
    <t>COG0003P</t>
  </si>
  <si>
    <t>oxyanion-translocating ATPase</t>
  </si>
  <si>
    <t>2681502..2681945</t>
  </si>
  <si>
    <t>Svir_24890</t>
  </si>
  <si>
    <t>2681979..2682776</t>
  </si>
  <si>
    <t>Svir_24900</t>
  </si>
  <si>
    <t>2682787..2683197</t>
  </si>
  <si>
    <t>Svir_24910</t>
  </si>
  <si>
    <t>2683308..2685107</t>
  </si>
  <si>
    <t>Svir_24920</t>
  </si>
  <si>
    <t>COG1022I</t>
  </si>
  <si>
    <t>AMP-forming long-chain acyl-CoA synthetase</t>
  </si>
  <si>
    <t>2685678..2686655</t>
  </si>
  <si>
    <t>Svir_24930</t>
  </si>
  <si>
    <t>2686652..2687506</t>
  </si>
  <si>
    <t>Svir_24940</t>
  </si>
  <si>
    <t>2687535..2689448</t>
  </si>
  <si>
    <t>Svir_24950</t>
  </si>
  <si>
    <t>cell division protein FtsI/penicillin-binding protein 2</t>
  </si>
  <si>
    <t>2689478..2689969</t>
  </si>
  <si>
    <t>Svir_24960</t>
  </si>
  <si>
    <t>2690149..2691132</t>
  </si>
  <si>
    <t>Svir_24970</t>
  </si>
  <si>
    <t>COG0275M</t>
  </si>
  <si>
    <t>S-adenosyl-methyltransferase MraW</t>
  </si>
  <si>
    <t>2691254..2691685</t>
  </si>
  <si>
    <t>Svir_24980</t>
  </si>
  <si>
    <t>COG2001S</t>
  </si>
  <si>
    <t>mraZ protein</t>
  </si>
  <si>
    <t>2692162..2692926</t>
  </si>
  <si>
    <t>Svir_24990</t>
  </si>
  <si>
    <t>2692923..2693495</t>
  </si>
  <si>
    <t>Svir_25000</t>
  </si>
  <si>
    <t>2693546..2694139</t>
  </si>
  <si>
    <t>Svir_25010</t>
  </si>
  <si>
    <t>2694153..2694521</t>
  </si>
  <si>
    <t>Svir_25020</t>
  </si>
  <si>
    <t>2694798..2695877</t>
  </si>
  <si>
    <t>Svir_25030</t>
  </si>
  <si>
    <t>2695886..2697157</t>
  </si>
  <si>
    <t>Svir_25040</t>
  </si>
  <si>
    <t>2697226..2699709</t>
  </si>
  <si>
    <t>Svir_25050</t>
  </si>
  <si>
    <t>COG1305E</t>
  </si>
  <si>
    <t>transglutaminase-like enzyme, putative cysteine protease</t>
  </si>
  <si>
    <t>2699784..2700200</t>
  </si>
  <si>
    <t>Svir_25060</t>
  </si>
  <si>
    <t>2700441..2701688</t>
  </si>
  <si>
    <t>Svir_25070</t>
  </si>
  <si>
    <t>COG0389L</t>
  </si>
  <si>
    <t>DNA repair nucleotidyltransferase/DNA polymerase</t>
  </si>
  <si>
    <t>2701746..2702498</t>
  </si>
  <si>
    <t>Svir_25080</t>
  </si>
  <si>
    <t>2702566..2703483</t>
  </si>
  <si>
    <t>Svir_25090</t>
  </si>
  <si>
    <t>2704034..2705098</t>
  </si>
  <si>
    <t>Svir_25100</t>
  </si>
  <si>
    <t>COG0167F</t>
  </si>
  <si>
    <t>dihydroorotate dehydrogenase 2</t>
  </si>
  <si>
    <t>2705058..2706428</t>
  </si>
  <si>
    <t>Svir_25110</t>
  </si>
  <si>
    <t>2706504..2707433</t>
  </si>
  <si>
    <t>Svir_25120</t>
  </si>
  <si>
    <t>2707446..2708288</t>
  </si>
  <si>
    <t>Svir_25130</t>
  </si>
  <si>
    <t>COG1842KT</t>
  </si>
  <si>
    <t>phage shock protein A (IM30), suppresses sigma54-dependent transcription</t>
  </si>
  <si>
    <t>2708507..2708983</t>
  </si>
  <si>
    <t>Svir_25140</t>
  </si>
  <si>
    <t>2709117..2709605</t>
  </si>
  <si>
    <t>Svir_25150</t>
  </si>
  <si>
    <t>COG1546R</t>
  </si>
  <si>
    <t>competence/damage-inducible protein cinA</t>
  </si>
  <si>
    <t>2709602..2710285</t>
  </si>
  <si>
    <t>Svir_25160</t>
  </si>
  <si>
    <t>CDP-diacylglycerol--glycerol-3-phosphate 3-phosphatidyltransferase</t>
  </si>
  <si>
    <t>2710282..2711724</t>
  </si>
  <si>
    <t>Svir_25170</t>
  </si>
  <si>
    <t>COG0621J</t>
  </si>
  <si>
    <t>MiaB-like tRNA modifying enzyme YliG</t>
  </si>
  <si>
    <t>2711801..2712370</t>
  </si>
  <si>
    <t>Svir_25180</t>
  </si>
  <si>
    <t>COG1246E</t>
  </si>
  <si>
    <t>N-acetylglutamate synthase</t>
  </si>
  <si>
    <t>2712350..2713378</t>
  </si>
  <si>
    <t>Svir_25190</t>
  </si>
  <si>
    <t>O-succinylbenzoate synthase</t>
  </si>
  <si>
    <t>2713384..2715741</t>
  </si>
  <si>
    <t>Svir_25200</t>
  </si>
  <si>
    <t>2715788..2715997</t>
  </si>
  <si>
    <t>Svir_25210</t>
  </si>
  <si>
    <t>2716039..2716926</t>
  </si>
  <si>
    <t>Svir_25220</t>
  </si>
  <si>
    <t>2716923..2717978</t>
  </si>
  <si>
    <t>Svir_25230</t>
  </si>
  <si>
    <t>2718126..2719823</t>
  </si>
  <si>
    <t>Svir_25240</t>
  </si>
  <si>
    <t>COG0595R</t>
  </si>
  <si>
    <t>putative hydrolase of the metallo-beta-lactamase superfamily</t>
  </si>
  <si>
    <t>2719820..2720845</t>
  </si>
  <si>
    <t>Svir_25250</t>
  </si>
  <si>
    <t>COG0329EM</t>
  </si>
  <si>
    <t>dihydrodipicolinate synthase</t>
  </si>
  <si>
    <t>2720975..2722480</t>
  </si>
  <si>
    <t>Svir_25260</t>
  </si>
  <si>
    <t>2722619..2723011</t>
  </si>
  <si>
    <t>Svir_25270</t>
  </si>
  <si>
    <t>COG3603S</t>
  </si>
  <si>
    <t>2723023..2723775</t>
  </si>
  <si>
    <t>thyX</t>
  </si>
  <si>
    <t>Svir_25280</t>
  </si>
  <si>
    <t>COG1351F</t>
  </si>
  <si>
    <t>FAD-dependent thymidylate synthase</t>
  </si>
  <si>
    <t>2723931..2724452</t>
  </si>
  <si>
    <t>Svir_25290</t>
  </si>
  <si>
    <t>COG4226S</t>
  </si>
  <si>
    <t>HicB family protein</t>
  </si>
  <si>
    <t>2724457..2725380</t>
  </si>
  <si>
    <t>Svir_25300</t>
  </si>
  <si>
    <t>COG3595S</t>
  </si>
  <si>
    <t>2725390..2726598</t>
  </si>
  <si>
    <t>Svir_25310</t>
  </si>
  <si>
    <t>COG3214S</t>
  </si>
  <si>
    <t>2726665..2727246</t>
  </si>
  <si>
    <t>Svir_25320</t>
  </si>
  <si>
    <t>2727697..2728440</t>
  </si>
  <si>
    <t>Svir_25330</t>
  </si>
  <si>
    <t>COG1187J</t>
  </si>
  <si>
    <t>ribosomal large subunit pseudouridine synthase B</t>
  </si>
  <si>
    <t>2728427..2729185</t>
  </si>
  <si>
    <t>Svir_25340</t>
  </si>
  <si>
    <t>COG1386K</t>
  </si>
  <si>
    <t>condensin subunit ScpB</t>
  </si>
  <si>
    <t>2729182..2730051</t>
  </si>
  <si>
    <t>Svir_25350</t>
  </si>
  <si>
    <t>COG1354S</t>
  </si>
  <si>
    <t>condensin subunit ScpA</t>
  </si>
  <si>
    <t>2730048..2730488</t>
  </si>
  <si>
    <t>Svir_25360</t>
  </si>
  <si>
    <t>2730485..2731483</t>
  </si>
  <si>
    <t>Svir_25370</t>
  </si>
  <si>
    <t>2731583..2732518</t>
  </si>
  <si>
    <t>Svir_25380</t>
  </si>
  <si>
    <t>tyrosine recombinase XerD subunit</t>
  </si>
  <si>
    <t>2732579..2733289</t>
  </si>
  <si>
    <t>Svir_25390</t>
  </si>
  <si>
    <t>2733348..2733848</t>
  </si>
  <si>
    <t>Svir_25400</t>
  </si>
  <si>
    <t>2733880..2734512</t>
  </si>
  <si>
    <t>Svir_25410</t>
  </si>
  <si>
    <t>2734509..2736209</t>
  </si>
  <si>
    <t>pyrG</t>
  </si>
  <si>
    <t>Svir_25420</t>
  </si>
  <si>
    <t>COG0504F</t>
  </si>
  <si>
    <t>CTP synthetase</t>
  </si>
  <si>
    <t>2736242..2737576</t>
  </si>
  <si>
    <t>Svir_25430</t>
  </si>
  <si>
    <t>COG0128E</t>
  </si>
  <si>
    <t>3-phosphoshikimate 1-carboxyvinyltransferase</t>
  </si>
  <si>
    <t>2737610..2738674</t>
  </si>
  <si>
    <t>Svir_25440</t>
  </si>
  <si>
    <t>COG4825S</t>
  </si>
  <si>
    <t>membrane-anchored protein</t>
  </si>
  <si>
    <t>2738934..2740715</t>
  </si>
  <si>
    <t>Svir_25450</t>
  </si>
  <si>
    <t>COG0497L</t>
  </si>
  <si>
    <t>DNA replication and repair protein RecN</t>
  </si>
  <si>
    <t>2740752..2741672</t>
  </si>
  <si>
    <t>Svir_25460</t>
  </si>
  <si>
    <t>COG0061G</t>
  </si>
  <si>
    <t>putative sugar kinase</t>
  </si>
  <si>
    <t>2741669..2742499</t>
  </si>
  <si>
    <t>Svir_25470</t>
  </si>
  <si>
    <t>COG1189J</t>
  </si>
  <si>
    <t>hemolysin A</t>
  </si>
  <si>
    <t>2742502..2742681</t>
  </si>
  <si>
    <t>Svir_25480</t>
  </si>
  <si>
    <t>2742765..2743775</t>
  </si>
  <si>
    <t>Svir_25490</t>
  </si>
  <si>
    <t>COG0647G</t>
  </si>
  <si>
    <t>putative sugar phosphatase of HAD superfamily</t>
  </si>
  <si>
    <t>2743775..2744794</t>
  </si>
  <si>
    <t>Svir_25500</t>
  </si>
  <si>
    <t>2750371..2751645</t>
  </si>
  <si>
    <t>Svir_25540</t>
  </si>
  <si>
    <t>COG0162J</t>
  </si>
  <si>
    <t>tyrosyl-tRNA synthetase</t>
  </si>
  <si>
    <t>2751734..2752372</t>
  </si>
  <si>
    <t>Svir_25550</t>
  </si>
  <si>
    <t>COG2094L</t>
  </si>
  <si>
    <t>DNA-3-methyladenine glycosylase</t>
  </si>
  <si>
    <t>2752425..2753822</t>
  </si>
  <si>
    <t>Svir_25560</t>
  </si>
  <si>
    <t>COG0165E</t>
  </si>
  <si>
    <t>argininosuccinate lyase</t>
  </si>
  <si>
    <t>2753902..2755110</t>
  </si>
  <si>
    <t>Svir_25570</t>
  </si>
  <si>
    <t>COG0137E</t>
  </si>
  <si>
    <t>argininosuccinate synthase</t>
  </si>
  <si>
    <t>2755107..2755622</t>
  </si>
  <si>
    <t>Svir_25580</t>
  </si>
  <si>
    <t>COG1438K</t>
  </si>
  <si>
    <t>transcriptional regulator, ArgR family</t>
  </si>
  <si>
    <t>2755658..2756587</t>
  </si>
  <si>
    <t>Svir_25590</t>
  </si>
  <si>
    <t>COG0078E</t>
  </si>
  <si>
    <t>ornithine carbamoyltransferase</t>
  </si>
  <si>
    <t>2756589..2757776</t>
  </si>
  <si>
    <t>argD</t>
  </si>
  <si>
    <t>Svir_25600</t>
  </si>
  <si>
    <t>acetylornithine aminotransferase</t>
  </si>
  <si>
    <t>2757769..2758695</t>
  </si>
  <si>
    <t>Svir_25610</t>
  </si>
  <si>
    <t>COG0548E</t>
  </si>
  <si>
    <t>acetylglutamate kinase</t>
  </si>
  <si>
    <t>2758692..2759843</t>
  </si>
  <si>
    <t>Svir_25620</t>
  </si>
  <si>
    <t>COG1364E</t>
  </si>
  <si>
    <t>glutamate N-acetyltransferase/amino-acid acetyltransferase</t>
  </si>
  <si>
    <t>2759875..2760903</t>
  </si>
  <si>
    <t>argC</t>
  </si>
  <si>
    <t>Svir_25630</t>
  </si>
  <si>
    <t>COG0002E</t>
  </si>
  <si>
    <t>N-acetyl-gamma-glutamyl-phosphate reductase</t>
  </si>
  <si>
    <t>2761403..2763919</t>
  </si>
  <si>
    <t>Svir_25640</t>
  </si>
  <si>
    <t>COG0072J</t>
  </si>
  <si>
    <t>phenylalanyl-tRNA synthetase beta subunit</t>
  </si>
  <si>
    <t>2763926..2764993</t>
  </si>
  <si>
    <t>Svir_25650</t>
  </si>
  <si>
    <t>COG0016J</t>
  </si>
  <si>
    <t>phenylalanyl-tRNA synthetase, alpha subunit</t>
  </si>
  <si>
    <t>2765110..2765883</t>
  </si>
  <si>
    <t>Svir_25660</t>
  </si>
  <si>
    <t>COG0566J</t>
  </si>
  <si>
    <t>rRNA methylase</t>
  </si>
  <si>
    <t>2765913..2766290</t>
  </si>
  <si>
    <t>Svir_25670</t>
  </si>
  <si>
    <t>COG0292J</t>
  </si>
  <si>
    <t>50S ribosomal protein L20P</t>
  </si>
  <si>
    <t>2766354..2766548</t>
  </si>
  <si>
    <t>rpmI</t>
  </si>
  <si>
    <t>Svir_25680</t>
  </si>
  <si>
    <t>COG0291J</t>
  </si>
  <si>
    <t>50S ribosomal protein L35</t>
  </si>
  <si>
    <t>2766666..2767172</t>
  </si>
  <si>
    <t>Svir_25690</t>
  </si>
  <si>
    <t>COG0290J</t>
  </si>
  <si>
    <t>translation initiation factor 3</t>
  </si>
  <si>
    <t>2767457..2767870</t>
  </si>
  <si>
    <t>Svir_25700</t>
  </si>
  <si>
    <t>2767890..2768282</t>
  </si>
  <si>
    <t>Svir_25710</t>
  </si>
  <si>
    <t>COG0251J</t>
  </si>
  <si>
    <t>endoribonuclease L-PSP, putative</t>
  </si>
  <si>
    <t>2768350..2769045</t>
  </si>
  <si>
    <t>Svir_25720</t>
  </si>
  <si>
    <t>COG4565KT</t>
  </si>
  <si>
    <t>response regulator of citrate/malate metabolism</t>
  </si>
  <si>
    <t>2769100..2770662</t>
  </si>
  <si>
    <t>Svir_25730</t>
  </si>
  <si>
    <t>COG3290T</t>
  </si>
  <si>
    <t>PAS domain S-box</t>
  </si>
  <si>
    <t>2770853..2772223</t>
  </si>
  <si>
    <t>Svir_25740</t>
  </si>
  <si>
    <t>COG1301C</t>
  </si>
  <si>
    <t>Na+/H+ dicarboxylate symporter</t>
  </si>
  <si>
    <t>2772396..2775257</t>
  </si>
  <si>
    <t>uvrA</t>
  </si>
  <si>
    <t>Svir_25750</t>
  </si>
  <si>
    <t>COG0178L</t>
  </si>
  <si>
    <t>excinuclease ABC subunit A</t>
  </si>
  <si>
    <t>2775312..2776421</t>
  </si>
  <si>
    <t>Svir_25760</t>
  </si>
  <si>
    <t>2776714..2777634</t>
  </si>
  <si>
    <t>Svir_25770</t>
  </si>
  <si>
    <t>2778037..2778714</t>
  </si>
  <si>
    <t>Svir_25780</t>
  </si>
  <si>
    <t>2779027..2779419</t>
  </si>
  <si>
    <t>Svir_25790</t>
  </si>
  <si>
    <t>2779628..2780215</t>
  </si>
  <si>
    <t>Svir_25800</t>
  </si>
  <si>
    <t>2780286..2780900</t>
  </si>
  <si>
    <t>Svir_25810</t>
  </si>
  <si>
    <t>RES domain-containing protein</t>
  </si>
  <si>
    <t>2780893..2782839</t>
  </si>
  <si>
    <t>Svir_25820</t>
  </si>
  <si>
    <t>2782937..2783947</t>
  </si>
  <si>
    <t>Svir_25830</t>
  </si>
  <si>
    <t>COG0861P</t>
  </si>
  <si>
    <t>tellurium resistance membrane protein TerC</t>
  </si>
  <si>
    <t>2784300..2787134</t>
  </si>
  <si>
    <t>Svir_25840</t>
  </si>
  <si>
    <t>2787131..2788081</t>
  </si>
  <si>
    <t>Svir_25850</t>
  </si>
  <si>
    <t>2788170..2788598</t>
  </si>
  <si>
    <t>Svir_25860</t>
  </si>
  <si>
    <t>2788712..2789092</t>
  </si>
  <si>
    <t>Svir_25870</t>
  </si>
  <si>
    <t>2789112..2791271</t>
  </si>
  <si>
    <t>Svir_25880</t>
  </si>
  <si>
    <t>COG0556L</t>
  </si>
  <si>
    <t>excinuclease ABC subunit B</t>
  </si>
  <si>
    <t>2791537..2792166</t>
  </si>
  <si>
    <t>Svir_25890</t>
  </si>
  <si>
    <t>COG2020O</t>
  </si>
  <si>
    <t>putative protein-S-isoprenylcysteine methyltransferase</t>
  </si>
  <si>
    <t>2792216..2792578</t>
  </si>
  <si>
    <t>Svir_25900</t>
  </si>
  <si>
    <t>2792828..2793352</t>
  </si>
  <si>
    <t>Svir_25910</t>
  </si>
  <si>
    <t>COG2306S</t>
  </si>
  <si>
    <t>2793437..2794645</t>
  </si>
  <si>
    <t>coaE</t>
  </si>
  <si>
    <t>Svir_25920</t>
  </si>
  <si>
    <t>COG0237H</t>
  </si>
  <si>
    <t>dephospho-CoA kinase/protein folding accessory domain-containing protein</t>
  </si>
  <si>
    <t>2794741..2796228</t>
  </si>
  <si>
    <t>rpsA</t>
  </si>
  <si>
    <t>Svir_25930</t>
  </si>
  <si>
    <t>COG0539J</t>
  </si>
  <si>
    <t>30S ribosomal protein S1</t>
  </si>
  <si>
    <t>2796500..2797348</t>
  </si>
  <si>
    <t>Svir_25940</t>
  </si>
  <si>
    <t>2797378..2797965</t>
  </si>
  <si>
    <t>Svir_25950</t>
  </si>
  <si>
    <t>2798137..2800842</t>
  </si>
  <si>
    <t>Svir_25960</t>
  </si>
  <si>
    <t>DNA polymerase I</t>
  </si>
  <si>
    <t>2800958..2801401</t>
  </si>
  <si>
    <t>Svir_25970</t>
  </si>
  <si>
    <t>COG2050Q</t>
  </si>
  <si>
    <t>2801730..2803121</t>
  </si>
  <si>
    <t>Svir_25980</t>
  </si>
  <si>
    <t>2803175..2803789</t>
  </si>
  <si>
    <t>Svir_25990</t>
  </si>
  <si>
    <t>COG3707T</t>
  </si>
  <si>
    <t>response regulator with putative antiterminator output domain-containing protein</t>
  </si>
  <si>
    <t>2804685..2805278</t>
  </si>
  <si>
    <t>Svir_26020</t>
  </si>
  <si>
    <t>2806158..2807348</t>
  </si>
  <si>
    <t>Svir_26040</t>
  </si>
  <si>
    <t>2807917..2808852</t>
  </si>
  <si>
    <t>Svir_26050</t>
  </si>
  <si>
    <t>2808983..2810320</t>
  </si>
  <si>
    <t>Svir_26060</t>
  </si>
  <si>
    <t>2810357..2811301</t>
  </si>
  <si>
    <t>Svir_26070</t>
  </si>
  <si>
    <t>vanillate demethylase subunit B</t>
  </si>
  <si>
    <t>2811358..2812491</t>
  </si>
  <si>
    <t>Svir_26080</t>
  </si>
  <si>
    <t>vanillate demethylase subunit A</t>
  </si>
  <si>
    <t>2812601..2813185</t>
  </si>
  <si>
    <t>Svir_26090</t>
  </si>
  <si>
    <t>2813364..2813825</t>
  </si>
  <si>
    <t>Svir_26100</t>
  </si>
  <si>
    <t>2814133..2814432</t>
  </si>
  <si>
    <t>Svir_26110</t>
  </si>
  <si>
    <t>2814756..2815898</t>
  </si>
  <si>
    <t>Svir_26120</t>
  </si>
  <si>
    <t>2815895..2816434</t>
  </si>
  <si>
    <t>Svir_26130</t>
  </si>
  <si>
    <t>COG1853R</t>
  </si>
  <si>
    <t>2816434..2816997</t>
  </si>
  <si>
    <t>Svir_26140</t>
  </si>
  <si>
    <t>2817014..2818489</t>
  </si>
  <si>
    <t>Svir_26150</t>
  </si>
  <si>
    <t>2818567..2819583</t>
  </si>
  <si>
    <t>Svir_26160</t>
  </si>
  <si>
    <t>2820915..2821298</t>
  </si>
  <si>
    <t>Svir_26170</t>
  </si>
  <si>
    <t>COG2514R</t>
  </si>
  <si>
    <t>2821836..2822744</t>
  </si>
  <si>
    <t>Svir_26180</t>
  </si>
  <si>
    <t>2823082..2823987</t>
  </si>
  <si>
    <t>Svir_26190</t>
  </si>
  <si>
    <t>2824153..2825337</t>
  </si>
  <si>
    <t>Svir_26200</t>
  </si>
  <si>
    <t>2825330..2826262</t>
  </si>
  <si>
    <t>Svir_26210</t>
  </si>
  <si>
    <t>2826283..2828646</t>
  </si>
  <si>
    <t>Svir_26220</t>
  </si>
  <si>
    <t>COG3119P</t>
  </si>
  <si>
    <t>arylsulfatase A family protein</t>
  </si>
  <si>
    <t>2828639..2829577</t>
  </si>
  <si>
    <t>Svir_26230</t>
  </si>
  <si>
    <t>2829647..2829961</t>
  </si>
  <si>
    <t>Svir_26240</t>
  </si>
  <si>
    <t>2829958..2830323</t>
  </si>
  <si>
    <t>Svir_26250</t>
  </si>
  <si>
    <t>2831005..2832480</t>
  </si>
  <si>
    <t>Svir_26260</t>
  </si>
  <si>
    <t>2832552..2834399</t>
  </si>
  <si>
    <t>Svir_26270</t>
  </si>
  <si>
    <t>2834396..2835829</t>
  </si>
  <si>
    <t>Svir_26280</t>
  </si>
  <si>
    <t>2835826..2837151</t>
  </si>
  <si>
    <t>Svir_26290</t>
  </si>
  <si>
    <t>2837335..2838228</t>
  </si>
  <si>
    <t>Svir_26300</t>
  </si>
  <si>
    <t>2838321..2839505</t>
  </si>
  <si>
    <t>Svir_26310</t>
  </si>
  <si>
    <t>2839509..2839673</t>
  </si>
  <si>
    <t>Svir_26320</t>
  </si>
  <si>
    <t>2839784..2840089</t>
  </si>
  <si>
    <t>Svir_26330</t>
  </si>
  <si>
    <t>2840812..2841240</t>
  </si>
  <si>
    <t>Svir_26340</t>
  </si>
  <si>
    <t>2841370..2841996</t>
  </si>
  <si>
    <t>Svir_26350</t>
  </si>
  <si>
    <t>COG0262H</t>
  </si>
  <si>
    <t>dihydrofolate reductase</t>
  </si>
  <si>
    <t>2843356..2845503</t>
  </si>
  <si>
    <t>Svir_26360</t>
  </si>
  <si>
    <t>COG5635T</t>
  </si>
  <si>
    <t>2845856..2846014</t>
  </si>
  <si>
    <t>Svir_26370</t>
  </si>
  <si>
    <t>2846035..2846418</t>
  </si>
  <si>
    <t>Svir_26380</t>
  </si>
  <si>
    <t>2846773..2847135</t>
  </si>
  <si>
    <t>Svir_26390</t>
  </si>
  <si>
    <t>2847395..2848195</t>
  </si>
  <si>
    <t>Svir_26400</t>
  </si>
  <si>
    <t>2848601..2850124</t>
  </si>
  <si>
    <t>Svir_26410</t>
  </si>
  <si>
    <t>2850219..2851184</t>
  </si>
  <si>
    <t>Svir_26420</t>
  </si>
  <si>
    <t>phytoene synthase</t>
  </si>
  <si>
    <t>2851184..2851516</t>
  </si>
  <si>
    <t>Svir_26430</t>
  </si>
  <si>
    <t>lycopene cyclase domain-containing protein</t>
  </si>
  <si>
    <t>2851513..2851905</t>
  </si>
  <si>
    <t>Svir_26440</t>
  </si>
  <si>
    <t>2851902..2852636</t>
  </si>
  <si>
    <t>Svir_26450</t>
  </si>
  <si>
    <t>2852713..2854161</t>
  </si>
  <si>
    <t>Svir_26460</t>
  </si>
  <si>
    <t>2854158..2855165</t>
  </si>
  <si>
    <t>Svir_26470</t>
  </si>
  <si>
    <t>Rieske (2Fe-2S) domain-containing protein</t>
  </si>
  <si>
    <t>2855356..2856975</t>
  </si>
  <si>
    <t>Svir_26480</t>
  </si>
  <si>
    <t>2857107..2858189</t>
  </si>
  <si>
    <t>Svir_26490</t>
  </si>
  <si>
    <t>phenylacetate-CoA oxygenase/reductase, PaaK subunit</t>
  </si>
  <si>
    <t>2858192..2858695</t>
  </si>
  <si>
    <t>Svir_26500</t>
  </si>
  <si>
    <t>phenylacetate-CoA oxygenase, PaaJ subunit</t>
  </si>
  <si>
    <t>2858689..2859594</t>
  </si>
  <si>
    <t>Svir_26510</t>
  </si>
  <si>
    <t>phenylacetate-CoA oxygenase, PaaI subunit</t>
  </si>
  <si>
    <t>2859591..2859875</t>
  </si>
  <si>
    <t>Svir_26520</t>
  </si>
  <si>
    <t>COG3460Q</t>
  </si>
  <si>
    <t>phenylacetate-CoA oxygenase, PaaH subunit</t>
  </si>
  <si>
    <t>2859872..2860801</t>
  </si>
  <si>
    <t>paaA</t>
  </si>
  <si>
    <t>Svir_26530</t>
  </si>
  <si>
    <t>phenylacetate-CoA oxygenase subunit PaaA</t>
  </si>
  <si>
    <t>2860798..2862843</t>
  </si>
  <si>
    <t>Svir_26540</t>
  </si>
  <si>
    <t>bifunctional aldehyde dehydrogenase/enoyl-CoA hydratase</t>
  </si>
  <si>
    <t>2862983..2863834</t>
  </si>
  <si>
    <t>Svir_26550</t>
  </si>
  <si>
    <t>2863971..2864399</t>
  </si>
  <si>
    <t>Svir_26560</t>
  </si>
  <si>
    <t>phenylacetic acid degradation protein PaaD</t>
  </si>
  <si>
    <t>2864415..2865761</t>
  </si>
  <si>
    <t>Svir_26570</t>
  </si>
  <si>
    <t>COG1541H</t>
  </si>
  <si>
    <t>phenylacetate-CoA ligase</t>
  </si>
  <si>
    <t>2865784..2866401</t>
  </si>
  <si>
    <t>Svir_26580</t>
  </si>
  <si>
    <t>2867929..2868444</t>
  </si>
  <si>
    <t>Svir_26600</t>
  </si>
  <si>
    <t>2870244..2870891</t>
  </si>
  <si>
    <t>Svir_26640</t>
  </si>
  <si>
    <t>2870936..2871472</t>
  </si>
  <si>
    <t>Svir_26650</t>
  </si>
  <si>
    <t>2871673..2872542</t>
  </si>
  <si>
    <t>Svir_26660</t>
  </si>
  <si>
    <t>2872574..2874358</t>
  </si>
  <si>
    <t>Svir_26670</t>
  </si>
  <si>
    <t>Choline/Carnitine o-acyltransferase</t>
  </si>
  <si>
    <t>2874368..2875180</t>
  </si>
  <si>
    <t>Svir_26680</t>
  </si>
  <si>
    <t>2875328..2876503</t>
  </si>
  <si>
    <t>Svir_26690</t>
  </si>
  <si>
    <t>4-hydroxybenzoate 3-monooxygenase</t>
  </si>
  <si>
    <t>2876540..2877040</t>
  </si>
  <si>
    <t>Svir_26700</t>
  </si>
  <si>
    <t>2877142..2878341</t>
  </si>
  <si>
    <t>Svir_26710</t>
  </si>
  <si>
    <t>2878579..2880090</t>
  </si>
  <si>
    <t>Svir_26720</t>
  </si>
  <si>
    <t>2880118..2880963</t>
  </si>
  <si>
    <t>Svir_26730</t>
  </si>
  <si>
    <t>p-hydroxycinnamoyl CoA hydratase/lyase</t>
  </si>
  <si>
    <t>2881257..2882630</t>
  </si>
  <si>
    <t>Svir_26740</t>
  </si>
  <si>
    <t>2882943..2883410</t>
  </si>
  <si>
    <t>Svir_26750</t>
  </si>
  <si>
    <t>2883534..2884070</t>
  </si>
  <si>
    <t>Svir_26760</t>
  </si>
  <si>
    <t>2884067..2885197</t>
  </si>
  <si>
    <t>Svir_26770</t>
  </si>
  <si>
    <t>2885209..2885817</t>
  </si>
  <si>
    <t>Svir_26780</t>
  </si>
  <si>
    <t>2885925..2887121</t>
  </si>
  <si>
    <t>Svir_26790</t>
  </si>
  <si>
    <t>2887196..2887750</t>
  </si>
  <si>
    <t>Svir_26800</t>
  </si>
  <si>
    <t>2887850..2888485</t>
  </si>
  <si>
    <t>Svir_26810</t>
  </si>
  <si>
    <t>2888610..2889749</t>
  </si>
  <si>
    <t>Svir_26820</t>
  </si>
  <si>
    <t>COG1668CP</t>
  </si>
  <si>
    <t>ABC-type Na+ efflux pump, permease component</t>
  </si>
  <si>
    <t>2889749..2890624</t>
  </si>
  <si>
    <t>Svir_26830</t>
  </si>
  <si>
    <t>COG4152R</t>
  </si>
  <si>
    <t>ABC-type transport system, ATPase component</t>
  </si>
  <si>
    <t>2890718..2891437</t>
  </si>
  <si>
    <t>Svir_26840</t>
  </si>
  <si>
    <t>2891468..2892793</t>
  </si>
  <si>
    <t>Svir_26850</t>
  </si>
  <si>
    <t>2892852..2893577</t>
  </si>
  <si>
    <t>Svir_26860</t>
  </si>
  <si>
    <t>2893635..2894180</t>
  </si>
  <si>
    <t>Svir_26870</t>
  </si>
  <si>
    <t>2894313..2894990</t>
  </si>
  <si>
    <t>Svir_26880</t>
  </si>
  <si>
    <t>COG0664T</t>
  </si>
  <si>
    <t>cAMP-binding protein</t>
  </si>
  <si>
    <t>2895094..2896023</t>
  </si>
  <si>
    <t>Svir_26890</t>
  </si>
  <si>
    <t>2896020..2898047</t>
  </si>
  <si>
    <t>Svir_26900</t>
  </si>
  <si>
    <t>2898048..2899319</t>
  </si>
  <si>
    <t>Svir_26910</t>
  </si>
  <si>
    <t>2899429..2900199</t>
  </si>
  <si>
    <t>Svir_26920</t>
  </si>
  <si>
    <t>COG2356L</t>
  </si>
  <si>
    <t>endonuclease I</t>
  </si>
  <si>
    <t>2900299..2903598</t>
  </si>
  <si>
    <t>Svir_26930</t>
  </si>
  <si>
    <t>COG1215M</t>
  </si>
  <si>
    <t>2903612..2904586</t>
  </si>
  <si>
    <t>Svir_26940</t>
  </si>
  <si>
    <t>2905221..2905661</t>
  </si>
  <si>
    <t>Svir_26950</t>
  </si>
  <si>
    <t>2905862..2906980</t>
  </si>
  <si>
    <t>Svir_26960</t>
  </si>
  <si>
    <t>2907245..2908462</t>
  </si>
  <si>
    <t>Svir_26970</t>
  </si>
  <si>
    <t>2908696..2909877</t>
  </si>
  <si>
    <t>Svir_26980</t>
  </si>
  <si>
    <t>COG0301H</t>
  </si>
  <si>
    <t>thiamine biosynthesis protein ThiI</t>
  </si>
  <si>
    <t>2909930..2910865</t>
  </si>
  <si>
    <t>Svir_26990</t>
  </si>
  <si>
    <t>2911444..2912352</t>
  </si>
  <si>
    <t>Svir_27000</t>
  </si>
  <si>
    <t>2912436..2913893</t>
  </si>
  <si>
    <t>Svir_27010</t>
  </si>
  <si>
    <t>COG0499H</t>
  </si>
  <si>
    <t>S-adenosyl-L-homocysteine hydrolase</t>
  </si>
  <si>
    <t>2913927..2917481</t>
  </si>
  <si>
    <t>Svir_27020</t>
  </si>
  <si>
    <t>COG1410E</t>
  </si>
  <si>
    <t>methionine synthase (B12-dependent)</t>
  </si>
  <si>
    <t>2917478..2918443</t>
  </si>
  <si>
    <t>Svir_27030</t>
  </si>
  <si>
    <t>2918627..2919826</t>
  </si>
  <si>
    <t>Svir_27040</t>
  </si>
  <si>
    <t>2919884..2921563</t>
  </si>
  <si>
    <t>Svir_27050</t>
  </si>
  <si>
    <t>glycine/sarcosine N-methyltransferase</t>
  </si>
  <si>
    <t>2922763..2923650</t>
  </si>
  <si>
    <t>Svir_27060</t>
  </si>
  <si>
    <t>2923983..2924870</t>
  </si>
  <si>
    <t>Svir_27070</t>
  </si>
  <si>
    <t>COG1476K</t>
  </si>
  <si>
    <t>2926112..2926918</t>
  </si>
  <si>
    <t>Svir_27090</t>
  </si>
  <si>
    <t>2927000..2927257</t>
  </si>
  <si>
    <t>Svir_27100</t>
  </si>
  <si>
    <t>2927496..2928020</t>
  </si>
  <si>
    <t>Svir_27110</t>
  </si>
  <si>
    <t>COG5516R</t>
  </si>
  <si>
    <t>2928031..2928435</t>
  </si>
  <si>
    <t>Svir_27120</t>
  </si>
  <si>
    <t>2928800..2929600</t>
  </si>
  <si>
    <t>Svir_27140</t>
  </si>
  <si>
    <t>2929732..2930280</t>
  </si>
  <si>
    <t>Svir_27150</t>
  </si>
  <si>
    <t>2930277..2931269</t>
  </si>
  <si>
    <t>Svir_27160</t>
  </si>
  <si>
    <t>2931266..2933377</t>
  </si>
  <si>
    <t>Svir_27170</t>
  </si>
  <si>
    <t>2933387..2934232</t>
  </si>
  <si>
    <t>Svir_27180</t>
  </si>
  <si>
    <t>2934290..2934622</t>
  </si>
  <si>
    <t>Svir_27190</t>
  </si>
  <si>
    <t>2934806..2935555</t>
  </si>
  <si>
    <t>Svir_27200</t>
  </si>
  <si>
    <t>haloacid dehalogenase superfamily protein, subfamily IA, variant 3 with third motif having DD or ED/beta-phosphoglucomutase family hydrolase</t>
  </si>
  <si>
    <t>2935552..2937975</t>
  </si>
  <si>
    <t>Svir_27210</t>
  </si>
  <si>
    <t>COG1554G</t>
  </si>
  <si>
    <t>trehalose/maltose hydrolase or phosphorylase</t>
  </si>
  <si>
    <t>2938088..2938294</t>
  </si>
  <si>
    <t>Svir_27220</t>
  </si>
  <si>
    <t>2938327..2939277</t>
  </si>
  <si>
    <t>Svir_27230</t>
  </si>
  <si>
    <t>2939448..2941103</t>
  </si>
  <si>
    <t>Svir_27240</t>
  </si>
  <si>
    <t>COG4805S</t>
  </si>
  <si>
    <t>2941159..2942265</t>
  </si>
  <si>
    <t>Svir_27250</t>
  </si>
  <si>
    <t>2942988..2943914</t>
  </si>
  <si>
    <t>Svir_27270</t>
  </si>
  <si>
    <t>COG0564J</t>
  </si>
  <si>
    <t>ribosomal large subunit pseudouridine synthase D</t>
  </si>
  <si>
    <t>2943911..2944534</t>
  </si>
  <si>
    <t>Svir_27280</t>
  </si>
  <si>
    <t>COG0597MU</t>
  </si>
  <si>
    <t>lipoprotein signal peptidase</t>
  </si>
  <si>
    <t>2944661..2945017</t>
  </si>
  <si>
    <t>Svir_27290</t>
  </si>
  <si>
    <t>COG1872S</t>
  </si>
  <si>
    <t>2945041..2948223</t>
  </si>
  <si>
    <t>ileS</t>
  </si>
  <si>
    <t>Svir_27300</t>
  </si>
  <si>
    <t>COG0060J</t>
  </si>
  <si>
    <t>isoleucyl-tRNA synthetase</t>
  </si>
  <si>
    <t>2948535..2949392</t>
  </si>
  <si>
    <t>Svir_27310</t>
  </si>
  <si>
    <t>2949480..2950325</t>
  </si>
  <si>
    <t>Svir_27320</t>
  </si>
  <si>
    <t>2950375..2950659</t>
  </si>
  <si>
    <t>Svir_27330</t>
  </si>
  <si>
    <t>YGGT family protein</t>
  </si>
  <si>
    <t>2950691..2951323</t>
  </si>
  <si>
    <t>Svir_27340</t>
  </si>
  <si>
    <t>COG1799S</t>
  </si>
  <si>
    <t>2951408..2952142</t>
  </si>
  <si>
    <t>Svir_27350</t>
  </si>
  <si>
    <t>COG0325R</t>
  </si>
  <si>
    <t>pyridoxal phosphate enzyme, YggS family</t>
  </si>
  <si>
    <t>2952139..2952843</t>
  </si>
  <si>
    <t>Svir_27360</t>
  </si>
  <si>
    <t>COG1496S</t>
  </si>
  <si>
    <t>2952912..2954228</t>
  </si>
  <si>
    <t>Svir_27370</t>
  </si>
  <si>
    <t>COG0206D</t>
  </si>
  <si>
    <t>cell division protein FtsZ</t>
  </si>
  <si>
    <t>2954469..2954984</t>
  </si>
  <si>
    <t>Svir_27380</t>
  </si>
  <si>
    <t>COG2318S</t>
  </si>
  <si>
    <t>2955028..2955687</t>
  </si>
  <si>
    <t>Svir_27390</t>
  </si>
  <si>
    <t>COG1589M</t>
  </si>
  <si>
    <t>cell division septal protein</t>
  </si>
  <si>
    <t>2955824..2957242</t>
  </si>
  <si>
    <t>murC</t>
  </si>
  <si>
    <t>Svir_27400</t>
  </si>
  <si>
    <t>COG0773M</t>
  </si>
  <si>
    <t>UDP-N-acetylmuramate--L-alanine ligase</t>
  </si>
  <si>
    <t>2957278..2958474</t>
  </si>
  <si>
    <t>Svir_27410</t>
  </si>
  <si>
    <t>COG0707M</t>
  </si>
  <si>
    <t>UDP-N-acetylglucosamine--N-acetylmuramyl-(pentapeptide) pyrophosphoryl-undecaprenol N-acetylglucosamine transferase</t>
  </si>
  <si>
    <t>2958594..2960108</t>
  </si>
  <si>
    <t>Svir_27420</t>
  </si>
  <si>
    <t>cell division-specific peptidoglycan biosynthesis regulator FtsW</t>
  </si>
  <si>
    <t>2960105..2961481</t>
  </si>
  <si>
    <t>Svir_27430</t>
  </si>
  <si>
    <t>COG0771M</t>
  </si>
  <si>
    <t>UDP-N-acetylmuramoylalanine--D-glutamate ligase</t>
  </si>
  <si>
    <t>2961490..2962575</t>
  </si>
  <si>
    <t>mraY</t>
  </si>
  <si>
    <t>Svir_27440</t>
  </si>
  <si>
    <t>COG0472M</t>
  </si>
  <si>
    <t>phospho-N-acetylmuramoyl-pentapeptide-transferase</t>
  </si>
  <si>
    <t>2962655..2964118</t>
  </si>
  <si>
    <t>Svir_27450</t>
  </si>
  <si>
    <t>COG0770M</t>
  </si>
  <si>
    <t>UDP-N-acetylmuramoyl-tripeptide--D-alanyl-D-alanine ligase</t>
  </si>
  <si>
    <t>2964115..2965689</t>
  </si>
  <si>
    <t>Svir_27460</t>
  </si>
  <si>
    <t>COG0769M</t>
  </si>
  <si>
    <t>UDP-N-acetylmuramoylalanyl-D-glutamate--2,6-diaminopimelate ligase</t>
  </si>
  <si>
    <t>2965961..2967127</t>
  </si>
  <si>
    <t>Svir_27470</t>
  </si>
  <si>
    <t>2967100..2969880</t>
  </si>
  <si>
    <t>Svir_27480</t>
  </si>
  <si>
    <t>COG1042C</t>
  </si>
  <si>
    <t>acyl-CoA synthetase (NDP forming)</t>
  </si>
  <si>
    <t>2969892..2971073</t>
  </si>
  <si>
    <t>Svir_27490</t>
  </si>
  <si>
    <t>COG0123BQ</t>
  </si>
  <si>
    <t>deacetylase, histone deacetylase/acetoin utilization protein</t>
  </si>
  <si>
    <t>2971163..2972005</t>
  </si>
  <si>
    <t>Svir_27500</t>
  </si>
  <si>
    <t>COG2897P</t>
  </si>
  <si>
    <t>rhodanese-related sulfurtransferase</t>
  </si>
  <si>
    <t>2972122..2972817</t>
  </si>
  <si>
    <t>Svir_27510</t>
  </si>
  <si>
    <t>COG1321K</t>
  </si>
  <si>
    <t>Mn-dependent transcriptional regulator</t>
  </si>
  <si>
    <t>2973378..2974343</t>
  </si>
  <si>
    <t>Svir_27520</t>
  </si>
  <si>
    <t>UDP-galactose 4-epimerase</t>
  </si>
  <si>
    <t>2974361..2975482</t>
  </si>
  <si>
    <t>Svir_27530</t>
  </si>
  <si>
    <t>2975622..2977376</t>
  </si>
  <si>
    <t>Svir_27540</t>
  </si>
  <si>
    <t>x-prolyl-dipeptidyl aminopeptidase</t>
  </si>
  <si>
    <t>2977655..2979709</t>
  </si>
  <si>
    <t>Svir_27550</t>
  </si>
  <si>
    <t>COG1505E</t>
  </si>
  <si>
    <t>serine protease, S9A family peptidase</t>
  </si>
  <si>
    <t>2979681..2980457</t>
  </si>
  <si>
    <t>Svir_27560</t>
  </si>
  <si>
    <t>2980633..2983500</t>
  </si>
  <si>
    <t>Svir_27570</t>
  </si>
  <si>
    <t>vitamin B12-dependent ribonucleotide reductase</t>
  </si>
  <si>
    <t>2983567..2984052</t>
  </si>
  <si>
    <t>Svir_27580</t>
  </si>
  <si>
    <t>COG1327K</t>
  </si>
  <si>
    <t>transcriptional regulator NrdR</t>
  </si>
  <si>
    <t>2984803..2985510</t>
  </si>
  <si>
    <t>Svir_27590</t>
  </si>
  <si>
    <t>COG1974KT</t>
  </si>
  <si>
    <t>SOS-response transcriptional repressor, LexA</t>
  </si>
  <si>
    <t>2985634..2986683</t>
  </si>
  <si>
    <t>Svir_27600</t>
  </si>
  <si>
    <t>2986699..2988147</t>
  </si>
  <si>
    <t>Svir_27610</t>
  </si>
  <si>
    <t>COG2262R</t>
  </si>
  <si>
    <t>GTP-binding proten HflX</t>
  </si>
  <si>
    <t>2988191..2988691</t>
  </si>
  <si>
    <t>Svir_27620</t>
  </si>
  <si>
    <t>2988757..2990010</t>
  </si>
  <si>
    <t>Svir_27630</t>
  </si>
  <si>
    <t>2990040..2990873</t>
  </si>
  <si>
    <t>Svir_27640</t>
  </si>
  <si>
    <t>COG0253E</t>
  </si>
  <si>
    <t>diaminopimelate epimerase</t>
  </si>
  <si>
    <t>2990884..2991798</t>
  </si>
  <si>
    <t>Svir_27650</t>
  </si>
  <si>
    <t>COG0324J</t>
  </si>
  <si>
    <t>tRNA isopentenyltransferase MiaA</t>
  </si>
  <si>
    <t>2991783..2992514</t>
  </si>
  <si>
    <t>Svir_27660</t>
  </si>
  <si>
    <t>2992662..2993999</t>
  </si>
  <si>
    <t>Svir_27670</t>
  </si>
  <si>
    <t>2994085..2994576</t>
  </si>
  <si>
    <t>Svir_27680</t>
  </si>
  <si>
    <t>2994573..2996057</t>
  </si>
  <si>
    <t>Svir_27690</t>
  </si>
  <si>
    <t>(dimethylallyl)adenosine tRNA methylthiotransferase</t>
  </si>
  <si>
    <t>2996281..2997036</t>
  </si>
  <si>
    <t>Svir_27700</t>
  </si>
  <si>
    <t>COG1126E</t>
  </si>
  <si>
    <t>amino acid ABC transporter ATP-binding protein</t>
  </si>
  <si>
    <t>2997095..2998009</t>
  </si>
  <si>
    <t>Svir_27710</t>
  </si>
  <si>
    <t>2998114..2998761</t>
  </si>
  <si>
    <t>Svir_27720</t>
  </si>
  <si>
    <t>COG0765E</t>
  </si>
  <si>
    <t>amino acid ABC transporter membrane protein</t>
  </si>
  <si>
    <t>2998758..2999621</t>
  </si>
  <si>
    <t>Svir_27730</t>
  </si>
  <si>
    <t>2999752..3000507</t>
  </si>
  <si>
    <t>Svir_27740</t>
  </si>
  <si>
    <t>fumarate reductase iron-sulfur subunit</t>
  </si>
  <si>
    <t>3000509..3002425</t>
  </si>
  <si>
    <t>Svir_27750</t>
  </si>
  <si>
    <t>3002494..3003336</t>
  </si>
  <si>
    <t>Svir_27760</t>
  </si>
  <si>
    <t>3003323..3003613</t>
  </si>
  <si>
    <t>Svir_27770</t>
  </si>
  <si>
    <t>3003893..3005761</t>
  </si>
  <si>
    <t>Svir_27780</t>
  </si>
  <si>
    <t>phosphogluconate dehydratase</t>
  </si>
  <si>
    <t>3005758..3006396</t>
  </si>
  <si>
    <t>Svir_27790</t>
  </si>
  <si>
    <t>COG0800G</t>
  </si>
  <si>
    <t>2-keto-3-deoxy-phosphogluconate aldolase</t>
  </si>
  <si>
    <t>3006449..3007903</t>
  </si>
  <si>
    <t>Svir_27800</t>
  </si>
  <si>
    <t>3007916..3008455</t>
  </si>
  <si>
    <t>Svir_27810</t>
  </si>
  <si>
    <t>COG2137R</t>
  </si>
  <si>
    <t>3008464..3009501</t>
  </si>
  <si>
    <t>Svir_27820</t>
  </si>
  <si>
    <t>COG0468L</t>
  </si>
  <si>
    <t>protein RecA</t>
  </si>
  <si>
    <t>3009864..3010058</t>
  </si>
  <si>
    <t>Svir_27830</t>
  </si>
  <si>
    <t>3010225..3012201</t>
  </si>
  <si>
    <t>Svir_27840</t>
  </si>
  <si>
    <t>3012341..3016990</t>
  </si>
  <si>
    <t>Svir_27850</t>
  </si>
  <si>
    <t>ATP dependent helicase, Lhr family</t>
  </si>
  <si>
    <t>3017059..3017559</t>
  </si>
  <si>
    <t>Svir_27860</t>
  </si>
  <si>
    <t>COG0242J</t>
  </si>
  <si>
    <t>peptide deformylase</t>
  </si>
  <si>
    <t>3017806..3018489</t>
  </si>
  <si>
    <t>Svir_27870</t>
  </si>
  <si>
    <t>3018741..3019256</t>
  </si>
  <si>
    <t>Svir_27880</t>
  </si>
  <si>
    <t>3019763..3020329</t>
  </si>
  <si>
    <t>Svir_27890</t>
  </si>
  <si>
    <t>3020582..3021517</t>
  </si>
  <si>
    <t>Svir_27900</t>
  </si>
  <si>
    <t>3021673..3023031</t>
  </si>
  <si>
    <t>Svir_27910</t>
  </si>
  <si>
    <t>3023089..3024765</t>
  </si>
  <si>
    <t>Svir_27920</t>
  </si>
  <si>
    <t>3024835..3025920</t>
  </si>
  <si>
    <t>Svir_27930</t>
  </si>
  <si>
    <t>3025988..3026776</t>
  </si>
  <si>
    <t>Svir_27940</t>
  </si>
  <si>
    <t>3026837..3029608</t>
  </si>
  <si>
    <t>Svir_27950</t>
  </si>
  <si>
    <t>3029789..3030703</t>
  </si>
  <si>
    <t>Svir_27960</t>
  </si>
  <si>
    <t>cutinase</t>
  </si>
  <si>
    <t>3030770..3030889</t>
  </si>
  <si>
    <t>Svir_27970</t>
  </si>
  <si>
    <t>3030886..3031206</t>
  </si>
  <si>
    <t>Svir_27980</t>
  </si>
  <si>
    <t>3031352..3033328</t>
  </si>
  <si>
    <t>Svir_27990</t>
  </si>
  <si>
    <t>3033472..3034794</t>
  </si>
  <si>
    <t>Svir_28000</t>
  </si>
  <si>
    <t>acyltransferase, WS/DGAT/MGAT</t>
  </si>
  <si>
    <t>3034809..3036212</t>
  </si>
  <si>
    <t>Svir_28010</t>
  </si>
  <si>
    <t>COG3200E</t>
  </si>
  <si>
    <t>3-deoxy-D-arabinoheptulosonate-7-phosphate synthase</t>
  </si>
  <si>
    <t>3036326..3037198</t>
  </si>
  <si>
    <t>Svir_28020</t>
  </si>
  <si>
    <t>COG3591E</t>
  </si>
  <si>
    <t>3037420..3038925</t>
  </si>
  <si>
    <t>Svir_28030</t>
  </si>
  <si>
    <t>COG0493ER</t>
  </si>
  <si>
    <t>glutamate synthase (NADH) small subunit</t>
  </si>
  <si>
    <t>3039201..3043784</t>
  </si>
  <si>
    <t>Svir_28040</t>
  </si>
  <si>
    <t>COG0069E</t>
  </si>
  <si>
    <t>glutamate synthase (NADH) large subunit</t>
  </si>
  <si>
    <t>3044278..3045213</t>
  </si>
  <si>
    <t>Svir_28050</t>
  </si>
  <si>
    <t>3045216..3046283</t>
  </si>
  <si>
    <t>Svir_28060</t>
  </si>
  <si>
    <t>3046280..3047056</t>
  </si>
  <si>
    <t>Svir_28070</t>
  </si>
  <si>
    <t>3047123..3048187</t>
  </si>
  <si>
    <t>Svir_28080</t>
  </si>
  <si>
    <t>COG0682M</t>
  </si>
  <si>
    <t>prolipoprotein diacylglyceryl transferase</t>
  </si>
  <si>
    <t>3048266..3049051</t>
  </si>
  <si>
    <t>Svir_28090</t>
  </si>
  <si>
    <t>COG0159E</t>
  </si>
  <si>
    <t>tryptophan synthase, alpha chain</t>
  </si>
  <si>
    <t>3049048..3050268</t>
  </si>
  <si>
    <t>Svir_28100</t>
  </si>
  <si>
    <t>COG0133E</t>
  </si>
  <si>
    <t>tryptophan synthase subunit beta</t>
  </si>
  <si>
    <t>3050276..3051085</t>
  </si>
  <si>
    <t>trpC</t>
  </si>
  <si>
    <t>Svir_28110</t>
  </si>
  <si>
    <t>COG0134E</t>
  </si>
  <si>
    <t>indole-3-glycerol-phosphate synthase</t>
  </si>
  <si>
    <t>3051243..3051824</t>
  </si>
  <si>
    <t>Svir_28120</t>
  </si>
  <si>
    <t>Tryptophan-associated transmembrane protein (Trp_oprn_chp)</t>
  </si>
  <si>
    <t>3051817..3053370</t>
  </si>
  <si>
    <t>Svir_28130</t>
  </si>
  <si>
    <t>COG0147EH</t>
  </si>
  <si>
    <t>anthranilate synthase component I</t>
  </si>
  <si>
    <t>3053466..3054116</t>
  </si>
  <si>
    <t>Svir_28140</t>
  </si>
  <si>
    <t>3054135..3054494</t>
  </si>
  <si>
    <t>Svir_28150</t>
  </si>
  <si>
    <t>COG0139E</t>
  </si>
  <si>
    <t>phosphoribosyl-AMP cyclohydrolase</t>
  </si>
  <si>
    <t>3054491..3055264</t>
  </si>
  <si>
    <t>Svir_28160</t>
  </si>
  <si>
    <t>COG0107E</t>
  </si>
  <si>
    <t>imidazole glycerol phosphate synthase subunit hisF</t>
  </si>
  <si>
    <t>3055428..3057233</t>
  </si>
  <si>
    <t>Svir_28170</t>
  </si>
  <si>
    <t>3057230..3057631</t>
  </si>
  <si>
    <t>Svir_28180</t>
  </si>
  <si>
    <t>COG3576R</t>
  </si>
  <si>
    <t>3057714..3058496</t>
  </si>
  <si>
    <t>Svir_28190</t>
  </si>
  <si>
    <t>COG0106E</t>
  </si>
  <si>
    <t>phosphoribosyl isomerase A</t>
  </si>
  <si>
    <t>3058493..3059122</t>
  </si>
  <si>
    <t>Svir_28200</t>
  </si>
  <si>
    <t>COG0118E</t>
  </si>
  <si>
    <t>imidazole glycerol phosphate synthase subunit hisH</t>
  </si>
  <si>
    <t>3059132..3060316</t>
  </si>
  <si>
    <t>Svir_28210</t>
  </si>
  <si>
    <t>COG0738G</t>
  </si>
  <si>
    <t>3061235..3062887</t>
  </si>
  <si>
    <t>Svir_28220</t>
  </si>
  <si>
    <t>COG2720V</t>
  </si>
  <si>
    <t>vancomycin resistance protein</t>
  </si>
  <si>
    <t>3063017..3064084</t>
  </si>
  <si>
    <t>Svir_28230</t>
  </si>
  <si>
    <t>valine dehydrogenase (NAD)</t>
  </si>
  <si>
    <t>3064251..3064913</t>
  </si>
  <si>
    <t>Svir_28240</t>
  </si>
  <si>
    <t>3065137..3066096</t>
  </si>
  <si>
    <t>Svir_28250</t>
  </si>
  <si>
    <t>COG2025C</t>
  </si>
  <si>
    <t>electron transfer flavoprotein, alpha subunit</t>
  </si>
  <si>
    <t>3066131..3066916</t>
  </si>
  <si>
    <t>Svir_28260</t>
  </si>
  <si>
    <t>COG2086C</t>
  </si>
  <si>
    <t>electron transfer flavoprotein, beta subunit</t>
  </si>
  <si>
    <t>3067143..3067982</t>
  </si>
  <si>
    <t>Svir_28270</t>
  </si>
  <si>
    <t>3068404..3069180</t>
  </si>
  <si>
    <t>Svir_28280</t>
  </si>
  <si>
    <t>3069177..3070694</t>
  </si>
  <si>
    <t>Svir_28290</t>
  </si>
  <si>
    <t>COG1543S</t>
  </si>
  <si>
    <t>3070669..3072396</t>
  </si>
  <si>
    <t>Svir_28300</t>
  </si>
  <si>
    <t>3072467..3073720</t>
  </si>
  <si>
    <t>Svir_28310</t>
  </si>
  <si>
    <t>3073841..3074236</t>
  </si>
  <si>
    <t>Svir_28320</t>
  </si>
  <si>
    <t>3074720..3075178</t>
  </si>
  <si>
    <t>Svir_28330</t>
  </si>
  <si>
    <t>COG3558S</t>
  </si>
  <si>
    <t>3075224..3075790</t>
  </si>
  <si>
    <t>Svir_28340</t>
  </si>
  <si>
    <t>3075886..3077490</t>
  </si>
  <si>
    <t>Svir_28350</t>
  </si>
  <si>
    <t>malate synthase A</t>
  </si>
  <si>
    <t>3077526..3078824</t>
  </si>
  <si>
    <t>Svir_28360</t>
  </si>
  <si>
    <t>COG2224C</t>
  </si>
  <si>
    <t>isocitrate lyase</t>
  </si>
  <si>
    <t>3079040..3080467</t>
  </si>
  <si>
    <t>Svir_28370</t>
  </si>
  <si>
    <t>COG3800R</t>
  </si>
  <si>
    <t>3080551..3081828</t>
  </si>
  <si>
    <t>Svir_28380</t>
  </si>
  <si>
    <t>COG3608R</t>
  </si>
  <si>
    <t>Zinc carboxypeptidase</t>
  </si>
  <si>
    <t>3082255..3082989</t>
  </si>
  <si>
    <t>Svir_28390</t>
  </si>
  <si>
    <t>3083062..3084024</t>
  </si>
  <si>
    <t>Svir_28400</t>
  </si>
  <si>
    <t>COG1957F</t>
  </si>
  <si>
    <t>Inosine-uridine nucleoside N-ribohydrolase</t>
  </si>
  <si>
    <t>3084113..3085249</t>
  </si>
  <si>
    <t>Svir_28410</t>
  </si>
  <si>
    <t>3085266..3087665</t>
  </si>
  <si>
    <t>Svir_28420</t>
  </si>
  <si>
    <t>Excinuclease ATPase subunit</t>
  </si>
  <si>
    <t>3087824..3087985</t>
  </si>
  <si>
    <t>Svir_28430</t>
  </si>
  <si>
    <t>3088097..3089296</t>
  </si>
  <si>
    <t>Svir_28440</t>
  </si>
  <si>
    <t>3089297..3090274</t>
  </si>
  <si>
    <t>Svir_28450</t>
  </si>
  <si>
    <t>3090276..3091055</t>
  </si>
  <si>
    <t>Svir_28460</t>
  </si>
  <si>
    <t>short chain enoyl-CoA hydratase</t>
  </si>
  <si>
    <t>3091143..3091955</t>
  </si>
  <si>
    <t>Svir_28470</t>
  </si>
  <si>
    <t>COG1119P</t>
  </si>
  <si>
    <t>ABC-type molybdenum transport system, ATPase component/photorepair protein PhrA</t>
  </si>
  <si>
    <t>3092022..3094577</t>
  </si>
  <si>
    <t>Svir_28480</t>
  </si>
  <si>
    <t>COG0058G</t>
  </si>
  <si>
    <t>alpha-glucan phosphorylase</t>
  </si>
  <si>
    <t>3094784..3096172</t>
  </si>
  <si>
    <t>Svir_28490</t>
  </si>
  <si>
    <t>3096245..3097144</t>
  </si>
  <si>
    <t>Svir_28500</t>
  </si>
  <si>
    <t>3097280..3097585</t>
  </si>
  <si>
    <t>Svir_28510</t>
  </si>
  <si>
    <t>COG0011S</t>
  </si>
  <si>
    <t>3097677..3098177</t>
  </si>
  <si>
    <t>Svir_28520</t>
  </si>
  <si>
    <t>3098199..3098573</t>
  </si>
  <si>
    <t>Svir_28530</t>
  </si>
  <si>
    <t>3099041..3100090</t>
  </si>
  <si>
    <t>Svir_28540</t>
  </si>
  <si>
    <t>COG1482G</t>
  </si>
  <si>
    <t>phosphomannose isomerase</t>
  </si>
  <si>
    <t>3100218..3101396</t>
  </si>
  <si>
    <t>Svir_28550</t>
  </si>
  <si>
    <t>3101531..3101992</t>
  </si>
  <si>
    <t>Svir_28560</t>
  </si>
  <si>
    <t>COG3185ER</t>
  </si>
  <si>
    <t>methylmalonyl-CoA epimerase</t>
  </si>
  <si>
    <t>3102105..3103292</t>
  </si>
  <si>
    <t>Svir_28570</t>
  </si>
  <si>
    <t>3103369..3103818</t>
  </si>
  <si>
    <t>Svir_28580</t>
  </si>
  <si>
    <t>3103818..3104858</t>
  </si>
  <si>
    <t>Svir_28590</t>
  </si>
  <si>
    <t>3104809..3106521</t>
  </si>
  <si>
    <t>Svir_28600</t>
  </si>
  <si>
    <t>3106729..3107970</t>
  </si>
  <si>
    <t>Svir_28610</t>
  </si>
  <si>
    <t>COG0014E</t>
  </si>
  <si>
    <t>gamma-glutamyl phosphate reductase</t>
  </si>
  <si>
    <t>3108107..3108871</t>
  </si>
  <si>
    <t>Svir_28620</t>
  </si>
  <si>
    <t>3108951..3109925</t>
  </si>
  <si>
    <t>Svir_28630</t>
  </si>
  <si>
    <t>3110455..3111264</t>
  </si>
  <si>
    <t>Svir_28640</t>
  </si>
  <si>
    <t>COG0030J</t>
  </si>
  <si>
    <t>dimethyladenosine transferase (rRNA methylation)</t>
  </si>
  <si>
    <t>3111324..3111932</t>
  </si>
  <si>
    <t>Svir_28650</t>
  </si>
  <si>
    <t>COG1949A</t>
  </si>
  <si>
    <t>oligoribonuclease (3'-&gt;5' exoribonuclease)</t>
  </si>
  <si>
    <t>3112647..3113399</t>
  </si>
  <si>
    <t>tpiA</t>
  </si>
  <si>
    <t>Svir_28670</t>
  </si>
  <si>
    <t>3113415..3113873</t>
  </si>
  <si>
    <t>Svir_28680</t>
  </si>
  <si>
    <t>3113897..3115642</t>
  </si>
  <si>
    <t>Svir_28690</t>
  </si>
  <si>
    <t>COG2376G</t>
  </si>
  <si>
    <t>dihydroxyacetone kinase</t>
  </si>
  <si>
    <t>3115688..3116419</t>
  </si>
  <si>
    <t>Svir_28700</t>
  </si>
  <si>
    <t>3116567..3117490</t>
  </si>
  <si>
    <t>Svir_28710</t>
  </si>
  <si>
    <t>3117793..3118572</t>
  </si>
  <si>
    <t>Svir_28720</t>
  </si>
  <si>
    <t>3118646..3119614</t>
  </si>
  <si>
    <t>Svir_28730</t>
  </si>
  <si>
    <t>3119717..3121135</t>
  </si>
  <si>
    <t>Svir_28740</t>
  </si>
  <si>
    <t>3121621..3122490</t>
  </si>
  <si>
    <t>Svir_28750</t>
  </si>
  <si>
    <t>3122487..3123635</t>
  </si>
  <si>
    <t>Svir_28760</t>
  </si>
  <si>
    <t>3123800..3124999</t>
  </si>
  <si>
    <t>Svir_28770</t>
  </si>
  <si>
    <t>COG1376S</t>
  </si>
  <si>
    <t>3125585..3126685</t>
  </si>
  <si>
    <t>Svir_28790</t>
  </si>
  <si>
    <t>Zn-dependent alcohol dehydrogenase, class III</t>
  </si>
  <si>
    <t>3126714..3127688</t>
  </si>
  <si>
    <t>Svir_28800</t>
  </si>
  <si>
    <t>3127925..3128749</t>
  </si>
  <si>
    <t>Svir_28810</t>
  </si>
  <si>
    <t>3128882..3129778</t>
  </si>
  <si>
    <t>Svir_28820</t>
  </si>
  <si>
    <t>low-complexity protein</t>
  </si>
  <si>
    <t>3129739..3129912</t>
  </si>
  <si>
    <t>Svir_28830</t>
  </si>
  <si>
    <t>3129909..3130679</t>
  </si>
  <si>
    <t>Svir_28840</t>
  </si>
  <si>
    <t>3130669..3131844</t>
  </si>
  <si>
    <t>Svir_28850</t>
  </si>
  <si>
    <t>3132269..3134107</t>
  </si>
  <si>
    <t>Svir_28860</t>
  </si>
  <si>
    <t>3134619..3135827</t>
  </si>
  <si>
    <t>Svir_28870</t>
  </si>
  <si>
    <t>3136693..3137922</t>
  </si>
  <si>
    <t>Svir_28880</t>
  </si>
  <si>
    <t>COG2199T</t>
  </si>
  <si>
    <t>3138184..3140295</t>
  </si>
  <si>
    <t>Svir_28890</t>
  </si>
  <si>
    <t>3140641..3142209</t>
  </si>
  <si>
    <t>Svir_28900</t>
  </si>
  <si>
    <t>3142401..3142865</t>
  </si>
  <si>
    <t>Svir_28910</t>
  </si>
  <si>
    <t>3142828..3144345</t>
  </si>
  <si>
    <t>Svir_28920</t>
  </si>
  <si>
    <t>3144426..3145043</t>
  </si>
  <si>
    <t>Svir_28930</t>
  </si>
  <si>
    <t>3145220..3145792</t>
  </si>
  <si>
    <t>Svir_28940</t>
  </si>
  <si>
    <t>3145840..3146061</t>
  </si>
  <si>
    <t>Svir_28950</t>
  </si>
  <si>
    <t>3146444..3146581</t>
  </si>
  <si>
    <t>Svir_28970</t>
  </si>
  <si>
    <t>3146759..3147907</t>
  </si>
  <si>
    <t>Svir_28980</t>
  </si>
  <si>
    <t>3148018..3148401</t>
  </si>
  <si>
    <t>Svir_28990</t>
  </si>
  <si>
    <t>3148453..3148719</t>
  </si>
  <si>
    <t>Svir_29000</t>
  </si>
  <si>
    <t>3149725..3149934</t>
  </si>
  <si>
    <t>Svir_29010</t>
  </si>
  <si>
    <t>3149931..3150638</t>
  </si>
  <si>
    <t>Svir_29020</t>
  </si>
  <si>
    <t>3150865..3151860</t>
  </si>
  <si>
    <t>Svir_29030</t>
  </si>
  <si>
    <t>COG3757M</t>
  </si>
  <si>
    <t>lysozyme M1 (1,4-beta-N-acetylmuramidase)</t>
  </si>
  <si>
    <t>3152359..3152724</t>
  </si>
  <si>
    <t>Svir_29040</t>
  </si>
  <si>
    <t>3152861..3153064</t>
  </si>
  <si>
    <t>Svir_29050</t>
  </si>
  <si>
    <t>COG1278K</t>
  </si>
  <si>
    <t>cold-shock DNA-binding protein family</t>
  </si>
  <si>
    <t>3153347..3154591</t>
  </si>
  <si>
    <t>Svir_29060</t>
  </si>
  <si>
    <t>3154825..3155007</t>
  </si>
  <si>
    <t>Svir_29070</t>
  </si>
  <si>
    <t>3155241..3155753</t>
  </si>
  <si>
    <t>Svir_29080</t>
  </si>
  <si>
    <t>3155776..3156255</t>
  </si>
  <si>
    <t>Svir_29090</t>
  </si>
  <si>
    <t>3156415..3157035</t>
  </si>
  <si>
    <t>Svir_29100</t>
  </si>
  <si>
    <t>COG0127F</t>
  </si>
  <si>
    <t>non-canonical purine NTP pyrophosphatase, rdgB/HAM1 family</t>
  </si>
  <si>
    <t>3157032..3157808</t>
  </si>
  <si>
    <t>rph</t>
  </si>
  <si>
    <t>Svir_29110</t>
  </si>
  <si>
    <t>COG0689J</t>
  </si>
  <si>
    <t>ribonuclease PH</t>
  </si>
  <si>
    <t>3157956..3158567</t>
  </si>
  <si>
    <t>Svir_29120</t>
  </si>
  <si>
    <t>3158608..3159387</t>
  </si>
  <si>
    <t>Svir_29130</t>
  </si>
  <si>
    <t>3159418..3160215</t>
  </si>
  <si>
    <t>Svir_29140</t>
  </si>
  <si>
    <t>COG0796M</t>
  </si>
  <si>
    <t>glutamate racemase</t>
  </si>
  <si>
    <t>3160236..3160814</t>
  </si>
  <si>
    <t>Svir_29150</t>
  </si>
  <si>
    <t>3160955..3161905</t>
  </si>
  <si>
    <t>Svir_29160</t>
  </si>
  <si>
    <t>3161917..3162195</t>
  </si>
  <si>
    <t>Svir_29170</t>
  </si>
  <si>
    <t>COG1977H</t>
  </si>
  <si>
    <t>molybdopterin synthase subunit MoaD</t>
  </si>
  <si>
    <t>3162264..3162722</t>
  </si>
  <si>
    <t>Svir_29180</t>
  </si>
  <si>
    <t>COG1310R</t>
  </si>
  <si>
    <t>putative metal-dependent protease of the PAD1/JAB1 superfamily</t>
  </si>
  <si>
    <t>3162775..3163320</t>
  </si>
  <si>
    <t>Svir_29190</t>
  </si>
  <si>
    <t>3163376..3163642</t>
  </si>
  <si>
    <t>Svir_29200</t>
  </si>
  <si>
    <t>COG2127S</t>
  </si>
  <si>
    <t>ATP-dependent Clp protease adaptor protein ClpS</t>
  </si>
  <si>
    <t>3163635..3164672</t>
  </si>
  <si>
    <t>Svir_29210</t>
  </si>
  <si>
    <t>L-aminopeptidase/D-esterase</t>
  </si>
  <si>
    <t>3164685..3165242</t>
  </si>
  <si>
    <t>Svir_29220</t>
  </si>
  <si>
    <t>3165239..3165523</t>
  </si>
  <si>
    <t>Svir_29230</t>
  </si>
  <si>
    <t>3165686..3166987</t>
  </si>
  <si>
    <t>Svir_29240</t>
  </si>
  <si>
    <t>COG1488H</t>
  </si>
  <si>
    <t>putative nicotinate phosphoribosyltransferase</t>
  </si>
  <si>
    <t>3166995..3167615</t>
  </si>
  <si>
    <t>Svir_29250</t>
  </si>
  <si>
    <t>COG1335Q</t>
  </si>
  <si>
    <t>nicotinamidase-like amidase</t>
  </si>
  <si>
    <t>3167612..3168547</t>
  </si>
  <si>
    <t>Svir_29260</t>
  </si>
  <si>
    <t>3168650..3170704</t>
  </si>
  <si>
    <t>Svir_29270</t>
  </si>
  <si>
    <t>COG1199KL</t>
  </si>
  <si>
    <t>DNA helicase, Rad3</t>
  </si>
  <si>
    <t>3170760..3171107</t>
  </si>
  <si>
    <t>Svir_29280</t>
  </si>
  <si>
    <t>3171114..3171902</t>
  </si>
  <si>
    <t>Svir_29290</t>
  </si>
  <si>
    <t>Peptidyl-tRNA hydrolase PTH2</t>
  </si>
  <si>
    <t>3171899..3173128</t>
  </si>
  <si>
    <t>Svir_29300</t>
  </si>
  <si>
    <t>phosphoserine phosphatase</t>
  </si>
  <si>
    <t>3173172..3174956</t>
  </si>
  <si>
    <t>Svir_29310</t>
  </si>
  <si>
    <t>3175238..3175984</t>
  </si>
  <si>
    <t>Svir_29320</t>
  </si>
  <si>
    <t>3176023..3176547</t>
  </si>
  <si>
    <t>Svir_29330</t>
  </si>
  <si>
    <t>3176915..3178054</t>
  </si>
  <si>
    <t>Svir_29340</t>
  </si>
  <si>
    <t>3178100..3178303</t>
  </si>
  <si>
    <t>Svir_29350</t>
  </si>
  <si>
    <t>3178494..3179189</t>
  </si>
  <si>
    <t>Svir_29360</t>
  </si>
  <si>
    <t>COG3412S</t>
  </si>
  <si>
    <t>Phosphocarrier protein HPr/PTS system IIA component</t>
  </si>
  <si>
    <t>3179186..3179809</t>
  </si>
  <si>
    <t>Svir_29370</t>
  </si>
  <si>
    <t>dihydroxyacetone kinase, phosphoprotein-dependent, L subunit</t>
  </si>
  <si>
    <t>3179809..3180807</t>
  </si>
  <si>
    <t>Svir_29380</t>
  </si>
  <si>
    <t>dihydroxyacetone kinase, DhaK subunit</t>
  </si>
  <si>
    <t>3180871..3181806</t>
  </si>
  <si>
    <t>Svir_29390</t>
  </si>
  <si>
    <t>3181983..3182633</t>
  </si>
  <si>
    <t>Svir_29400</t>
  </si>
  <si>
    <t>COG1637L</t>
  </si>
  <si>
    <t>3182737..3183462</t>
  </si>
  <si>
    <t>Svir_29410</t>
  </si>
  <si>
    <t>3183459..3184118</t>
  </si>
  <si>
    <t>Svir_29420</t>
  </si>
  <si>
    <t>3184170..3185063</t>
  </si>
  <si>
    <t>Svir_29430</t>
  </si>
  <si>
    <t>ectoine/hydroxyectoine ABC transporter solute-binding protein</t>
  </si>
  <si>
    <t>3185137..3185676</t>
  </si>
  <si>
    <t>Svir_29440</t>
  </si>
  <si>
    <t>3185775..3186548</t>
  </si>
  <si>
    <t>Svir_29450</t>
  </si>
  <si>
    <t>3186595..3187359</t>
  </si>
  <si>
    <t>Svir_29460</t>
  </si>
  <si>
    <t>3187379..3188050</t>
  </si>
  <si>
    <t>Svir_29470</t>
  </si>
  <si>
    <t>3188047..3188757</t>
  </si>
  <si>
    <t>Svir_29480</t>
  </si>
  <si>
    <t>3188784..3189578</t>
  </si>
  <si>
    <t>Svir_29490</t>
  </si>
  <si>
    <t>3190074..3190697</t>
  </si>
  <si>
    <t>Svir_29500</t>
  </si>
  <si>
    <t>3190704..3191987</t>
  </si>
  <si>
    <t>Svir_29510</t>
  </si>
  <si>
    <t>COG0766M</t>
  </si>
  <si>
    <t>UDP-N-acetylglucosamine 1-carboxyvinyltransferase</t>
  </si>
  <si>
    <t>3192202..3192774</t>
  </si>
  <si>
    <t>Svir_29520</t>
  </si>
  <si>
    <t>COG2096S</t>
  </si>
  <si>
    <t>3192865..3193299</t>
  </si>
  <si>
    <t>Svir_29530</t>
  </si>
  <si>
    <t>3193321..3193701</t>
  </si>
  <si>
    <t>atpC</t>
  </si>
  <si>
    <t>Svir_29540</t>
  </si>
  <si>
    <t>COG0355C</t>
  </si>
  <si>
    <t>F0F1 ATP synthase subunit epsilon</t>
  </si>
  <si>
    <t>3193815..3195248</t>
  </si>
  <si>
    <t>Svir_29550</t>
  </si>
  <si>
    <t>COG0055C</t>
  </si>
  <si>
    <t>ATP synthase, F1 beta subunit</t>
  </si>
  <si>
    <t>3195252..3196187</t>
  </si>
  <si>
    <t>Svir_29560</t>
  </si>
  <si>
    <t>COG0224C</t>
  </si>
  <si>
    <t>ATP synthase F1 subcomplex gamma subunit</t>
  </si>
  <si>
    <t>3196198..3197844</t>
  </si>
  <si>
    <t>Svir_29570</t>
  </si>
  <si>
    <t>COG0056C</t>
  </si>
  <si>
    <t>F0F1 ATP synthase subunit alpha</t>
  </si>
  <si>
    <t>3197908..3198729</t>
  </si>
  <si>
    <t>Svir_29580</t>
  </si>
  <si>
    <t>COG0712C</t>
  </si>
  <si>
    <t>ATP synthase, F1 delta subunit</t>
  </si>
  <si>
    <t>3198737..3199285</t>
  </si>
  <si>
    <t>Svir_29590</t>
  </si>
  <si>
    <t>ATP synthase F0 subcomplex B subunit</t>
  </si>
  <si>
    <t>3199333..3199581</t>
  </si>
  <si>
    <t>Svir_29600</t>
  </si>
  <si>
    <t>ATP synthase F0 subcomplex C subunit</t>
  </si>
  <si>
    <t>3199686..3200504</t>
  </si>
  <si>
    <t>Svir_29610</t>
  </si>
  <si>
    <t>COG0356C</t>
  </si>
  <si>
    <t>ATP synthase F0 subcomplex A subunit</t>
  </si>
  <si>
    <t>3200672..3201178</t>
  </si>
  <si>
    <t>Svir_29620</t>
  </si>
  <si>
    <t>3201294..3202484</t>
  </si>
  <si>
    <t>Svir_29630</t>
  </si>
  <si>
    <t>UDP-N-acetylmuramyl pentapeptide phosphotransferase/UDP-N-acetylglucosamine-1-phosphate transferase</t>
  </si>
  <si>
    <t>3202537..3203187</t>
  </si>
  <si>
    <t>Svir_29640</t>
  </si>
  <si>
    <t>3203235..3204098</t>
  </si>
  <si>
    <t>Svir_29650</t>
  </si>
  <si>
    <t>protein-(glutamine-N5) methyltransferase, release factor-specific</t>
  </si>
  <si>
    <t>3204222..3205370</t>
  </si>
  <si>
    <t>Svir_29660</t>
  </si>
  <si>
    <t>3205367..3206557</t>
  </si>
  <si>
    <t>Svir_29670</t>
  </si>
  <si>
    <t>3206572..3207510</t>
  </si>
  <si>
    <t>Svir_29680</t>
  </si>
  <si>
    <t>3207507..3208553</t>
  </si>
  <si>
    <t>Svir_29690</t>
  </si>
  <si>
    <t>COG3420P</t>
  </si>
  <si>
    <t>3208550..3209041</t>
  </si>
  <si>
    <t>Svir_29700</t>
  </si>
  <si>
    <t>phosphopantetheinyl transferase (holo-ACP synthase)</t>
  </si>
  <si>
    <t>3209038..3209820</t>
  </si>
  <si>
    <t>Svir_29710</t>
  </si>
  <si>
    <t>3209817..3210689</t>
  </si>
  <si>
    <t>Svir_29720</t>
  </si>
  <si>
    <t>3210686..3211132</t>
  </si>
  <si>
    <t>Svir_29730</t>
  </si>
  <si>
    <t>3211129..3212034</t>
  </si>
  <si>
    <t>Svir_29740</t>
  </si>
  <si>
    <t>3212049..3212930</t>
  </si>
  <si>
    <t>Svir_29750</t>
  </si>
  <si>
    <t>3212927..3214171</t>
  </si>
  <si>
    <t>Svir_29760</t>
  </si>
  <si>
    <t>3214168..3214893</t>
  </si>
  <si>
    <t>Svir_29770</t>
  </si>
  <si>
    <t>3214890..3217154</t>
  </si>
  <si>
    <t>Svir_29780</t>
  </si>
  <si>
    <t>3217182..3218222</t>
  </si>
  <si>
    <t>Svir_29790</t>
  </si>
  <si>
    <t>3218269..3218748</t>
  </si>
  <si>
    <t>Svir_29800</t>
  </si>
  <si>
    <t>COG0764I</t>
  </si>
  <si>
    <t>3-hydroxyacyl-(acyl-carrier-protein) dehydratase</t>
  </si>
  <si>
    <t>3218745..3219065</t>
  </si>
  <si>
    <t>Svir_29810</t>
  </si>
  <si>
    <t>3219091..3219837</t>
  </si>
  <si>
    <t>Svir_29820</t>
  </si>
  <si>
    <t>3219980..3221611</t>
  </si>
  <si>
    <t>Svir_29830</t>
  </si>
  <si>
    <t>3221595..3223085</t>
  </si>
  <si>
    <t>Svir_29840</t>
  </si>
  <si>
    <t>3223085..3224299</t>
  </si>
  <si>
    <t>Svir_29850</t>
  </si>
  <si>
    <t>COG1819GC</t>
  </si>
  <si>
    <t>glycosyltransferase, MGT family</t>
  </si>
  <si>
    <t>3224575..3225684</t>
  </si>
  <si>
    <t>Svir_29860</t>
  </si>
  <si>
    <t>3225779..3227215</t>
  </si>
  <si>
    <t>Svir_29870</t>
  </si>
  <si>
    <t>NDP-hexose 2,3-dehydratase</t>
  </si>
  <si>
    <t>3227368..3228321</t>
  </si>
  <si>
    <t>Svir_29880</t>
  </si>
  <si>
    <t>3228324..3229550</t>
  </si>
  <si>
    <t>Svir_29890</t>
  </si>
  <si>
    <t>3229613..3232180</t>
  </si>
  <si>
    <t>Svir_29900</t>
  </si>
  <si>
    <t>transcriptional regulator, luxR family</t>
  </si>
  <si>
    <t>3232474..3233550</t>
  </si>
  <si>
    <t>Svir_29910</t>
  </si>
  <si>
    <t>COG0216J</t>
  </si>
  <si>
    <t>peptide chain release factor 1</t>
  </si>
  <si>
    <t>3233654..3233866</t>
  </si>
  <si>
    <t>Svir_29920</t>
  </si>
  <si>
    <t>COG0254J</t>
  </si>
  <si>
    <t>50S ribosomal protein L31P</t>
  </si>
  <si>
    <t>3233990..3235831</t>
  </si>
  <si>
    <t>Svir_29930</t>
  </si>
  <si>
    <t>COG1158K</t>
  </si>
  <si>
    <t>transcription termination factor Rho</t>
  </si>
  <si>
    <t>3236435..3237310</t>
  </si>
  <si>
    <t>Svir_29940</t>
  </si>
  <si>
    <t>COG0083E</t>
  </si>
  <si>
    <t>homoserine kinase</t>
  </si>
  <si>
    <t>3237378..3238472</t>
  </si>
  <si>
    <t>Svir_29950</t>
  </si>
  <si>
    <t>3238469..3239776</t>
  </si>
  <si>
    <t>Svir_29960</t>
  </si>
  <si>
    <t>COG0460E</t>
  </si>
  <si>
    <t>homoserine dehydrogenase</t>
  </si>
  <si>
    <t>3240082..3241521</t>
  </si>
  <si>
    <t>Svir_29970</t>
  </si>
  <si>
    <t>diaminopimelate decarboxylase</t>
  </si>
  <si>
    <t>3241627..3243282</t>
  </si>
  <si>
    <t>argS</t>
  </si>
  <si>
    <t>Svir_29980</t>
  </si>
  <si>
    <t>COG0018J</t>
  </si>
  <si>
    <t>arginyl-tRNA synthetase</t>
  </si>
  <si>
    <t>3243386..3244237</t>
  </si>
  <si>
    <t>Svir_29990</t>
  </si>
  <si>
    <t>3244257..3245051</t>
  </si>
  <si>
    <t>Svir_30000</t>
  </si>
  <si>
    <t>COG3544S</t>
  </si>
  <si>
    <t>3245055..3245978</t>
  </si>
  <si>
    <t>Svir_30010</t>
  </si>
  <si>
    <t>COG1230P</t>
  </si>
  <si>
    <t>cation diffusion facilitator family transporter</t>
  </si>
  <si>
    <t>3246913..3248376</t>
  </si>
  <si>
    <t>Svir_30030</t>
  </si>
  <si>
    <t>3248449..3249030</t>
  </si>
  <si>
    <t>Svir_30040</t>
  </si>
  <si>
    <t>3249151..3249891</t>
  </si>
  <si>
    <t>Svir_30050</t>
  </si>
  <si>
    <t>putative peptidoglycan-binding domain-containing protein</t>
  </si>
  <si>
    <t>3250302..3251825</t>
  </si>
  <si>
    <t>Svir_30060</t>
  </si>
  <si>
    <t>3252042..3252878</t>
  </si>
  <si>
    <t>Svir_30070</t>
  </si>
  <si>
    <t>COG3953R</t>
  </si>
  <si>
    <t>transglycosylase family protein</t>
  </si>
  <si>
    <t>3253534..3253965</t>
  </si>
  <si>
    <t>Svir_30080</t>
  </si>
  <si>
    <t>COG1832R</t>
  </si>
  <si>
    <t>putative CoA-binding protein</t>
  </si>
  <si>
    <t>3254039..3255700</t>
  </si>
  <si>
    <t>Svir_30090</t>
  </si>
  <si>
    <t>thiamine pyrophosphate-dependent protein</t>
  </si>
  <si>
    <t>3255722..3256723</t>
  </si>
  <si>
    <t>Svir_30100</t>
  </si>
  <si>
    <t>COG0435O</t>
  </si>
  <si>
    <t>putative glutathione S-transferase</t>
  </si>
  <si>
    <t>3256910..3258319</t>
  </si>
  <si>
    <t>Svir_30110</t>
  </si>
  <si>
    <t>putative amidase</t>
  </si>
  <si>
    <t>3258352..3259329</t>
  </si>
  <si>
    <t>Svir_30120</t>
  </si>
  <si>
    <t>3260230..3260979</t>
  </si>
  <si>
    <t>Svir_30140</t>
  </si>
  <si>
    <t>COG3473Q</t>
  </si>
  <si>
    <t>maleate cis-trans isomerase</t>
  </si>
  <si>
    <t>3260982..3261683</t>
  </si>
  <si>
    <t>Svir_30150</t>
  </si>
  <si>
    <t>3266185..3267276</t>
  </si>
  <si>
    <t>Svir_30170</t>
  </si>
  <si>
    <t>tartrate dehydrogenase</t>
  </si>
  <si>
    <t>3267273..3268736</t>
  </si>
  <si>
    <t>Svir_30180</t>
  </si>
  <si>
    <t>succinate semialdehyde dehydrogenase</t>
  </si>
  <si>
    <t>3268945..3270204</t>
  </si>
  <si>
    <t>Svir_30190</t>
  </si>
  <si>
    <t>COG0160E</t>
  </si>
  <si>
    <t>3270252..3270749</t>
  </si>
  <si>
    <t>Svir_30200</t>
  </si>
  <si>
    <t>COG2164S</t>
  </si>
  <si>
    <t>3271263..3271412</t>
  </si>
  <si>
    <t>Svir_30210</t>
  </si>
  <si>
    <t>3271546..3272928</t>
  </si>
  <si>
    <t>Svir_30220</t>
  </si>
  <si>
    <t>3272935..3274494</t>
  </si>
  <si>
    <t>Svir_30230</t>
  </si>
  <si>
    <t>3274645..3276831</t>
  </si>
  <si>
    <t>Svir_30240</t>
  </si>
  <si>
    <t>short chain enoyl-CoA hydratase /3-hydroxyacyl-CoA dehydrogenase</t>
  </si>
  <si>
    <t>3276828..3278039</t>
  </si>
  <si>
    <t>Svir_30250</t>
  </si>
  <si>
    <t>3278183..3279385</t>
  </si>
  <si>
    <t>Svir_30260</t>
  </si>
  <si>
    <t>3279484..3280812</t>
  </si>
  <si>
    <t>Svir_30270</t>
  </si>
  <si>
    <t>3280809..3282017</t>
  </si>
  <si>
    <t>Svir_30280</t>
  </si>
  <si>
    <t>3282076..3282432</t>
  </si>
  <si>
    <t>Svir_30290</t>
  </si>
  <si>
    <t>3282786..3283676</t>
  </si>
  <si>
    <t>Svir_30300</t>
  </si>
  <si>
    <t>3283673..3284470</t>
  </si>
  <si>
    <t>Svir_30310</t>
  </si>
  <si>
    <t>3284756..3285334</t>
  </si>
  <si>
    <t>Svir_30320</t>
  </si>
  <si>
    <t>phosphopantothenoylcysteine synthetase/decarboxylase</t>
  </si>
  <si>
    <t>3285331..3286566</t>
  </si>
  <si>
    <t>Svir_30330</t>
  </si>
  <si>
    <t>3286900..3289254</t>
  </si>
  <si>
    <t>Svir_30340</t>
  </si>
  <si>
    <t>3289248..3289712</t>
  </si>
  <si>
    <t>Svir_30350</t>
  </si>
  <si>
    <t>MnhB-like protein, subunit of Na+/H+ antiporter</t>
  </si>
  <si>
    <t>3289709..3290092</t>
  </si>
  <si>
    <t>Svir_30360</t>
  </si>
  <si>
    <t>3290089..3291501</t>
  </si>
  <si>
    <t>Svir_30370</t>
  </si>
  <si>
    <t>NADH:ubiquinone oxidoreductase subunit 4 (chain M)</t>
  </si>
  <si>
    <t>3291507..3292010</t>
  </si>
  <si>
    <t>Svir_30380</t>
  </si>
  <si>
    <t>3292007..3292285</t>
  </si>
  <si>
    <t>Svir_30390</t>
  </si>
  <si>
    <t>3292282..3292626</t>
  </si>
  <si>
    <t>Svir_30400</t>
  </si>
  <si>
    <t>multisubunit Na+/H+ antiporter, MnhG subunit</t>
  </si>
  <si>
    <t>3292723..3293436</t>
  </si>
  <si>
    <t>Svir_30410</t>
  </si>
  <si>
    <t>COG0546R</t>
  </si>
  <si>
    <t>putative phosphatase</t>
  </si>
  <si>
    <t>3293515..3294114</t>
  </si>
  <si>
    <t>Svir_30420</t>
  </si>
  <si>
    <t>COG5483S</t>
  </si>
  <si>
    <t>3294174..3294584</t>
  </si>
  <si>
    <t>Svir_30430</t>
  </si>
  <si>
    <t>3294619..3295542</t>
  </si>
  <si>
    <t>Svir_30440</t>
  </si>
  <si>
    <t>3295847..3295978</t>
  </si>
  <si>
    <t>Svir_30450</t>
  </si>
  <si>
    <t>3296002..3297666</t>
  </si>
  <si>
    <t>Svir_30460</t>
  </si>
  <si>
    <t>3298773..3299873</t>
  </si>
  <si>
    <t>Svir_30470</t>
  </si>
  <si>
    <t>3299870..3300472</t>
  </si>
  <si>
    <t>Svir_30480</t>
  </si>
  <si>
    <t>3300537..3301055</t>
  </si>
  <si>
    <t>Svir_30490</t>
  </si>
  <si>
    <t>3301080..3302237</t>
  </si>
  <si>
    <t>Svir_30500</t>
  </si>
  <si>
    <t>butyryl-CoA dehydrogenase</t>
  </si>
  <si>
    <t>3302234..3304231</t>
  </si>
  <si>
    <t>Svir_30510</t>
  </si>
  <si>
    <t>3304231..3305844</t>
  </si>
  <si>
    <t>Svir_30520</t>
  </si>
  <si>
    <t>3306222..3307019</t>
  </si>
  <si>
    <t>Svir_30530</t>
  </si>
  <si>
    <t>3307173..3307760</t>
  </si>
  <si>
    <t>Svir_30540</t>
  </si>
  <si>
    <t>3308700..3309806</t>
  </si>
  <si>
    <t>Svir_30550</t>
  </si>
  <si>
    <t>3309806..3310699</t>
  </si>
  <si>
    <t>Svir_30560</t>
  </si>
  <si>
    <t>3310728..3314501</t>
  </si>
  <si>
    <t>Svir_30570</t>
  </si>
  <si>
    <t>3314853..3318608</t>
  </si>
  <si>
    <t>kgd</t>
  </si>
  <si>
    <t>Svir_30580</t>
  </si>
  <si>
    <t>COG0567C</t>
  </si>
  <si>
    <t>alpha-ketoglutarate decarboxylase</t>
  </si>
  <si>
    <t>3318994..3320355</t>
  </si>
  <si>
    <t>Svir_30590</t>
  </si>
  <si>
    <t>3320522..3322096</t>
  </si>
  <si>
    <t>Svir_30600</t>
  </si>
  <si>
    <t>3322388..3323782</t>
  </si>
  <si>
    <t>Svir_30610</t>
  </si>
  <si>
    <t>COG1568R</t>
  </si>
  <si>
    <t>3323793..3324296</t>
  </si>
  <si>
    <t>Svir_30620</t>
  </si>
  <si>
    <t>3324454..3325644</t>
  </si>
  <si>
    <t>Svir_30630</t>
  </si>
  <si>
    <t>COG0281C</t>
  </si>
  <si>
    <t>malic enzyme</t>
  </si>
  <si>
    <t>3325961..3326569</t>
  </si>
  <si>
    <t>Svir_30640</t>
  </si>
  <si>
    <t>COG1898M</t>
  </si>
  <si>
    <t>dTDP-4-dehydrorhamnose 3,5-epimerase</t>
  </si>
  <si>
    <t>3326599..3328203</t>
  </si>
  <si>
    <t>Svir_30650</t>
  </si>
  <si>
    <t>3328420..3329007</t>
  </si>
  <si>
    <t>Svir_30660</t>
  </si>
  <si>
    <t>3329026..3329511</t>
  </si>
  <si>
    <t>Svir_30670</t>
  </si>
  <si>
    <t>COG1247M</t>
  </si>
  <si>
    <t>sortase-like acyltransferase</t>
  </si>
  <si>
    <t>3329662..3330144</t>
  </si>
  <si>
    <t>Svir_30680</t>
  </si>
  <si>
    <t>3330459..3331385</t>
  </si>
  <si>
    <t>Svir_30690</t>
  </si>
  <si>
    <t>3331685..3331939</t>
  </si>
  <si>
    <t>Svir_30700</t>
  </si>
  <si>
    <t>3332148..3333686</t>
  </si>
  <si>
    <t>Svir_30710</t>
  </si>
  <si>
    <t>COG3920T</t>
  </si>
  <si>
    <t>3333939..3334415</t>
  </si>
  <si>
    <t>Svir_30720</t>
  </si>
  <si>
    <t>ybaK/ebsC protein</t>
  </si>
  <si>
    <t>3334589..3335239</t>
  </si>
  <si>
    <t>Svir_30730</t>
  </si>
  <si>
    <t>RNA polymerase sigma-70 factor</t>
  </si>
  <si>
    <t>3335236..3335586</t>
  </si>
  <si>
    <t>Svir_30740</t>
  </si>
  <si>
    <t>anti-sigma factor</t>
  </si>
  <si>
    <t>3335653..3336267</t>
  </si>
  <si>
    <t>Svir_30750</t>
  </si>
  <si>
    <t>COG3571R</t>
  </si>
  <si>
    <t>3336264..3337070</t>
  </si>
  <si>
    <t>Svir_30760</t>
  </si>
  <si>
    <t>COG2135S</t>
  </si>
  <si>
    <t>3337196..3338197</t>
  </si>
  <si>
    <t>Svir_30770</t>
  </si>
  <si>
    <t>COG1162R</t>
  </si>
  <si>
    <t>ribosome small subunit-dependent GTPase A</t>
  </si>
  <si>
    <t>3338334..3339215</t>
  </si>
  <si>
    <t>Svir_30780</t>
  </si>
  <si>
    <t>3339388..3340272</t>
  </si>
  <si>
    <t>Svir_30790</t>
  </si>
  <si>
    <t>3340371..3341975</t>
  </si>
  <si>
    <t>Svir_30800</t>
  </si>
  <si>
    <t>delta-1-pyrroline-5-carboxylate dehydrogenase, group 1</t>
  </si>
  <si>
    <t>3342057..3342569</t>
  </si>
  <si>
    <t>Svir_30810</t>
  </si>
  <si>
    <t>3342566..3344008</t>
  </si>
  <si>
    <t>Svir_30820</t>
  </si>
  <si>
    <t>3344099..3344869</t>
  </si>
  <si>
    <t>Svir_30830</t>
  </si>
  <si>
    <t>3344874..3345635</t>
  </si>
  <si>
    <t>Svir_30840</t>
  </si>
  <si>
    <t>3345632..3346873</t>
  </si>
  <si>
    <t>Svir_30850</t>
  </si>
  <si>
    <t>3347509..3347982</t>
  </si>
  <si>
    <t>Svir_30860</t>
  </si>
  <si>
    <t>3348045..3348446</t>
  </si>
  <si>
    <t>Svir_30870</t>
  </si>
  <si>
    <t>3348910..3349389</t>
  </si>
  <si>
    <t>Svir_30880</t>
  </si>
  <si>
    <t>3349386..3352253</t>
  </si>
  <si>
    <t>Svir_30890</t>
  </si>
  <si>
    <t>3352444..3353124</t>
  </si>
  <si>
    <t>Svir_30900</t>
  </si>
  <si>
    <t>COG1544J</t>
  </si>
  <si>
    <t>30S ribosomal protein S30P/sigma 54 modulation protein</t>
  </si>
  <si>
    <t>3353634..3354293</t>
  </si>
  <si>
    <t>Svir_30910</t>
  </si>
  <si>
    <t>COG1040R</t>
  </si>
  <si>
    <t>putative amidophosphoribosyltransferase</t>
  </si>
  <si>
    <t>3354443..3356203</t>
  </si>
  <si>
    <t>Svir_30920</t>
  </si>
  <si>
    <t>lipoprotein LpqB family protein/sporulation and spore germination protein</t>
  </si>
  <si>
    <t>3356200..3357933</t>
  </si>
  <si>
    <t>Svir_30930</t>
  </si>
  <si>
    <t>3357943..3358620</t>
  </si>
  <si>
    <t>Svir_30940</t>
  </si>
  <si>
    <t>3358786..3359619</t>
  </si>
  <si>
    <t>Svir_30950</t>
  </si>
  <si>
    <t>3359604..3360266</t>
  </si>
  <si>
    <t>Svir_30960</t>
  </si>
  <si>
    <t>COG0125F</t>
  </si>
  <si>
    <t>thymidylate kinase</t>
  </si>
  <si>
    <t>3360419..3362791</t>
  </si>
  <si>
    <t>Svir_30970</t>
  </si>
  <si>
    <t>3362832..3363596</t>
  </si>
  <si>
    <t>Svir_30980</t>
  </si>
  <si>
    <t>3363957..3365192</t>
  </si>
  <si>
    <t>Svir_30990</t>
  </si>
  <si>
    <t>mannose-6-phosphate isomerase</t>
  </si>
  <si>
    <t>3365244..3366332</t>
  </si>
  <si>
    <t>Svir_31000</t>
  </si>
  <si>
    <t>3366322..3366552</t>
  </si>
  <si>
    <t>Svir_31010</t>
  </si>
  <si>
    <t>COG2835S</t>
  </si>
  <si>
    <t>3366597..3367952</t>
  </si>
  <si>
    <t>manB</t>
  </si>
  <si>
    <t>Svir_31020</t>
  </si>
  <si>
    <t>phosphomannomutase/phosphoglucomutase</t>
  </si>
  <si>
    <t>3368033..3368401</t>
  </si>
  <si>
    <t>Svir_31030</t>
  </si>
  <si>
    <t>3368523..3368954</t>
  </si>
  <si>
    <t>Svir_31040</t>
  </si>
  <si>
    <t>3368959..3369690</t>
  </si>
  <si>
    <t>Svir_31050</t>
  </si>
  <si>
    <t>3369647..3372190</t>
  </si>
  <si>
    <t>Svir_31060</t>
  </si>
  <si>
    <t>3372347..3372634</t>
  </si>
  <si>
    <t>Svir_31070</t>
  </si>
  <si>
    <t>3372914..3373684</t>
  </si>
  <si>
    <t>Svir_31080</t>
  </si>
  <si>
    <t>3373766..3374221</t>
  </si>
  <si>
    <t>Svir_31090</t>
  </si>
  <si>
    <t>3374218..3375024</t>
  </si>
  <si>
    <t>Svir_31100</t>
  </si>
  <si>
    <t>1D-myo-inosityl-2-acetamido-2-deoxy-alpha-D-glucopyranoside deacetylase</t>
  </si>
  <si>
    <t>3375180..3376940</t>
  </si>
  <si>
    <t>Svir_31110</t>
  </si>
  <si>
    <t>3377106..3378077</t>
  </si>
  <si>
    <t>Svir_31120</t>
  </si>
  <si>
    <t>3378079..3379095</t>
  </si>
  <si>
    <t>Svir_31130</t>
  </si>
  <si>
    <t>3379267..3381027</t>
  </si>
  <si>
    <t>Svir_31140</t>
  </si>
  <si>
    <t>3381343..3383211</t>
  </si>
  <si>
    <t>Svir_31150</t>
  </si>
  <si>
    <t>3383445..3385367</t>
  </si>
  <si>
    <t>Svir_31160</t>
  </si>
  <si>
    <t>COG1217T</t>
  </si>
  <si>
    <t>GTP-binding protein TypA/BipA</t>
  </si>
  <si>
    <t>3385708..3386007</t>
  </si>
  <si>
    <t>Svir_31170</t>
  </si>
  <si>
    <t>COG2350S</t>
  </si>
  <si>
    <t>3386126..3386527</t>
  </si>
  <si>
    <t>Svir_31180</t>
  </si>
  <si>
    <t>3386622..3387668</t>
  </si>
  <si>
    <t>Svir_31190</t>
  </si>
  <si>
    <t>3387670..3389313</t>
  </si>
  <si>
    <t>Svir_31200</t>
  </si>
  <si>
    <t>COG1178P</t>
  </si>
  <si>
    <t>ABC-type Fe3+ transport system, permease component</t>
  </si>
  <si>
    <t>3389289..3390362</t>
  </si>
  <si>
    <t>Svir_31210</t>
  </si>
  <si>
    <t>COG4143H</t>
  </si>
  <si>
    <t>ABC transporter periplasmic binding protein, thiB subfamily</t>
  </si>
  <si>
    <t>3390528..3390818</t>
  </si>
  <si>
    <t>Svir_31220</t>
  </si>
  <si>
    <t>pterin-4-alpha-carbinolamine dehydratase</t>
  </si>
  <si>
    <t>3390908..3391165</t>
  </si>
  <si>
    <t>Svir_31230</t>
  </si>
  <si>
    <t>3391242..3391946</t>
  </si>
  <si>
    <t>Svir_31240</t>
  </si>
  <si>
    <t>3392239..3393456</t>
  </si>
  <si>
    <t>Svir_31250</t>
  </si>
  <si>
    <t>phosphotransferase family protein</t>
  </si>
  <si>
    <t>3393551..3393889</t>
  </si>
  <si>
    <t>Svir_31260</t>
  </si>
  <si>
    <t>3394015..3394680</t>
  </si>
  <si>
    <t>Svir_31270</t>
  </si>
  <si>
    <t>3394677..3396173</t>
  </si>
  <si>
    <t>Svir_31280</t>
  </si>
  <si>
    <t>3396173..3396565</t>
  </si>
  <si>
    <t>Svir_31290</t>
  </si>
  <si>
    <t>3396597..3397208</t>
  </si>
  <si>
    <t>Svir_31300</t>
  </si>
  <si>
    <t>3397236..3397934</t>
  </si>
  <si>
    <t>Svir_31310</t>
  </si>
  <si>
    <t>3398182..3398664</t>
  </si>
  <si>
    <t>Svir_31320</t>
  </si>
  <si>
    <t>3398859..3399056</t>
  </si>
  <si>
    <t>Svir_31330</t>
  </si>
  <si>
    <t>3399210..3399974</t>
  </si>
  <si>
    <t>Svir_31340</t>
  </si>
  <si>
    <t>3400025..3400636</t>
  </si>
  <si>
    <t>Svir_31350</t>
  </si>
  <si>
    <t>3401186..3402415</t>
  </si>
  <si>
    <t>Svir_31360</t>
  </si>
  <si>
    <t>3403055..3403477</t>
  </si>
  <si>
    <t>Svir_31390</t>
  </si>
  <si>
    <t>3403653..3404735</t>
  </si>
  <si>
    <t>Svir_31400</t>
  </si>
  <si>
    <t>COG0012J</t>
  </si>
  <si>
    <t>GTP-dependent nucleic acid-binding protein EngD</t>
  </si>
  <si>
    <t>3404876..3405133</t>
  </si>
  <si>
    <t>Svir_31410</t>
  </si>
  <si>
    <t>3405243..3406775</t>
  </si>
  <si>
    <t>Svir_31420</t>
  </si>
  <si>
    <t>COG2169F</t>
  </si>
  <si>
    <t>DNA-3-methyladenine glycosylase II /DNA-O6-methylguanine--protein-cysteine S-methyltransferase /Transcriptional regulator Ada</t>
  </si>
  <si>
    <t>3406787..3407299</t>
  </si>
  <si>
    <t>Svir_31430</t>
  </si>
  <si>
    <t>COG0350L</t>
  </si>
  <si>
    <t>O-6-methylguanine DNA methyltransferase</t>
  </si>
  <si>
    <t>3407276..3410236</t>
  </si>
  <si>
    <t>Svir_31440</t>
  </si>
  <si>
    <t>COG0419L</t>
  </si>
  <si>
    <t>DNA repair ATPase</t>
  </si>
  <si>
    <t>3410233..3411393</t>
  </si>
  <si>
    <t>Svir_31450</t>
  </si>
  <si>
    <t>COG0420L</t>
  </si>
  <si>
    <t>Exodeoxyribonuclease I subunit D</t>
  </si>
  <si>
    <t>3411600..3412517</t>
  </si>
  <si>
    <t>Svir_31460</t>
  </si>
  <si>
    <t>COG1322S</t>
  </si>
  <si>
    <t>3412831..3413796</t>
  </si>
  <si>
    <t>Svir_31470</t>
  </si>
  <si>
    <t>3413833..3414816</t>
  </si>
  <si>
    <t>ispH</t>
  </si>
  <si>
    <t>Svir_31480</t>
  </si>
  <si>
    <t>COG0761IM</t>
  </si>
  <si>
    <t>4-hydroxy-3-methylbut-2-enyl diphosphate reductase</t>
  </si>
  <si>
    <t>3414936..3415496</t>
  </si>
  <si>
    <t>Svir_31490</t>
  </si>
  <si>
    <t>3415489..3416748</t>
  </si>
  <si>
    <t>Svir_31500</t>
  </si>
  <si>
    <t>COG1570L</t>
  </si>
  <si>
    <t>Exodeoxyribonuclease VII large subunit</t>
  </si>
  <si>
    <t>3416836..3417153</t>
  </si>
  <si>
    <t>Svir_31510</t>
  </si>
  <si>
    <t>Exodeoxyribonuclease VII small subunit</t>
  </si>
  <si>
    <t>3417272..3418324</t>
  </si>
  <si>
    <t>glpX</t>
  </si>
  <si>
    <t>Svir_31520</t>
  </si>
  <si>
    <t>COG1494G</t>
  </si>
  <si>
    <t>fructose 1,6-bisphosphatase II</t>
  </si>
  <si>
    <t>3418482..3419468</t>
  </si>
  <si>
    <t>Svir_31530</t>
  </si>
  <si>
    <t>COG0492O</t>
  </si>
  <si>
    <t>thioredoxin reductase</t>
  </si>
  <si>
    <t>3419573..3420970</t>
  </si>
  <si>
    <t>fumC</t>
  </si>
  <si>
    <t>Svir_31540</t>
  </si>
  <si>
    <t>COG0114C</t>
  </si>
  <si>
    <t>fumarate hydratase</t>
  </si>
  <si>
    <t>3421004..3421579</t>
  </si>
  <si>
    <t>Svir_31550</t>
  </si>
  <si>
    <t>3421851..3423290</t>
  </si>
  <si>
    <t>Svir_31560</t>
  </si>
  <si>
    <t>3423553..3424905</t>
  </si>
  <si>
    <t>Svir_31570</t>
  </si>
  <si>
    <t>COG1875T</t>
  </si>
  <si>
    <t>PhoH family protein</t>
  </si>
  <si>
    <t>3425310..3426089</t>
  </si>
  <si>
    <t>Svir_31580</t>
  </si>
  <si>
    <t>3426186..3426875</t>
  </si>
  <si>
    <t>Svir_31590</t>
  </si>
  <si>
    <t>COG1272R</t>
  </si>
  <si>
    <t>channel protein, hemolysin III family</t>
  </si>
  <si>
    <t>3426958..3427692</t>
  </si>
  <si>
    <t>Svir_31600</t>
  </si>
  <si>
    <t>3427695..3429113</t>
  </si>
  <si>
    <t>Svir_31610</t>
  </si>
  <si>
    <t>3429110..3429757</t>
  </si>
  <si>
    <t>Svir_31620</t>
  </si>
  <si>
    <t>3430043..3430690</t>
  </si>
  <si>
    <t>Svir_31630</t>
  </si>
  <si>
    <t>3430976..3431623</t>
  </si>
  <si>
    <t>Svir_31640</t>
  </si>
  <si>
    <t>3431909..3432097</t>
  </si>
  <si>
    <t>Svir_31650</t>
  </si>
  <si>
    <t>3432845..3433495</t>
  </si>
  <si>
    <t>Svir_31660</t>
  </si>
  <si>
    <t>3433495..3433992</t>
  </si>
  <si>
    <t>Svir_31670</t>
  </si>
  <si>
    <t>3434252..3435856</t>
  </si>
  <si>
    <t>Svir_31680</t>
  </si>
  <si>
    <t>3435863..3437527</t>
  </si>
  <si>
    <t>Svir_31690</t>
  </si>
  <si>
    <t>choline dehydrogenase</t>
  </si>
  <si>
    <t>3437532..3439019</t>
  </si>
  <si>
    <t>Svir_31700</t>
  </si>
  <si>
    <t>3439259..3439828</t>
  </si>
  <si>
    <t>Svir_31710</t>
  </si>
  <si>
    <t>3440125..3441498</t>
  </si>
  <si>
    <t>Svir_31720</t>
  </si>
  <si>
    <t>3441699..3442694</t>
  </si>
  <si>
    <t>Svir_31730</t>
  </si>
  <si>
    <t>COG3509Q</t>
  </si>
  <si>
    <t>esterase, PHB depolymerase family</t>
  </si>
  <si>
    <t>3442787..3444700</t>
  </si>
  <si>
    <t>Svir_31740</t>
  </si>
  <si>
    <t>3444760..3446763</t>
  </si>
  <si>
    <t>Svir_31750</t>
  </si>
  <si>
    <t>COG1331O</t>
  </si>
  <si>
    <t>highly conserved protein containing a thioredoxin domain-containing protein</t>
  </si>
  <si>
    <t>3447112..3447504</t>
  </si>
  <si>
    <t>Svir_31760</t>
  </si>
  <si>
    <t>3447501..3448370</t>
  </si>
  <si>
    <t>Svir_31770</t>
  </si>
  <si>
    <t>3448897..3449238</t>
  </si>
  <si>
    <t>Svir_31780</t>
  </si>
  <si>
    <t>3449235..3450146</t>
  </si>
  <si>
    <t>Svir_31790</t>
  </si>
  <si>
    <t>mycothiol conjugate amidase Mca</t>
  </si>
  <si>
    <t>3450290..3450760</t>
  </si>
  <si>
    <t>Svir_31800</t>
  </si>
  <si>
    <t>3450934..3451452</t>
  </si>
  <si>
    <t>Svir_31810</t>
  </si>
  <si>
    <t>transcription elongation factor GreA</t>
  </si>
  <si>
    <t>3451532..3451999</t>
  </si>
  <si>
    <t>Svir_31820</t>
  </si>
  <si>
    <t>3452118..3453302</t>
  </si>
  <si>
    <t>Svir_31830</t>
  </si>
  <si>
    <t>4-hydroxyphenylpyruvate dioxygenase</t>
  </si>
  <si>
    <t>3453402..3454607</t>
  </si>
  <si>
    <t>Svir_31840</t>
  </si>
  <si>
    <t>3454761..3454988</t>
  </si>
  <si>
    <t>Svir_31850</t>
  </si>
  <si>
    <t>3455008..3456171</t>
  </si>
  <si>
    <t>Svir_31860</t>
  </si>
  <si>
    <t>cystathionine gamma-lyase</t>
  </si>
  <si>
    <t>3456317..3457660</t>
  </si>
  <si>
    <t>Svir_31870</t>
  </si>
  <si>
    <t>3457727..3457861</t>
  </si>
  <si>
    <t>Svir_31880</t>
  </si>
  <si>
    <t>3457897..3459270</t>
  </si>
  <si>
    <t>Svir_31890</t>
  </si>
  <si>
    <t>cystathionine beta-synthase</t>
  </si>
  <si>
    <t>3459507..3460727</t>
  </si>
  <si>
    <t>Svir_31900</t>
  </si>
  <si>
    <t>3460803..3461315</t>
  </si>
  <si>
    <t>Svir_31910</t>
  </si>
  <si>
    <t>3461873..3462721</t>
  </si>
  <si>
    <t>Svir_31920</t>
  </si>
  <si>
    <t>COG4760S</t>
  </si>
  <si>
    <t>3463070..3464677</t>
  </si>
  <si>
    <t>Svir_31930</t>
  </si>
  <si>
    <t>3464674..3465456</t>
  </si>
  <si>
    <t>Svir_31940</t>
  </si>
  <si>
    <t>sortase family enzyme</t>
  </si>
  <si>
    <t>3465549..3466463</t>
  </si>
  <si>
    <t>Svir_31950</t>
  </si>
  <si>
    <t>3466558..3467553</t>
  </si>
  <si>
    <t>Svir_31960</t>
  </si>
  <si>
    <t>3467690..3468073</t>
  </si>
  <si>
    <t>Svir_31970</t>
  </si>
  <si>
    <t>3468099..3469460</t>
  </si>
  <si>
    <t>Svir_31980</t>
  </si>
  <si>
    <t>COG2208TK</t>
  </si>
  <si>
    <t>serine phosphatase RsbU, regulator of sigma subunit</t>
  </si>
  <si>
    <t>3469457..3470464</t>
  </si>
  <si>
    <t>Svir_31990</t>
  </si>
  <si>
    <t>3470461..3470865</t>
  </si>
  <si>
    <t>Svir_32000</t>
  </si>
  <si>
    <t>3470880..3471239</t>
  </si>
  <si>
    <t>Svir_32010</t>
  </si>
  <si>
    <t>anti-anti-sigma regulatory factor (antagonist of anti-sigma factor)</t>
  </si>
  <si>
    <t>3471244..3472095</t>
  </si>
  <si>
    <t>Svir_32020</t>
  </si>
  <si>
    <t>3472243..3472626</t>
  </si>
  <si>
    <t>Svir_32030</t>
  </si>
  <si>
    <t>3472627..3473097</t>
  </si>
  <si>
    <t>Svir_32040</t>
  </si>
  <si>
    <t>3473247..3474539</t>
  </si>
  <si>
    <t>Svir_32050</t>
  </si>
  <si>
    <t>3474741..3475529</t>
  </si>
  <si>
    <t>Svir_32060</t>
  </si>
  <si>
    <t>3475825..3476508</t>
  </si>
  <si>
    <t>Svir_32070</t>
  </si>
  <si>
    <t>3476505..3478226</t>
  </si>
  <si>
    <t>Svir_32080</t>
  </si>
  <si>
    <t>3478226..3478687</t>
  </si>
  <si>
    <t>Svir_32090</t>
  </si>
  <si>
    <t>3478711..3479754</t>
  </si>
  <si>
    <t>Svir_32100</t>
  </si>
  <si>
    <t>3479757..3481211</t>
  </si>
  <si>
    <t>Svir_32110</t>
  </si>
  <si>
    <t>3481212..3481862</t>
  </si>
  <si>
    <t>Svir_32120</t>
  </si>
  <si>
    <t>COG0235G</t>
  </si>
  <si>
    <t>ribulose-5-phosphate 4-epimerase-like epimerase or aldolase</t>
  </si>
  <si>
    <t>3481847..3482482</t>
  </si>
  <si>
    <t>Svir_32130</t>
  </si>
  <si>
    <t>COG3548S</t>
  </si>
  <si>
    <t>putative integral membrane protein</t>
  </si>
  <si>
    <t>3482504..3483292</t>
  </si>
  <si>
    <t>Svir_32140</t>
  </si>
  <si>
    <t>acetoin reductase family protein</t>
  </si>
  <si>
    <t>3483988..3485391</t>
  </si>
  <si>
    <t>Svir_32150</t>
  </si>
  <si>
    <t>3485758..3487866</t>
  </si>
  <si>
    <t>Svir_32160</t>
  </si>
  <si>
    <t>tetratricopeptide repeat-containing protein</t>
  </si>
  <si>
    <t>3488808..3490130</t>
  </si>
  <si>
    <t>Svir_32180</t>
  </si>
  <si>
    <t>3490509..3491216</t>
  </si>
  <si>
    <t>Svir_32190</t>
  </si>
  <si>
    <t>uracil-DNA glycosylase</t>
  </si>
  <si>
    <t>3491249..3492757</t>
  </si>
  <si>
    <t>Svir_32200</t>
  </si>
  <si>
    <t>COG2939E</t>
  </si>
  <si>
    <t>carboxypeptidase C (cathepsin A)</t>
  </si>
  <si>
    <t>3492857..3493813</t>
  </si>
  <si>
    <t>Svir_32210</t>
  </si>
  <si>
    <t>Ppx/GppA phosphatase</t>
  </si>
  <si>
    <t>3493824..3495185</t>
  </si>
  <si>
    <t>Svir_32220</t>
  </si>
  <si>
    <t>3495394..3495900</t>
  </si>
  <si>
    <t>Svir_32230</t>
  </si>
  <si>
    <t>COG1507S</t>
  </si>
  <si>
    <t>3495897..3496316</t>
  </si>
  <si>
    <t>Svir_32240</t>
  </si>
  <si>
    <t>COG2919D</t>
  </si>
  <si>
    <t>septum formation initiator</t>
  </si>
  <si>
    <t>3496429..3497715</t>
  </si>
  <si>
    <t>Svir_32250</t>
  </si>
  <si>
    <t>COG0148G</t>
  </si>
  <si>
    <t>enolase</t>
  </si>
  <si>
    <t>3497850..3498380</t>
  </si>
  <si>
    <t>Svir_32260</t>
  </si>
  <si>
    <t>3498854..3499270</t>
  </si>
  <si>
    <t>Svir_32270</t>
  </si>
  <si>
    <t>3499364..3500332</t>
  </si>
  <si>
    <t>Svir_32280</t>
  </si>
  <si>
    <t>COG3956R</t>
  </si>
  <si>
    <t>MazG family protein</t>
  </si>
  <si>
    <t>3500329..3501297</t>
  </si>
  <si>
    <t>Svir_32290</t>
  </si>
  <si>
    <t>3501456..3505055</t>
  </si>
  <si>
    <t>Svir_32300</t>
  </si>
  <si>
    <t>COG1197LK</t>
  </si>
  <si>
    <t>transcription-repair coupling factor Mfd</t>
  </si>
  <si>
    <t>3505185..3506387</t>
  </si>
  <si>
    <t>Svir_32310</t>
  </si>
  <si>
    <t>3506495..3507097</t>
  </si>
  <si>
    <t>Svir_32320</t>
  </si>
  <si>
    <t>3507242..3508195</t>
  </si>
  <si>
    <t>Svir_32330</t>
  </si>
  <si>
    <t>3508464..3510350</t>
  </si>
  <si>
    <t>Svir_32350</t>
  </si>
  <si>
    <t>3510396..3511874</t>
  </si>
  <si>
    <t>Svir_32360</t>
  </si>
  <si>
    <t>COG1207M</t>
  </si>
  <si>
    <t>UDP-N-acetylglucosamine pyrophosphorylase /glucosamine-1-phosphate N-acetyltransferase</t>
  </si>
  <si>
    <t>3511871..3512851</t>
  </si>
  <si>
    <t>Svir_32370</t>
  </si>
  <si>
    <t>COG0462FE</t>
  </si>
  <si>
    <t>ribose-phosphate pyrophosphokinase</t>
  </si>
  <si>
    <t>3513219..3513857</t>
  </si>
  <si>
    <t>Svir_32380</t>
  </si>
  <si>
    <t>COG1825J</t>
  </si>
  <si>
    <t>50S ribosomal protein L25P</t>
  </si>
  <si>
    <t>3513877..3514476</t>
  </si>
  <si>
    <t>Svir_32390</t>
  </si>
  <si>
    <t>COG0193J</t>
  </si>
  <si>
    <t>peptidyl-tRNA hydrolase</t>
  </si>
  <si>
    <t>3514641..3514940</t>
  </si>
  <si>
    <t>Svir_32400</t>
  </si>
  <si>
    <t>DivIVA protein</t>
  </si>
  <si>
    <t>3514940..3515281</t>
  </si>
  <si>
    <t>Svir_32410</t>
  </si>
  <si>
    <t>3515285..3516967</t>
  </si>
  <si>
    <t>Svir_32420</t>
  </si>
  <si>
    <t>long-chain-fatty-acid--CoA ligase</t>
  </si>
  <si>
    <t>3516993..3518795</t>
  </si>
  <si>
    <t>Svir_32430</t>
  </si>
  <si>
    <t>3518826..3519752</t>
  </si>
  <si>
    <t>Svir_32440</t>
  </si>
  <si>
    <t>COG1947I</t>
  </si>
  <si>
    <t>4-diphosphocytidyl-2-C-methyl-D-erythritol kinase</t>
  </si>
  <si>
    <t>3519791..3520798</t>
  </si>
  <si>
    <t>Svir_32450</t>
  </si>
  <si>
    <t>3521164..3522018</t>
  </si>
  <si>
    <t>Svir_32460</t>
  </si>
  <si>
    <t>dimethyladenosine transferase</t>
  </si>
  <si>
    <t>3522062..3523447</t>
  </si>
  <si>
    <t>Svir_32470</t>
  </si>
  <si>
    <t>COG3583S</t>
  </si>
  <si>
    <t>3523695..3524552</t>
  </si>
  <si>
    <t>Svir_32480</t>
  </si>
  <si>
    <t>COG0084L</t>
  </si>
  <si>
    <t>hydrolase, TatD family</t>
  </si>
  <si>
    <t>3524549..3526336</t>
  </si>
  <si>
    <t>Svir_32490</t>
  </si>
  <si>
    <t>COG0143J</t>
  </si>
  <si>
    <t>methionyl-tRNA synthetase</t>
  </si>
  <si>
    <t>3526605..3527591</t>
  </si>
  <si>
    <t>Svir_32500</t>
  </si>
  <si>
    <t>3527636..3528952</t>
  </si>
  <si>
    <t>Svir_32510</t>
  </si>
  <si>
    <t>aminodeoxychorismate synthase component I</t>
  </si>
  <si>
    <t>3529008..3529838</t>
  </si>
  <si>
    <t>Svir_32520</t>
  </si>
  <si>
    <t>COG0313R</t>
  </si>
  <si>
    <t>3529908..3531443</t>
  </si>
  <si>
    <t>Svir_32530</t>
  </si>
  <si>
    <t>COG1928O</t>
  </si>
  <si>
    <t>dolichyl-phosphate-mannose--protein O-mannosyl transferase</t>
  </si>
  <si>
    <t>3531556..3533307</t>
  </si>
  <si>
    <t>Svir_32540</t>
  </si>
  <si>
    <t>3533640..3535574</t>
  </si>
  <si>
    <t>Svir_32550</t>
  </si>
  <si>
    <t>3535873..3537450</t>
  </si>
  <si>
    <t>Svir_32560</t>
  </si>
  <si>
    <t>COG3525G</t>
  </si>
  <si>
    <t>N-acetyl-beta-hexosaminidase</t>
  </si>
  <si>
    <t>3537628..3538653</t>
  </si>
  <si>
    <t>Svir_32570</t>
  </si>
  <si>
    <t>COG0180J</t>
  </si>
  <si>
    <t>tryptophanyl-tRNA synthetase</t>
  </si>
  <si>
    <t>3538643..3540556</t>
  </si>
  <si>
    <t>Svir_32580</t>
  </si>
  <si>
    <t>3540553..3542445</t>
  </si>
  <si>
    <t>Svir_32590</t>
  </si>
  <si>
    <t>3542456..3543799</t>
  </si>
  <si>
    <t>Svir_32600</t>
  </si>
  <si>
    <t>glutamate dehydrogenase</t>
  </si>
  <si>
    <t>3544569..3544907</t>
  </si>
  <si>
    <t>Svir_32610</t>
  </si>
  <si>
    <t>3545006..3545860</t>
  </si>
  <si>
    <t>Svir_32620</t>
  </si>
  <si>
    <t>putative esterase of the alpha-beta hydrolase superfamily</t>
  </si>
  <si>
    <t>3546111..3546899</t>
  </si>
  <si>
    <t>Svir_32640</t>
  </si>
  <si>
    <t>3547145..3547792</t>
  </si>
  <si>
    <t>Svir_32650</t>
  </si>
  <si>
    <t>3547835..3549103</t>
  </si>
  <si>
    <t>Svir_32660</t>
  </si>
  <si>
    <t>COG0303H</t>
  </si>
  <si>
    <t>molybdenum cofactor synthesis domain-containing protein</t>
  </si>
  <si>
    <t>3549103..3550005</t>
  </si>
  <si>
    <t>Svir_32670</t>
  </si>
  <si>
    <t>COG1210M</t>
  </si>
  <si>
    <t>UDP-glucose pyrophosphorylase</t>
  </si>
  <si>
    <t>3550072..3550743</t>
  </si>
  <si>
    <t>Svir_32680</t>
  </si>
  <si>
    <t>5,10-methenyltetrahydrofolate synthetase</t>
  </si>
  <si>
    <t>3550871..3551209</t>
  </si>
  <si>
    <t>Svir_32690</t>
  </si>
  <si>
    <t>COG2331S</t>
  </si>
  <si>
    <t>3551377..3552042</t>
  </si>
  <si>
    <t>Svir_32700</t>
  </si>
  <si>
    <t>COG3745U</t>
  </si>
  <si>
    <t>SAF domain-containing protein</t>
  </si>
  <si>
    <t>3552054..3552236</t>
  </si>
  <si>
    <t>Svir_32710</t>
  </si>
  <si>
    <t>3552275..3552784</t>
  </si>
  <si>
    <t>Svir_32720</t>
  </si>
  <si>
    <t>COG0521H</t>
  </si>
  <si>
    <t>3552993..3554324</t>
  </si>
  <si>
    <t>Svir_32730</t>
  </si>
  <si>
    <t>3554389..3555417</t>
  </si>
  <si>
    <t>Svir_32740</t>
  </si>
  <si>
    <t>3555414..3556199</t>
  </si>
  <si>
    <t>Svir_32750</t>
  </si>
  <si>
    <t>3556288..3557637</t>
  </si>
  <si>
    <t>Svir_32760</t>
  </si>
  <si>
    <t>3557709..3558398</t>
  </si>
  <si>
    <t>Svir_32770</t>
  </si>
  <si>
    <t>3558456..3559106</t>
  </si>
  <si>
    <t>Svir_32780</t>
  </si>
  <si>
    <t>3561675..3562031</t>
  </si>
  <si>
    <t>Svir_32810</t>
  </si>
  <si>
    <t>3562921..3563274</t>
  </si>
  <si>
    <t>Svir_32820</t>
  </si>
  <si>
    <t>3563617..3564069</t>
  </si>
  <si>
    <t>Svir_32830</t>
  </si>
  <si>
    <t>3564074..3564388</t>
  </si>
  <si>
    <t>Svir_32840</t>
  </si>
  <si>
    <t>3564385..3565086</t>
  </si>
  <si>
    <t>Svir_32850</t>
  </si>
  <si>
    <t>3565097..3568876</t>
  </si>
  <si>
    <t>Svir_32860</t>
  </si>
  <si>
    <t>3568986..3569348</t>
  </si>
  <si>
    <t>Svir_32870</t>
  </si>
  <si>
    <t>3570053..3570829</t>
  </si>
  <si>
    <t>Svir_32890</t>
  </si>
  <si>
    <t>3570859..3571638</t>
  </si>
  <si>
    <t>Svir_32900</t>
  </si>
  <si>
    <t>3572033..3572497</t>
  </si>
  <si>
    <t>Svir_32910</t>
  </si>
  <si>
    <t>3573038..3573622</t>
  </si>
  <si>
    <t>Svir_32930</t>
  </si>
  <si>
    <t>3573714..3574277</t>
  </si>
  <si>
    <t>Svir_32940</t>
  </si>
  <si>
    <t>3574335..3575285</t>
  </si>
  <si>
    <t>Svir_32950</t>
  </si>
  <si>
    <t>PE-PPE domain-containing protein</t>
  </si>
  <si>
    <t>3575302..3575940</t>
  </si>
  <si>
    <t>Svir_32960</t>
  </si>
  <si>
    <t>3576179..3577144</t>
  </si>
  <si>
    <t>Svir_32970</t>
  </si>
  <si>
    <t>COG1378K</t>
  </si>
  <si>
    <t>3577163..3578308</t>
  </si>
  <si>
    <t>Svir_32980</t>
  </si>
  <si>
    <t>3578509..3579978</t>
  </si>
  <si>
    <t>Svir_32990</t>
  </si>
  <si>
    <t>3580245..3581888</t>
  </si>
  <si>
    <t>Svir_33000</t>
  </si>
  <si>
    <t>3581885..3582556</t>
  </si>
  <si>
    <t>Svir_33010</t>
  </si>
  <si>
    <t>3582677..3584017</t>
  </si>
  <si>
    <t>Svir_33020</t>
  </si>
  <si>
    <t>3584312..3585664</t>
  </si>
  <si>
    <t>Svir_33030</t>
  </si>
  <si>
    <t>3586103..3586648</t>
  </si>
  <si>
    <t>Svir_33040</t>
  </si>
  <si>
    <t>3587227..3587754</t>
  </si>
  <si>
    <t>Svir_33060</t>
  </si>
  <si>
    <t>3588012..3591434</t>
  </si>
  <si>
    <t>Svir_33070</t>
  </si>
  <si>
    <t>3592765..3593601</t>
  </si>
  <si>
    <t>Svir_33090</t>
  </si>
  <si>
    <t>3594032..3595012</t>
  </si>
  <si>
    <t>Svir_33100</t>
  </si>
  <si>
    <t>3595118..3596458</t>
  </si>
  <si>
    <t>Svir_33110</t>
  </si>
  <si>
    <t>COG2239P</t>
  </si>
  <si>
    <t>Mg2+ transporter MgtE</t>
  </si>
  <si>
    <t>3596557..3597603</t>
  </si>
  <si>
    <t>Svir_33120</t>
  </si>
  <si>
    <t>Zn-dependent protease with chaperone function</t>
  </si>
  <si>
    <t>3597667..3599490</t>
  </si>
  <si>
    <t>Svir_33130</t>
  </si>
  <si>
    <t>COG0514L</t>
  </si>
  <si>
    <t>ATP-dependent DNA helicase RecQ</t>
  </si>
  <si>
    <t>3599829..3600086</t>
  </si>
  <si>
    <t>Svir_33140</t>
  </si>
  <si>
    <t>3600503..3601186</t>
  </si>
  <si>
    <t>Svir_33150</t>
  </si>
  <si>
    <t>3601208..3601639</t>
  </si>
  <si>
    <t>Svir_33160</t>
  </si>
  <si>
    <t>3601689..3602444</t>
  </si>
  <si>
    <t>Svir_33170</t>
  </si>
  <si>
    <t>3602434..3603963</t>
  </si>
  <si>
    <t>Svir_33180</t>
  </si>
  <si>
    <t>3603954..3604562</t>
  </si>
  <si>
    <t>Svir_33190</t>
  </si>
  <si>
    <t>3604555..3604890</t>
  </si>
  <si>
    <t>Svir_33200</t>
  </si>
  <si>
    <t>3604986..3606155</t>
  </si>
  <si>
    <t>Svir_33210</t>
  </si>
  <si>
    <t>3606282..3606989</t>
  </si>
  <si>
    <t>Svir_33220</t>
  </si>
  <si>
    <t>COG2091H</t>
  </si>
  <si>
    <t>phosphopantetheinyl transferase</t>
  </si>
  <si>
    <t>3607037..3608188</t>
  </si>
  <si>
    <t>Svir_33230</t>
  </si>
  <si>
    <t>3608303..3608614</t>
  </si>
  <si>
    <t>Svir_33240</t>
  </si>
  <si>
    <t>3609040..3610650</t>
  </si>
  <si>
    <t>Svir_33250</t>
  </si>
  <si>
    <t>3610669..3611802</t>
  </si>
  <si>
    <t>Svir_33260</t>
  </si>
  <si>
    <t>3611913..3613517</t>
  </si>
  <si>
    <t>Svir_33270</t>
  </si>
  <si>
    <t>3613543..3614181</t>
  </si>
  <si>
    <t>Svir_33280</t>
  </si>
  <si>
    <t>3614178..3615746</t>
  </si>
  <si>
    <t>Svir_33290</t>
  </si>
  <si>
    <t>3616035..3616982</t>
  </si>
  <si>
    <t>Svir_33300</t>
  </si>
  <si>
    <t>3616998..3618155</t>
  </si>
  <si>
    <t>Svir_33310</t>
  </si>
  <si>
    <t>N-acetylglutamate synthase /glutamate N-acetyltransferase</t>
  </si>
  <si>
    <t>3618266..3619672</t>
  </si>
  <si>
    <t>Svir_33320</t>
  </si>
  <si>
    <t>3620476..3622353</t>
  </si>
  <si>
    <t>Svir_33330</t>
  </si>
  <si>
    <t>3622745..3626989</t>
  </si>
  <si>
    <t>Svir_33340</t>
  </si>
  <si>
    <t>3627185..3627451</t>
  </si>
  <si>
    <t>Svir_33350</t>
  </si>
  <si>
    <t>3627641..3629290</t>
  </si>
  <si>
    <t>Svir_33360</t>
  </si>
  <si>
    <t>3629536..3631206</t>
  </si>
  <si>
    <t>Svir_33370</t>
  </si>
  <si>
    <t>3631258..3632796</t>
  </si>
  <si>
    <t>Svir_33380</t>
  </si>
  <si>
    <t>asparagine synthase (glutamine-hydrolyzing)</t>
  </si>
  <si>
    <t>3632793..3634079</t>
  </si>
  <si>
    <t>Svir_33390</t>
  </si>
  <si>
    <t>COG0439I</t>
  </si>
  <si>
    <t>biotin carboxylase</t>
  </si>
  <si>
    <t>3634079..3635110</t>
  </si>
  <si>
    <t>Svir_33400</t>
  </si>
  <si>
    <t>agmatinase</t>
  </si>
  <si>
    <t>3635107..3636090</t>
  </si>
  <si>
    <t>Svir_33410</t>
  </si>
  <si>
    <t>Taurine catabolism dioxygenase TauD, TfdA family</t>
  </si>
  <si>
    <t>3636167..3637321</t>
  </si>
  <si>
    <t>Svir_33420</t>
  </si>
  <si>
    <t>3637318..3639006</t>
  </si>
  <si>
    <t>Svir_33430</t>
  </si>
  <si>
    <t>3639003..3639998</t>
  </si>
  <si>
    <t>Svir_33440</t>
  </si>
  <si>
    <t>3640524..3641468</t>
  </si>
  <si>
    <t>Svir_33450</t>
  </si>
  <si>
    <t>3641465..3642739</t>
  </si>
  <si>
    <t>Svir_33460</t>
  </si>
  <si>
    <t>COG2367V</t>
  </si>
  <si>
    <t>3642758..3642964</t>
  </si>
  <si>
    <t>Svir_33470</t>
  </si>
  <si>
    <t>3642970..3644190</t>
  </si>
  <si>
    <t>Svir_33480</t>
  </si>
  <si>
    <t>3644369..3645112</t>
  </si>
  <si>
    <t>Svir_33490</t>
  </si>
  <si>
    <t>3645286..3646455</t>
  </si>
  <si>
    <t>Svir_33500</t>
  </si>
  <si>
    <t>3646534..3647064</t>
  </si>
  <si>
    <t>Svir_33510</t>
  </si>
  <si>
    <t>3647064..3647855</t>
  </si>
  <si>
    <t>Svir_33520</t>
  </si>
  <si>
    <t>3648908..3650140</t>
  </si>
  <si>
    <t>Svir_33530</t>
  </si>
  <si>
    <t>3650137..3650736</t>
  </si>
  <si>
    <t>Svir_33540</t>
  </si>
  <si>
    <t>3650717..3651073</t>
  </si>
  <si>
    <t>Svir_33550</t>
  </si>
  <si>
    <t>3651076..3651471</t>
  </si>
  <si>
    <t>Svir_33560</t>
  </si>
  <si>
    <t>3651471..3653045</t>
  </si>
  <si>
    <t>Svir_33570</t>
  </si>
  <si>
    <t>3653332..3654036</t>
  </si>
  <si>
    <t>Svir_33580</t>
  </si>
  <si>
    <t>COG1515L</t>
  </si>
  <si>
    <t>Endonuclease V</t>
  </si>
  <si>
    <t>3654288..3656078</t>
  </si>
  <si>
    <t>Svir_33590</t>
  </si>
  <si>
    <t>thiamine pyrophosphate protein</t>
  </si>
  <si>
    <t>3656262..3657575</t>
  </si>
  <si>
    <t>Svir_33600</t>
  </si>
  <si>
    <t>COG0372C</t>
  </si>
  <si>
    <t>citrate synthase</t>
  </si>
  <si>
    <t>3657742..3658665</t>
  </si>
  <si>
    <t>Svir_33610</t>
  </si>
  <si>
    <t>3658706..3659293</t>
  </si>
  <si>
    <t>Svir_33620</t>
  </si>
  <si>
    <t>3659367..3660527</t>
  </si>
  <si>
    <t>Svir_33630</t>
  </si>
  <si>
    <t>3660612..3661823</t>
  </si>
  <si>
    <t>Svir_33640</t>
  </si>
  <si>
    <t>3661835..3662791</t>
  </si>
  <si>
    <t>Svir_33650</t>
  </si>
  <si>
    <t>COG2017G</t>
  </si>
  <si>
    <t>galactose mutarotase-like enzyme</t>
  </si>
  <si>
    <t>3662864..3663271</t>
  </si>
  <si>
    <t>Svir_33660</t>
  </si>
  <si>
    <t>SchA / CurD like protein</t>
  </si>
  <si>
    <t>3664161..3664532</t>
  </si>
  <si>
    <t>Svir_33670</t>
  </si>
  <si>
    <t>Polyketide synthesis cyclase</t>
  </si>
  <si>
    <t>3664529..3664972</t>
  </si>
  <si>
    <t>Svir_33680</t>
  </si>
  <si>
    <t>3664969..3666249</t>
  </si>
  <si>
    <t>Svir_33690</t>
  </si>
  <si>
    <t>3666251..3667486</t>
  </si>
  <si>
    <t>Svir_33700</t>
  </si>
  <si>
    <t>3667531..3667800</t>
  </si>
  <si>
    <t>Svir_33710</t>
  </si>
  <si>
    <t>3667797..3668264</t>
  </si>
  <si>
    <t>Svir_33720</t>
  </si>
  <si>
    <t>3668425..3668766</t>
  </si>
  <si>
    <t>Svir_33730</t>
  </si>
  <si>
    <t>extracellular polysaccharide biosynthesis protein</t>
  </si>
  <si>
    <t>3668759..3669061</t>
  </si>
  <si>
    <t>Svir_33740</t>
  </si>
  <si>
    <t>3669172..3670851</t>
  </si>
  <si>
    <t>Svir_33750</t>
  </si>
  <si>
    <t>COG0777I</t>
  </si>
  <si>
    <t>acetyl-coenzyme A carboxylase carboxyl transferase subunit alpha</t>
  </si>
  <si>
    <t>3670848..3671366</t>
  </si>
  <si>
    <t>Svir_33760</t>
  </si>
  <si>
    <t>COG0511I</t>
  </si>
  <si>
    <t>acetyl-CoA carboxylase, biotin carboxyl carrier protein</t>
  </si>
  <si>
    <t>3671363..3672766</t>
  </si>
  <si>
    <t>Svir_33770</t>
  </si>
  <si>
    <t>3672999..3674894</t>
  </si>
  <si>
    <t>Svir_33780</t>
  </si>
  <si>
    <t>3675294..3675641</t>
  </si>
  <si>
    <t>Svir_33790</t>
  </si>
  <si>
    <t>3675964..3677481</t>
  </si>
  <si>
    <t>Svir_33800</t>
  </si>
  <si>
    <t>3677581..3678249</t>
  </si>
  <si>
    <t>Svir_33810</t>
  </si>
  <si>
    <t>COG0259H</t>
  </si>
  <si>
    <t>3678531..3679700</t>
  </si>
  <si>
    <t>Svir_33820</t>
  </si>
  <si>
    <t>citrate synthase 2</t>
  </si>
  <si>
    <t>3679765..3681471</t>
  </si>
  <si>
    <t>Svir_33830</t>
  </si>
  <si>
    <t>3681624..3683402</t>
  </si>
  <si>
    <t>Svir_33840</t>
  </si>
  <si>
    <t>COG1620C</t>
  </si>
  <si>
    <t>L-lactate transport</t>
  </si>
  <si>
    <t>3683423..3684784</t>
  </si>
  <si>
    <t>Svir_33850</t>
  </si>
  <si>
    <t>3684829..3685959</t>
  </si>
  <si>
    <t>Svir_33860</t>
  </si>
  <si>
    <t>COG1932HE</t>
  </si>
  <si>
    <t>phosphoserine aminotransferase</t>
  </si>
  <si>
    <t>3686152..3686994</t>
  </si>
  <si>
    <t>Svir_33870</t>
  </si>
  <si>
    <t>3687255..3688409</t>
  </si>
  <si>
    <t>Svir_33880</t>
  </si>
  <si>
    <t>UDP-sulfoquinovose synthase</t>
  </si>
  <si>
    <t>3689014..3691263</t>
  </si>
  <si>
    <t>Svir_33890</t>
  </si>
  <si>
    <t>3691266..3692207</t>
  </si>
  <si>
    <t>Svir_33900</t>
  </si>
  <si>
    <t>3692298..3693017</t>
  </si>
  <si>
    <t>Svir_33910</t>
  </si>
  <si>
    <t>3693036..3693839</t>
  </si>
  <si>
    <t>Svir_33920</t>
  </si>
  <si>
    <t>3694069..3695565</t>
  </si>
  <si>
    <t>Svir_33930</t>
  </si>
  <si>
    <t>3695737..3696360</t>
  </si>
  <si>
    <t>Svir_33940</t>
  </si>
  <si>
    <t>COG0605P</t>
  </si>
  <si>
    <t>superoxide dismutase</t>
  </si>
  <si>
    <t>3696485..3697729</t>
  </si>
  <si>
    <t>Svir_33950</t>
  </si>
  <si>
    <t>3697877..3698311</t>
  </si>
  <si>
    <t>Svir_33960</t>
  </si>
  <si>
    <t>3698764..3700230</t>
  </si>
  <si>
    <t>Svir_33970</t>
  </si>
  <si>
    <t>COG2252R</t>
  </si>
  <si>
    <t>permease</t>
  </si>
  <si>
    <t>3700366..3700548</t>
  </si>
  <si>
    <t>Svir_33980</t>
  </si>
  <si>
    <t>3700587..3703427</t>
  </si>
  <si>
    <t>Svir_33990</t>
  </si>
  <si>
    <t>3703424..3704413</t>
  </si>
  <si>
    <t>Svir_34000</t>
  </si>
  <si>
    <t>3704469..3705302</t>
  </si>
  <si>
    <t>Svir_34010</t>
  </si>
  <si>
    <t>COG3823O</t>
  </si>
  <si>
    <t>glutamine cyclotransferase</t>
  </si>
  <si>
    <t>3705345..3707081</t>
  </si>
  <si>
    <t>Svir_34020</t>
  </si>
  <si>
    <t>3707107..3707631</t>
  </si>
  <si>
    <t>Svir_34030</t>
  </si>
  <si>
    <t>3707768..3708154</t>
  </si>
  <si>
    <t>Svir_34040</t>
  </si>
  <si>
    <t>3708313..3708546</t>
  </si>
  <si>
    <t>Svir_34050</t>
  </si>
  <si>
    <t>3708485..3709171</t>
  </si>
  <si>
    <t>Svir_34060</t>
  </si>
  <si>
    <t>3709613..3710599</t>
  </si>
  <si>
    <t>Svir_34070</t>
  </si>
  <si>
    <t>ribonucleotide-diphosphate reductase subunit beta</t>
  </si>
  <si>
    <t>3710609..3712267</t>
  </si>
  <si>
    <t>Svir_34080</t>
  </si>
  <si>
    <t>AMP-binding domain-containing protein</t>
  </si>
  <si>
    <t>3712365..3712736</t>
  </si>
  <si>
    <t>Svir_34090</t>
  </si>
  <si>
    <t>COG3304S</t>
  </si>
  <si>
    <t>3712827..3713657</t>
  </si>
  <si>
    <t>Svir_34100</t>
  </si>
  <si>
    <t>3713695..3714489</t>
  </si>
  <si>
    <t>Svir_34110</t>
  </si>
  <si>
    <t>3714501..3715619</t>
  </si>
  <si>
    <t>Svir_34120</t>
  </si>
  <si>
    <t>COG1118P</t>
  </si>
  <si>
    <t>ABC-type sulfate/molybdate transport systems, ATPase component</t>
  </si>
  <si>
    <t>3715616..3716434</t>
  </si>
  <si>
    <t>Svir_34130</t>
  </si>
  <si>
    <t>COG4149P</t>
  </si>
  <si>
    <t>NifC-like ABC-type porter/molybdate ABC transporter, permease protein</t>
  </si>
  <si>
    <t>3716421..3717200</t>
  </si>
  <si>
    <t>Svir_34140</t>
  </si>
  <si>
    <t>COG0725P</t>
  </si>
  <si>
    <t>molybdenum ABC transporter, periplasmic molybdate-binding protein</t>
  </si>
  <si>
    <t>3717200..3717622</t>
  </si>
  <si>
    <t>Svir_34150</t>
  </si>
  <si>
    <t>COG3585H</t>
  </si>
  <si>
    <t>molybdenum-pterin binding domain-containing protein</t>
  </si>
  <si>
    <t>3717780..3718799</t>
  </si>
  <si>
    <t>Svir_34160</t>
  </si>
  <si>
    <t>COG2896H</t>
  </si>
  <si>
    <t>GTP cyclohydrolase subunit MoaA</t>
  </si>
  <si>
    <t>3718814..3719125</t>
  </si>
  <si>
    <t>Svir_34170</t>
  </si>
  <si>
    <t>molybdopterin converting factor, small subunit</t>
  </si>
  <si>
    <t>3719799..3720416</t>
  </si>
  <si>
    <t>Svir_34180</t>
  </si>
  <si>
    <t>3720608..3721576</t>
  </si>
  <si>
    <t>Svir_34190</t>
  </si>
  <si>
    <t>3721882..3722355</t>
  </si>
  <si>
    <t>Svir_34200</t>
  </si>
  <si>
    <t>COG0315H</t>
  </si>
  <si>
    <t>GTP cyclohydrolase subunit MoaC</t>
  </si>
  <si>
    <t>3722352..3723752</t>
  </si>
  <si>
    <t>Svir_34210</t>
  </si>
  <si>
    <t>3723867..3724085</t>
  </si>
  <si>
    <t>Svir_34220</t>
  </si>
  <si>
    <t>3724121..3726376</t>
  </si>
  <si>
    <t>Svir_34230</t>
  </si>
  <si>
    <t>3726611..3727192</t>
  </si>
  <si>
    <t>Svir_34240</t>
  </si>
  <si>
    <t>3727185..3727604</t>
  </si>
  <si>
    <t>Svir_34250</t>
  </si>
  <si>
    <t>3727716..3728303</t>
  </si>
  <si>
    <t>Svir_34260</t>
  </si>
  <si>
    <t>3728305..3729072</t>
  </si>
  <si>
    <t>Svir_34270</t>
  </si>
  <si>
    <t>3729176..3729631</t>
  </si>
  <si>
    <t>Svir_34280</t>
  </si>
  <si>
    <t>3729635..3732625</t>
  </si>
  <si>
    <t>Svir_34290</t>
  </si>
  <si>
    <t>3733472..3734431</t>
  </si>
  <si>
    <t>Svir_34300</t>
  </si>
  <si>
    <t>3734433..3735203</t>
  </si>
  <si>
    <t>Svir_34310</t>
  </si>
  <si>
    <t>3735433..3736254</t>
  </si>
  <si>
    <t>Svir_34320</t>
  </si>
  <si>
    <t>3736265..3737053</t>
  </si>
  <si>
    <t>Svir_34330</t>
  </si>
  <si>
    <t>3737071..3739710</t>
  </si>
  <si>
    <t>Svir_34340</t>
  </si>
  <si>
    <t>3739974..3740867</t>
  </si>
  <si>
    <t>Svir_34350</t>
  </si>
  <si>
    <t>3740891..3742537</t>
  </si>
  <si>
    <t>Svir_34360</t>
  </si>
  <si>
    <t>3742649..3743590</t>
  </si>
  <si>
    <t>Svir_34370</t>
  </si>
  <si>
    <t>COG1801S</t>
  </si>
  <si>
    <t>3743598..3744170</t>
  </si>
  <si>
    <t>Svir_34380</t>
  </si>
  <si>
    <t>COG0693R</t>
  </si>
  <si>
    <t>intracellular protease, PfpI family</t>
  </si>
  <si>
    <t>3744458..3746083</t>
  </si>
  <si>
    <t>groEL</t>
  </si>
  <si>
    <t>Svir_34390</t>
  </si>
  <si>
    <t>chaperonin GroEL</t>
  </si>
  <si>
    <t>3746472..3747380</t>
  </si>
  <si>
    <t>Svir_34400</t>
  </si>
  <si>
    <t>COG4607P</t>
  </si>
  <si>
    <t>ABC-type enterochelin transport system, periplasmic component</t>
  </si>
  <si>
    <t>3747377..3748387</t>
  </si>
  <si>
    <t>Svir_34410</t>
  </si>
  <si>
    <t>COG4606P</t>
  </si>
  <si>
    <t>ABC-type enterochelin transport system, permease component</t>
  </si>
  <si>
    <t>3748384..3749379</t>
  </si>
  <si>
    <t>Svir_34420</t>
  </si>
  <si>
    <t>COG4605P</t>
  </si>
  <si>
    <t>3749376..3750134</t>
  </si>
  <si>
    <t>Svir_34430</t>
  </si>
  <si>
    <t>COG4604P</t>
  </si>
  <si>
    <t>ABC-type enterochelin transport system, ATPase component</t>
  </si>
  <si>
    <t>3750141..3751700</t>
  </si>
  <si>
    <t>Svir_34440</t>
  </si>
  <si>
    <t>3751791..3751997</t>
  </si>
  <si>
    <t>Svir_34450</t>
  </si>
  <si>
    <t>3752132..3752656</t>
  </si>
  <si>
    <t>Svir_34460</t>
  </si>
  <si>
    <t>COG2013S</t>
  </si>
  <si>
    <t>3752731..3753408</t>
  </si>
  <si>
    <t>Svir_34470</t>
  </si>
  <si>
    <t>3753484..3754689</t>
  </si>
  <si>
    <t>Svir_34480</t>
  </si>
  <si>
    <t>molybdopterin molybdochelatase</t>
  </si>
  <si>
    <t>3754789..3755052</t>
  </si>
  <si>
    <t>Svir_34490</t>
  </si>
  <si>
    <t>3755264..3755965</t>
  </si>
  <si>
    <t>Svir_34500</t>
  </si>
  <si>
    <t>COG0688I</t>
  </si>
  <si>
    <t>phosphatidylserine decarboxylase precursor-like protein</t>
  </si>
  <si>
    <t>3755973..3756959</t>
  </si>
  <si>
    <t>Svir_34510</t>
  </si>
  <si>
    <t>COG1183I</t>
  </si>
  <si>
    <t>CDP-diacylglycerol--serine O-phosphatidyltransferase</t>
  </si>
  <si>
    <t>3756997..3759240</t>
  </si>
  <si>
    <t>Svir_34520</t>
  </si>
  <si>
    <t>AAA+ family ATPase</t>
  </si>
  <si>
    <t>3759317..3759961</t>
  </si>
  <si>
    <t>Svir_34530</t>
  </si>
  <si>
    <t>3759958..3760272</t>
  </si>
  <si>
    <t>Svir_34540</t>
  </si>
  <si>
    <t>3760399..3760950</t>
  </si>
  <si>
    <t>Svir_34550</t>
  </si>
  <si>
    <t>3761307..3762953</t>
  </si>
  <si>
    <t>Svir_34570</t>
  </si>
  <si>
    <t>COG0422H</t>
  </si>
  <si>
    <t>thiamine biosynthesis protein ThiC</t>
  </si>
  <si>
    <t>3762950..3763789</t>
  </si>
  <si>
    <t>Svir_34580</t>
  </si>
  <si>
    <t>COG0351H</t>
  </si>
  <si>
    <t>phosphomethylpyrimidine kinase</t>
  </si>
  <si>
    <t>3763912..3764718</t>
  </si>
  <si>
    <t>Svir_34590</t>
  </si>
  <si>
    <t>3764896..3767586</t>
  </si>
  <si>
    <t>Svir_34600</t>
  </si>
  <si>
    <t>3767590..3768144</t>
  </si>
  <si>
    <t>Svir_34610</t>
  </si>
  <si>
    <t>Nodulation protein A (NodA)</t>
  </si>
  <si>
    <t>3768229..3768678</t>
  </si>
  <si>
    <t>Svir_34620</t>
  </si>
  <si>
    <t>3768779..3769564</t>
  </si>
  <si>
    <t>Svir_34630</t>
  </si>
  <si>
    <t>COG2022H</t>
  </si>
  <si>
    <t>thiazole-phosphate synthase</t>
  </si>
  <si>
    <t>3769575..3769769</t>
  </si>
  <si>
    <t>Svir_34640</t>
  </si>
  <si>
    <t>COG2104H</t>
  </si>
  <si>
    <t>sulfur carrier protein ThiS</t>
  </si>
  <si>
    <t>3769759..3770886</t>
  </si>
  <si>
    <t>Svir_34650</t>
  </si>
  <si>
    <t>glycine oxidase</t>
  </si>
  <si>
    <t>3771035..3771712</t>
  </si>
  <si>
    <t>thiE</t>
  </si>
  <si>
    <t>Svir_34670</t>
  </si>
  <si>
    <t>COG0352H</t>
  </si>
  <si>
    <t>thiamine-phosphate pyrophosphorylase</t>
  </si>
  <si>
    <t>3771810..3772748</t>
  </si>
  <si>
    <t>Svir_34680</t>
  </si>
  <si>
    <t>3772873..3773607</t>
  </si>
  <si>
    <t>Svir_34690</t>
  </si>
  <si>
    <t>3773717..3774796</t>
  </si>
  <si>
    <t>Svir_34700</t>
  </si>
  <si>
    <t>glutamine--fructose-6-phosphate transaminase</t>
  </si>
  <si>
    <t>3774793..3775749</t>
  </si>
  <si>
    <t>Svir_34710</t>
  </si>
  <si>
    <t>COG2971G</t>
  </si>
  <si>
    <t>putative N-acetylglucosamine kinase</t>
  </si>
  <si>
    <t>3775819..3776508</t>
  </si>
  <si>
    <t>Svir_34720</t>
  </si>
  <si>
    <t>3776693..3777601</t>
  </si>
  <si>
    <t>Svir_34730</t>
  </si>
  <si>
    <t>3777708..3778379</t>
  </si>
  <si>
    <t>Svir_34740</t>
  </si>
  <si>
    <t>COG2885M</t>
  </si>
  <si>
    <t>outer membrane protein/peptidoglycan-associated (lipo)protein</t>
  </si>
  <si>
    <t>3778416..3778799</t>
  </si>
  <si>
    <t>Svir_34750</t>
  </si>
  <si>
    <t>3778860..3779351</t>
  </si>
  <si>
    <t>Svir_34760</t>
  </si>
  <si>
    <t>3779345..3780223</t>
  </si>
  <si>
    <t>Svir_34770</t>
  </si>
  <si>
    <t>3780490..3781392</t>
  </si>
  <si>
    <t>Svir_34780</t>
  </si>
  <si>
    <t>COG5285Q</t>
  </si>
  <si>
    <t>ectoine hydroxylase</t>
  </si>
  <si>
    <t>3781549..3781938</t>
  </si>
  <si>
    <t>ectC</t>
  </si>
  <si>
    <t>Svir_34790</t>
  </si>
  <si>
    <t>L-ectoine synthase</t>
  </si>
  <si>
    <t>3781979..3783232</t>
  </si>
  <si>
    <t>Svir_34800</t>
  </si>
  <si>
    <t>diaminobutyrate--2-oxoglutarate aminotransferase</t>
  </si>
  <si>
    <t>3783281..3783814</t>
  </si>
  <si>
    <t>Svir_34810</t>
  </si>
  <si>
    <t>diaminobutyrate acetyltransferase</t>
  </si>
  <si>
    <t>3784138..3784638</t>
  </si>
  <si>
    <t>Svir_34820</t>
  </si>
  <si>
    <t>3784737..3785891</t>
  </si>
  <si>
    <t>Svir_34830</t>
  </si>
  <si>
    <t>3786226..3787632</t>
  </si>
  <si>
    <t>Svir_34840</t>
  </si>
  <si>
    <t>3787655..3788287</t>
  </si>
  <si>
    <t>Svir_34850</t>
  </si>
  <si>
    <t>3788311..3788586</t>
  </si>
  <si>
    <t>Svir_34860</t>
  </si>
  <si>
    <t>3788788..3789432</t>
  </si>
  <si>
    <t>Svir_34870</t>
  </si>
  <si>
    <t>COG0400R</t>
  </si>
  <si>
    <t>3789429..3790394</t>
  </si>
  <si>
    <t>Svir_34880</t>
  </si>
  <si>
    <t>COG0346E</t>
  </si>
  <si>
    <t>lactoylglutathione lyase-like lyase</t>
  </si>
  <si>
    <t>3790492..3790962</t>
  </si>
  <si>
    <t>Svir_34890</t>
  </si>
  <si>
    <t>3791274..3791708</t>
  </si>
  <si>
    <t>Svir_34900</t>
  </si>
  <si>
    <t>3791801..3792565</t>
  </si>
  <si>
    <t>Svir_34910</t>
  </si>
  <si>
    <t>putative membrane-bound metal-dependent hydrolase</t>
  </si>
  <si>
    <t>3792932..3794365</t>
  </si>
  <si>
    <t>Svir_34920</t>
  </si>
  <si>
    <t>DNA ligase D/DNA polymerase LigD</t>
  </si>
  <si>
    <t>3794362..3795273</t>
  </si>
  <si>
    <t>Svir_34930</t>
  </si>
  <si>
    <t>COG3285L</t>
  </si>
  <si>
    <t>DNA polymerase LigD, polymerase domain-containing protein</t>
  </si>
  <si>
    <t>3795364..3796977</t>
  </si>
  <si>
    <t>Svir_34940</t>
  </si>
  <si>
    <t>fused histidine kinase with GAF domain/SpoIIE-like protein</t>
  </si>
  <si>
    <t>3796974..3797291</t>
  </si>
  <si>
    <t>Svir_34950</t>
  </si>
  <si>
    <t>3797368..3798078</t>
  </si>
  <si>
    <t>Svir_34960</t>
  </si>
  <si>
    <t>COG4821R</t>
  </si>
  <si>
    <t>3798332..3799957</t>
  </si>
  <si>
    <t>Svir_34970</t>
  </si>
  <si>
    <t>3800144..3800704</t>
  </si>
  <si>
    <t>Svir_34980</t>
  </si>
  <si>
    <t>3800718..3802079</t>
  </si>
  <si>
    <t>Svir_34990</t>
  </si>
  <si>
    <t>3802170..3802460</t>
  </si>
  <si>
    <t>Svir_35000</t>
  </si>
  <si>
    <t>3802602..3803693</t>
  </si>
  <si>
    <t>Svir_35010</t>
  </si>
  <si>
    <t>COG5012R</t>
  </si>
  <si>
    <t>putative cobalamin binding protein</t>
  </si>
  <si>
    <t>3803690..3805003</t>
  </si>
  <si>
    <t>Svir_35020</t>
  </si>
  <si>
    <t>3805559..3807091</t>
  </si>
  <si>
    <t>Svir_35040</t>
  </si>
  <si>
    <t>COG2966S</t>
  </si>
  <si>
    <t>3807116..3808573</t>
  </si>
  <si>
    <t>Svir_35050</t>
  </si>
  <si>
    <t>COG0380G</t>
  </si>
  <si>
    <t>trehalose 6-phosphate synthase</t>
  </si>
  <si>
    <t>3808615..3811149</t>
  </si>
  <si>
    <t>Svir_35060</t>
  </si>
  <si>
    <t>COG3387G</t>
  </si>
  <si>
    <t>trehalose 6-phosphatase</t>
  </si>
  <si>
    <t>3811225..3812589</t>
  </si>
  <si>
    <t>Svir_35070</t>
  </si>
  <si>
    <t>COG1066O</t>
  </si>
  <si>
    <t>DNA repair protein RadA</t>
  </si>
  <si>
    <t>3812670..3813248</t>
  </si>
  <si>
    <t>Svir_35080</t>
  </si>
  <si>
    <t>COG2847S</t>
  </si>
  <si>
    <t>3813567..3814058</t>
  </si>
  <si>
    <t>Svir_35090</t>
  </si>
  <si>
    <t>COG1329K</t>
  </si>
  <si>
    <t>transcriptional regulator, CarD family</t>
  </si>
  <si>
    <t>3814062..3814724</t>
  </si>
  <si>
    <t>Svir_35100</t>
  </si>
  <si>
    <t>4-diphosphocytidyl-2-methyl-D-erythritol synthase</t>
  </si>
  <si>
    <t>3814721..3815194</t>
  </si>
  <si>
    <t>Svir_35110</t>
  </si>
  <si>
    <t>COG0245I</t>
  </si>
  <si>
    <t>2C-methyl-D-erythritol 2,4-cyclodiphosphate synthase</t>
  </si>
  <si>
    <t>3815204..3815890</t>
  </si>
  <si>
    <t>Svir_35120</t>
  </si>
  <si>
    <t>haloacid dehalogenase superfamily protein</t>
  </si>
  <si>
    <t>3815908..3817287</t>
  </si>
  <si>
    <t>cysS</t>
  </si>
  <si>
    <t>Svir_35130</t>
  </si>
  <si>
    <t>3817321..3818259</t>
  </si>
  <si>
    <t>Svir_35140</t>
  </si>
  <si>
    <t>rRNA methylase, putative, group 3</t>
  </si>
  <si>
    <t>3818795..3820231</t>
  </si>
  <si>
    <t>Svir_35160</t>
  </si>
  <si>
    <t>COG1696M</t>
  </si>
  <si>
    <t>putative membrane protein involved in D-alanine export</t>
  </si>
  <si>
    <t>3821758..3823971</t>
  </si>
  <si>
    <t>Svir_35190</t>
  </si>
  <si>
    <t>3823971..3830219</t>
  </si>
  <si>
    <t>Svir_35200</t>
  </si>
  <si>
    <t>COG1205R</t>
  </si>
  <si>
    <t>helicase family protein with metal-binding cysteine cluster</t>
  </si>
  <si>
    <t>3830619..3835259</t>
  </si>
  <si>
    <t>Svir_35210</t>
  </si>
  <si>
    <t>3835287..3838169</t>
  </si>
  <si>
    <t>Svir_35220</t>
  </si>
  <si>
    <t>COG0553KL</t>
  </si>
  <si>
    <t>DNA/RNA helicase, superfamily II, SNF2 family</t>
  </si>
  <si>
    <t>3838753..3840348</t>
  </si>
  <si>
    <t>Svir_35230</t>
  </si>
  <si>
    <t>3840383..3841090</t>
  </si>
  <si>
    <t>Svir_35240</t>
  </si>
  <si>
    <t>3841177..3841965</t>
  </si>
  <si>
    <t>Svir_35250</t>
  </si>
  <si>
    <t>3842008..3842733</t>
  </si>
  <si>
    <t>Svir_35260</t>
  </si>
  <si>
    <t>3842943..3844172</t>
  </si>
  <si>
    <t>Svir_35270</t>
  </si>
  <si>
    <t>COG4399S</t>
  </si>
  <si>
    <t>3844192..3845088</t>
  </si>
  <si>
    <t>Svir_35280</t>
  </si>
  <si>
    <t>3845130..3845945</t>
  </si>
  <si>
    <t>Svir_35290</t>
  </si>
  <si>
    <t>3845960..3846865</t>
  </si>
  <si>
    <t>Svir_35300</t>
  </si>
  <si>
    <t>3847082..3848182</t>
  </si>
  <si>
    <t>Svir_35310</t>
  </si>
  <si>
    <t>3848221..3848712</t>
  </si>
  <si>
    <t>Svir_35320</t>
  </si>
  <si>
    <t>COG0288P</t>
  </si>
  <si>
    <t>carbonic anhydrase</t>
  </si>
  <si>
    <t>3848747..3849628</t>
  </si>
  <si>
    <t>Svir_35330</t>
  </si>
  <si>
    <t>COG1194L</t>
  </si>
  <si>
    <t>A/G-specific DNA glycosylase</t>
  </si>
  <si>
    <t>3849689..3850624</t>
  </si>
  <si>
    <t>Svir_35340</t>
  </si>
  <si>
    <t>COG3023V</t>
  </si>
  <si>
    <t>negative regulator of beta-lactamase expression</t>
  </si>
  <si>
    <t>3851153..3852040</t>
  </si>
  <si>
    <t>Svir_35350</t>
  </si>
  <si>
    <t>3852048..3852800</t>
  </si>
  <si>
    <t>Svir_35360</t>
  </si>
  <si>
    <t>3853117..3853902</t>
  </si>
  <si>
    <t>Svir_35370</t>
  </si>
  <si>
    <t>3853915..3855357</t>
  </si>
  <si>
    <t>Svir_35380</t>
  </si>
  <si>
    <t>3855405..3855704</t>
  </si>
  <si>
    <t>Svir_35390</t>
  </si>
  <si>
    <t>3855705..3856526</t>
  </si>
  <si>
    <t>Svir_35400</t>
  </si>
  <si>
    <t>3856684..3857670</t>
  </si>
  <si>
    <t>Svir_35410</t>
  </si>
  <si>
    <t>3857667..3858440</t>
  </si>
  <si>
    <t>Svir_35420</t>
  </si>
  <si>
    <t>3858425..3861607</t>
  </si>
  <si>
    <t>Svir_35430</t>
  </si>
  <si>
    <t>3861737..3864292</t>
  </si>
  <si>
    <t>Svir_35440</t>
  </si>
  <si>
    <t>3864898..3865650</t>
  </si>
  <si>
    <t>Svir_35450</t>
  </si>
  <si>
    <t>3865651..3866955</t>
  </si>
  <si>
    <t>Svir_35460</t>
  </si>
  <si>
    <t>3867006..3867656</t>
  </si>
  <si>
    <t>Svir_35470</t>
  </si>
  <si>
    <t>3868933..3869586</t>
  </si>
  <si>
    <t>Svir_35490</t>
  </si>
  <si>
    <t>3870277..3870771</t>
  </si>
  <si>
    <t>Svir_35510</t>
  </si>
  <si>
    <t>3871374..3871721</t>
  </si>
  <si>
    <t>Svir_35520</t>
  </si>
  <si>
    <t>3871917..3872723</t>
  </si>
  <si>
    <t>Svir_35530</t>
  </si>
  <si>
    <t>COG1521K</t>
  </si>
  <si>
    <t>3872724..3873221</t>
  </si>
  <si>
    <t>Svir_35540</t>
  </si>
  <si>
    <t>COG0853H</t>
  </si>
  <si>
    <t>L-aspartate 1-decarboxylase</t>
  </si>
  <si>
    <t>3873250..3874158</t>
  </si>
  <si>
    <t>panC</t>
  </si>
  <si>
    <t>Svir_35550</t>
  </si>
  <si>
    <t>COG0414H</t>
  </si>
  <si>
    <t>pantoate--beta-alanine ligase</t>
  </si>
  <si>
    <t>3874155..3875051</t>
  </si>
  <si>
    <t>Svir_35560</t>
  </si>
  <si>
    <t>COG5495S</t>
  </si>
  <si>
    <t>3875184..3876293</t>
  </si>
  <si>
    <t>Svir_35570</t>
  </si>
  <si>
    <t>3876413..3877990</t>
  </si>
  <si>
    <t>Svir_35580</t>
  </si>
  <si>
    <t>3878051..3878518</t>
  </si>
  <si>
    <t>Svir_35590</t>
  </si>
  <si>
    <t>3878582..3879541</t>
  </si>
  <si>
    <t>Svir_35600</t>
  </si>
  <si>
    <t>3879623..3880114</t>
  </si>
  <si>
    <t>Svir_35610</t>
  </si>
  <si>
    <t>COG0801H</t>
  </si>
  <si>
    <t>2-amino-4-hydroxy-6-hydroxymethyldihydropteridine pyrophosphokinase</t>
  </si>
  <si>
    <t>3880155..3880547</t>
  </si>
  <si>
    <t>Svir_35620</t>
  </si>
  <si>
    <t>COG1539H</t>
  </si>
  <si>
    <t>dihydroneopterin aldolase</t>
  </si>
  <si>
    <t>3880528..3881376</t>
  </si>
  <si>
    <t>Svir_35630</t>
  </si>
  <si>
    <t>3881373..3882041</t>
  </si>
  <si>
    <t>Svir_35640</t>
  </si>
  <si>
    <t>COG0302H</t>
  </si>
  <si>
    <t>GTP cyclohydrolase I</t>
  </si>
  <si>
    <t>3882047..3884443</t>
  </si>
  <si>
    <t>Svir_35650</t>
  </si>
  <si>
    <t>COG0465O</t>
  </si>
  <si>
    <t>membrane protease FtsH catalytic subunit</t>
  </si>
  <si>
    <t>3884650..3885477</t>
  </si>
  <si>
    <t>Svir_35660</t>
  </si>
  <si>
    <t>3885521..3886312</t>
  </si>
  <si>
    <t>Svir_35670</t>
  </si>
  <si>
    <t>3886316..3887755</t>
  </si>
  <si>
    <t>Svir_35680</t>
  </si>
  <si>
    <t>3887777..3888145</t>
  </si>
  <si>
    <t>Svir_35690</t>
  </si>
  <si>
    <t>3888297..3888851</t>
  </si>
  <si>
    <t>Svir_35700</t>
  </si>
  <si>
    <t>COG0634F</t>
  </si>
  <si>
    <t>hypoxanthine phosphoribosyltransferase</t>
  </si>
  <si>
    <t>3888854..3889828</t>
  </si>
  <si>
    <t>Svir_35710</t>
  </si>
  <si>
    <t>COG0037D</t>
  </si>
  <si>
    <t>tRNA(Ile)-lysidine synthetase</t>
  </si>
  <si>
    <t>3889861..3890910</t>
  </si>
  <si>
    <t>Svir_35720</t>
  </si>
  <si>
    <t>3891035..3892588</t>
  </si>
  <si>
    <t>Svir_35730</t>
  </si>
  <si>
    <t>COG2027M</t>
  </si>
  <si>
    <t>D-alanyl-D-alanine carboxypeptidase, serine-type, PBP4 family</t>
  </si>
  <si>
    <t>3893300..3893815</t>
  </si>
  <si>
    <t>Svir_35740</t>
  </si>
  <si>
    <t>COG0221C</t>
  </si>
  <si>
    <t>inorganic pyrophosphatase</t>
  </si>
  <si>
    <t>3893926..3894444</t>
  </si>
  <si>
    <t>Svir_35750</t>
  </si>
  <si>
    <t>3894736..3896406</t>
  </si>
  <si>
    <t>Svir_35770</t>
  </si>
  <si>
    <t>3896582..3897802</t>
  </si>
  <si>
    <t>Svir_35780</t>
  </si>
  <si>
    <t>COG0470L</t>
  </si>
  <si>
    <t>DNA polymerase III, delta prime subunit</t>
  </si>
  <si>
    <t>3897805..3899733</t>
  </si>
  <si>
    <t>Svir_35790</t>
  </si>
  <si>
    <t>3900012..3900482</t>
  </si>
  <si>
    <t>Svir_35800</t>
  </si>
  <si>
    <t>3900673..3903438</t>
  </si>
  <si>
    <t>Svir_35810</t>
  </si>
  <si>
    <t>COG0550L</t>
  </si>
  <si>
    <t>DNA topoisomerase I</t>
  </si>
  <si>
    <t>3903730..3904404</t>
  </si>
  <si>
    <t>Svir_35820</t>
  </si>
  <si>
    <t>3904615..3906900</t>
  </si>
  <si>
    <t>hppA</t>
  </si>
  <si>
    <t>Svir_35830</t>
  </si>
  <si>
    <t>COG3808C</t>
  </si>
  <si>
    <t>membrane-bound proton-translocating pyrophosphatase</t>
  </si>
  <si>
    <t>3907199..3909595</t>
  </si>
  <si>
    <t>Svir_35840</t>
  </si>
  <si>
    <t>3909559..3910221</t>
  </si>
  <si>
    <t>Svir_35850</t>
  </si>
  <si>
    <t>3910324..3910449</t>
  </si>
  <si>
    <t>Svir_35860</t>
  </si>
  <si>
    <t>3910498..3910953</t>
  </si>
  <si>
    <t>Svir_35870</t>
  </si>
  <si>
    <t>3910940..3911353</t>
  </si>
  <si>
    <t>Svir_35880</t>
  </si>
  <si>
    <t>3911354..3911533</t>
  </si>
  <si>
    <t>Svir_35890</t>
  </si>
  <si>
    <t>3911580..3912218</t>
  </si>
  <si>
    <t>Svir_35900</t>
  </si>
  <si>
    <t>COG2064NU</t>
  </si>
  <si>
    <t>Flp pilus assembly protein TadC</t>
  </si>
  <si>
    <t>3912215..3913063</t>
  </si>
  <si>
    <t>Svir_35910</t>
  </si>
  <si>
    <t>COG4965U</t>
  </si>
  <si>
    <t>Flp pilus assembly protein TadB</t>
  </si>
  <si>
    <t>3913057..3914244</t>
  </si>
  <si>
    <t>Svir_35920</t>
  </si>
  <si>
    <t>COG4962U</t>
  </si>
  <si>
    <t>Flp pilus assembly protein, ATPase CpaF</t>
  </si>
  <si>
    <t>3914487..3915581</t>
  </si>
  <si>
    <t>Svir_35930</t>
  </si>
  <si>
    <t>3916013..3916855</t>
  </si>
  <si>
    <t>Svir_35940</t>
  </si>
  <si>
    <t>3917461..3919317</t>
  </si>
  <si>
    <t>Svir_35950</t>
  </si>
  <si>
    <t>3919349..3920620</t>
  </si>
  <si>
    <t>Svir_35960</t>
  </si>
  <si>
    <t>COG3876S</t>
  </si>
  <si>
    <t>3920697..3922445</t>
  </si>
  <si>
    <t>Svir_35970</t>
  </si>
  <si>
    <t>3922624..3923625</t>
  </si>
  <si>
    <t>Svir_35980</t>
  </si>
  <si>
    <t>transcriptional regulator, RpiR family</t>
  </si>
  <si>
    <t>3923681..3924607</t>
  </si>
  <si>
    <t>murQ</t>
  </si>
  <si>
    <t>Svir_35990</t>
  </si>
  <si>
    <t>COG2103R</t>
  </si>
  <si>
    <t>N-acetylmuramic acid-6-phosphate etherase</t>
  </si>
  <si>
    <t>3924682..3925428</t>
  </si>
  <si>
    <t>Svir_36000</t>
  </si>
  <si>
    <t>3925577..3927568</t>
  </si>
  <si>
    <t>Svir_36010</t>
  </si>
  <si>
    <t>acetyl-CoA synthetase</t>
  </si>
  <si>
    <t>3927706..3928491</t>
  </si>
  <si>
    <t>Svir_36020</t>
  </si>
  <si>
    <t>3928574..3929338</t>
  </si>
  <si>
    <t>Svir_36030</t>
  </si>
  <si>
    <t>Ykud domain-containing protein</t>
  </si>
  <si>
    <t>3929999..3930451</t>
  </si>
  <si>
    <t>Svir_36040</t>
  </si>
  <si>
    <t>3930542..3931264</t>
  </si>
  <si>
    <t>Svir_36050</t>
  </si>
  <si>
    <t>COG1814S</t>
  </si>
  <si>
    <t>3931313..3931822</t>
  </si>
  <si>
    <t>Svir_36060</t>
  </si>
  <si>
    <t>3931838..3932779</t>
  </si>
  <si>
    <t>Svir_36070</t>
  </si>
  <si>
    <t>3932806..3933990</t>
  </si>
  <si>
    <t>Svir_36080</t>
  </si>
  <si>
    <t>3934003..3934692</t>
  </si>
  <si>
    <t>Svir_36090</t>
  </si>
  <si>
    <t>3934689..3935288</t>
  </si>
  <si>
    <t>Svir_36100</t>
  </si>
  <si>
    <t>3935285..3936055</t>
  </si>
  <si>
    <t>Svir_36110</t>
  </si>
  <si>
    <t>COG0177L</t>
  </si>
  <si>
    <t>DNA-(apurinic or apyrimidinic site) lyase /endonuclease III</t>
  </si>
  <si>
    <t>3936172..3936423</t>
  </si>
  <si>
    <t>Svir_36120</t>
  </si>
  <si>
    <t>3936642..3937316</t>
  </si>
  <si>
    <t>Svir_36130</t>
  </si>
  <si>
    <t>3937916..3939175</t>
  </si>
  <si>
    <t>Svir_36140</t>
  </si>
  <si>
    <t>3939183..3939959</t>
  </si>
  <si>
    <t>Svir_36150</t>
  </si>
  <si>
    <t>3939956..3940801</t>
  </si>
  <si>
    <t>Svir_36160</t>
  </si>
  <si>
    <t>3940842..3942089</t>
  </si>
  <si>
    <t>Svir_36170</t>
  </si>
  <si>
    <t>3942125..3942757</t>
  </si>
  <si>
    <t>Svir_36180</t>
  </si>
  <si>
    <t>3942757..3943212</t>
  </si>
  <si>
    <t>Svir_36190</t>
  </si>
  <si>
    <t>putative translation initiation inhibitor, yjgF family</t>
  </si>
  <si>
    <t>3943224..3943385</t>
  </si>
  <si>
    <t>Svir_36200</t>
  </si>
  <si>
    <t>3943702..3944706</t>
  </si>
  <si>
    <t>Svir_36220</t>
  </si>
  <si>
    <t>3944703..3945827</t>
  </si>
  <si>
    <t>Svir_36230</t>
  </si>
  <si>
    <t>3945874..3946170</t>
  </si>
  <si>
    <t>Svir_36240</t>
  </si>
  <si>
    <t>3946432..3948594</t>
  </si>
  <si>
    <t>Svir_36250</t>
  </si>
  <si>
    <t>COG0744M</t>
  </si>
  <si>
    <t>membrane carboxypeptidase (penicillin-binding protein)</t>
  </si>
  <si>
    <t>3948798..3949739</t>
  </si>
  <si>
    <t>Svir_36260</t>
  </si>
  <si>
    <t>COG1408R</t>
  </si>
  <si>
    <t>3949982..3950713</t>
  </si>
  <si>
    <t>Svir_36280</t>
  </si>
  <si>
    <t>3950748..3952577</t>
  </si>
  <si>
    <t>Svir_36290</t>
  </si>
  <si>
    <t>prolyl oligopeptidase family protein</t>
  </si>
  <si>
    <t>3952653..3953129</t>
  </si>
  <si>
    <t>Svir_36300</t>
  </si>
  <si>
    <t>COG0783P</t>
  </si>
  <si>
    <t>DNA-binding ferritin-like protein (oxidative damage protectant)</t>
  </si>
  <si>
    <t>3953195..3953794</t>
  </si>
  <si>
    <t>Svir_36310</t>
  </si>
  <si>
    <t>3953910..3954971</t>
  </si>
  <si>
    <t>Svir_36320</t>
  </si>
  <si>
    <t>3955078..3955479</t>
  </si>
  <si>
    <t>Svir_36330</t>
  </si>
  <si>
    <t>3955638..3956093</t>
  </si>
  <si>
    <t>Svir_36340</t>
  </si>
  <si>
    <t>3956198..3957460</t>
  </si>
  <si>
    <t>Svir_36350</t>
  </si>
  <si>
    <t>3957457..3957726</t>
  </si>
  <si>
    <t>Svir_36360</t>
  </si>
  <si>
    <t>3957923..3958972</t>
  </si>
  <si>
    <t>Svir_36370</t>
  </si>
  <si>
    <t>COG0136E</t>
  </si>
  <si>
    <t>aspartate-semialdehyde dehydrogenase</t>
  </si>
  <si>
    <t>3958972..3960234</t>
  </si>
  <si>
    <t>Svir_36380</t>
  </si>
  <si>
    <t>COG0527E</t>
  </si>
  <si>
    <t>aspartate kinase</t>
  </si>
  <si>
    <t>3960429..3961028</t>
  </si>
  <si>
    <t>Svir_36390</t>
  </si>
  <si>
    <t>3961118..3961423</t>
  </si>
  <si>
    <t>Svir_36400</t>
  </si>
  <si>
    <t>3961896..3963680</t>
  </si>
  <si>
    <t>Svir_36410</t>
  </si>
  <si>
    <t>2-isopropylmalate synthase</t>
  </si>
  <si>
    <t>3963746..3964300</t>
  </si>
  <si>
    <t>Svir_36420</t>
  </si>
  <si>
    <t>3964308..3965279</t>
  </si>
  <si>
    <t>Svir_36430</t>
  </si>
  <si>
    <t>3965757..3966671</t>
  </si>
  <si>
    <t>Svir_36450</t>
  </si>
  <si>
    <t>3966697..3967611</t>
  </si>
  <si>
    <t>Svir_36460</t>
  </si>
  <si>
    <t>3967675..3969084</t>
  </si>
  <si>
    <t>Svir_36470</t>
  </si>
  <si>
    <t>3969225..3970175</t>
  </si>
  <si>
    <t>Svir_36480</t>
  </si>
  <si>
    <t>3970103..3971185</t>
  </si>
  <si>
    <t>Svir_36490</t>
  </si>
  <si>
    <t>COG4608E</t>
  </si>
  <si>
    <t>3971182..3972180</t>
  </si>
  <si>
    <t>Svir_36500</t>
  </si>
  <si>
    <t>3972185..3973153</t>
  </si>
  <si>
    <t>Svir_36510</t>
  </si>
  <si>
    <t>3973154..3974179</t>
  </si>
  <si>
    <t>Svir_36520</t>
  </si>
  <si>
    <t>3974190..3975890</t>
  </si>
  <si>
    <t>Svir_36530</t>
  </si>
  <si>
    <t>3976242..3976841</t>
  </si>
  <si>
    <t>Svir_36540</t>
  </si>
  <si>
    <t>COG0572F</t>
  </si>
  <si>
    <t>uridine kinase</t>
  </si>
  <si>
    <t>3976831..3977427</t>
  </si>
  <si>
    <t>recR</t>
  </si>
  <si>
    <t>Svir_36550</t>
  </si>
  <si>
    <t>COG0353L</t>
  </si>
  <si>
    <t>recombination protein RecR</t>
  </si>
  <si>
    <t>3977430..3977786</t>
  </si>
  <si>
    <t>Svir_36560</t>
  </si>
  <si>
    <t>3978078..3980150</t>
  </si>
  <si>
    <t>Svir_36570</t>
  </si>
  <si>
    <t>COG2812L</t>
  </si>
  <si>
    <t>DNA polymerase III, subunit gamma/tau</t>
  </si>
  <si>
    <t>3980446..3980667</t>
  </si>
  <si>
    <t>Svir_36580</t>
  </si>
  <si>
    <t>3980886..3981275</t>
  </si>
  <si>
    <t>Svir_36590</t>
  </si>
  <si>
    <t>3981272..3982180</t>
  </si>
  <si>
    <t>Svir_36600</t>
  </si>
  <si>
    <t>3982384..3982638</t>
  </si>
  <si>
    <t>Svir_36610</t>
  </si>
  <si>
    <t>3983201..3983554</t>
  </si>
  <si>
    <t>Svir_36620</t>
  </si>
  <si>
    <t>3983975..3984226</t>
  </si>
  <si>
    <t>Svir_36640</t>
  </si>
  <si>
    <t>3984462..3984653</t>
  </si>
  <si>
    <t>Svir_36650</t>
  </si>
  <si>
    <t>3984765..3985646</t>
  </si>
  <si>
    <t>Svir_36660</t>
  </si>
  <si>
    <t>COG3620K</t>
  </si>
  <si>
    <t>putative transcriptional regulator with C-terminal CBS domains</t>
  </si>
  <si>
    <t>3985745..3987199</t>
  </si>
  <si>
    <t>Svir_36670</t>
  </si>
  <si>
    <t>COG0362G</t>
  </si>
  <si>
    <t>6-phosphogluconate dehydrogenase</t>
  </si>
  <si>
    <t>3987383..3988681</t>
  </si>
  <si>
    <t>Svir_36680</t>
  </si>
  <si>
    <t>COG0168P</t>
  </si>
  <si>
    <t>Trk-type K+ transport system, membrane component</t>
  </si>
  <si>
    <t>3988674..3989348</t>
  </si>
  <si>
    <t>Svir_36690</t>
  </si>
  <si>
    <t>COG0569P</t>
  </si>
  <si>
    <t>3989374..3990495</t>
  </si>
  <si>
    <t>Svir_36700</t>
  </si>
  <si>
    <t>methionine synthase II (cobalamin-independent)</t>
  </si>
  <si>
    <t>3990693..3991220</t>
  </si>
  <si>
    <t>Svir_36710</t>
  </si>
  <si>
    <t>3991411..3993255</t>
  </si>
  <si>
    <t>Svir_36720</t>
  </si>
  <si>
    <t>3993766..3996075</t>
  </si>
  <si>
    <t>Svir_36740</t>
  </si>
  <si>
    <t>copper/silver-translocating P-type ATPase</t>
  </si>
  <si>
    <t>3996098..3996304</t>
  </si>
  <si>
    <t>Svir_36750</t>
  </si>
  <si>
    <t>COG2608P</t>
  </si>
  <si>
    <t>copper chaperone</t>
  </si>
  <si>
    <t>3996352..3996633</t>
  </si>
  <si>
    <t>Svir_36760</t>
  </si>
  <si>
    <t>COG1937S</t>
  </si>
  <si>
    <t>3996796..3997056</t>
  </si>
  <si>
    <t>Svir_36770</t>
  </si>
  <si>
    <t>3997074..3997319</t>
  </si>
  <si>
    <t>Svir_36780</t>
  </si>
  <si>
    <t>3997329..4000088</t>
  </si>
  <si>
    <t>Svir_36790</t>
  </si>
  <si>
    <t>4000081..4000449</t>
  </si>
  <si>
    <t>Svir_36800</t>
  </si>
  <si>
    <t>4000456..4001718</t>
  </si>
  <si>
    <t>Svir_36810</t>
  </si>
  <si>
    <t>4001715..4003589</t>
  </si>
  <si>
    <t>Svir_36820</t>
  </si>
  <si>
    <t>4003685..4004968</t>
  </si>
  <si>
    <t>Svir_36830</t>
  </si>
  <si>
    <t>4005258..4006598</t>
  </si>
  <si>
    <t>Svir_36840</t>
  </si>
  <si>
    <t>4006598..4009108</t>
  </si>
  <si>
    <t>Svir_36850</t>
  </si>
  <si>
    <t>4009095..4011773</t>
  </si>
  <si>
    <t>Svir_36860</t>
  </si>
  <si>
    <t>4012134..4012577</t>
  </si>
  <si>
    <t>Svir_36880</t>
  </si>
  <si>
    <t>tRNA-adenosine deaminase</t>
  </si>
  <si>
    <t>4012595..4013077</t>
  </si>
  <si>
    <t>Svir_36890</t>
  </si>
  <si>
    <t>4013151..4014383</t>
  </si>
  <si>
    <t>Svir_36900</t>
  </si>
  <si>
    <t>4014411..4015379</t>
  </si>
  <si>
    <t>Svir_36910</t>
  </si>
  <si>
    <t>COG0287E</t>
  </si>
  <si>
    <t>prephenate dehydrogenase</t>
  </si>
  <si>
    <t>4015484..4015699</t>
  </si>
  <si>
    <t>Svir_36920</t>
  </si>
  <si>
    <t>4015757..4017709</t>
  </si>
  <si>
    <t>Svir_36930</t>
  </si>
  <si>
    <t>COG1289S</t>
  </si>
  <si>
    <t>4017834..4018343</t>
  </si>
  <si>
    <t>Svir_36940</t>
  </si>
  <si>
    <t>COG1510K</t>
  </si>
  <si>
    <t>4018442..4019350</t>
  </si>
  <si>
    <t>Svir_36950</t>
  </si>
  <si>
    <t>4019347..4021032</t>
  </si>
  <si>
    <t>Svir_36960</t>
  </si>
  <si>
    <t>COG3559M</t>
  </si>
  <si>
    <t>putative exporter of polyketide antibiotics</t>
  </si>
  <si>
    <t>4021034..4021423</t>
  </si>
  <si>
    <t>Svir_36970</t>
  </si>
  <si>
    <t>4021617..4023071</t>
  </si>
  <si>
    <t>Svir_36980</t>
  </si>
  <si>
    <t>4023090..4023836</t>
  </si>
  <si>
    <t>Svir_36990</t>
  </si>
  <si>
    <t>4023907..4024209</t>
  </si>
  <si>
    <t>Svir_37000</t>
  </si>
  <si>
    <t>glutaredoxin-like protein</t>
  </si>
  <si>
    <t>4024283..4024744</t>
  </si>
  <si>
    <t>Svir_37010</t>
  </si>
  <si>
    <t>4024956..4025786</t>
  </si>
  <si>
    <t>Svir_37020</t>
  </si>
  <si>
    <t>4025744..4026175</t>
  </si>
  <si>
    <t>Svir_37030</t>
  </si>
  <si>
    <t>COG1764O</t>
  </si>
  <si>
    <t>4026206..4027435</t>
  </si>
  <si>
    <t>Svir_37040</t>
  </si>
  <si>
    <t>4027646..4030405</t>
  </si>
  <si>
    <t>Svir_37050</t>
  </si>
  <si>
    <t>4030547..4031158</t>
  </si>
  <si>
    <t>Svir_37060</t>
  </si>
  <si>
    <t>COG1556S</t>
  </si>
  <si>
    <t>4031151..4032578</t>
  </si>
  <si>
    <t>Svir_37070</t>
  </si>
  <si>
    <t>COG1139C</t>
  </si>
  <si>
    <t>(4Fe-4S) cluster-containing protein</t>
  </si>
  <si>
    <t>4032560..4033291</t>
  </si>
  <si>
    <t>Svir_37080</t>
  </si>
  <si>
    <t>4033571..4034089</t>
  </si>
  <si>
    <t>Svir_37090</t>
  </si>
  <si>
    <t>4034213..4034638</t>
  </si>
  <si>
    <t>Svir_37100</t>
  </si>
  <si>
    <t>4035828..4036073</t>
  </si>
  <si>
    <t>Svir_37140</t>
  </si>
  <si>
    <t>4036550..4037035</t>
  </si>
  <si>
    <t>Svir_37150</t>
  </si>
  <si>
    <t>4037135..4037338</t>
  </si>
  <si>
    <t>Svir_37160</t>
  </si>
  <si>
    <t>4037764..4038978</t>
  </si>
  <si>
    <t>Svir_37170</t>
  </si>
  <si>
    <t>4039080..4039646</t>
  </si>
  <si>
    <t>Svir_37180</t>
  </si>
  <si>
    <t>thioesterase superfamily enzyme</t>
  </si>
  <si>
    <t>4039646..4040932</t>
  </si>
  <si>
    <t>Svir_37190</t>
  </si>
  <si>
    <t>4040940..4043438</t>
  </si>
  <si>
    <t>Svir_37200</t>
  </si>
  <si>
    <t>4043604..4044578</t>
  </si>
  <si>
    <t>Svir_37210</t>
  </si>
  <si>
    <t>4044578..4045987</t>
  </si>
  <si>
    <t>Svir_37220</t>
  </si>
  <si>
    <t>4046168..4046578</t>
  </si>
  <si>
    <t>Svir_37230</t>
  </si>
  <si>
    <t>4046635..4047000</t>
  </si>
  <si>
    <t>Svir_37240</t>
  </si>
  <si>
    <t>4046993..4047430</t>
  </si>
  <si>
    <t>Svir_37250</t>
  </si>
  <si>
    <t>4047440..4047787</t>
  </si>
  <si>
    <t>Svir_37260</t>
  </si>
  <si>
    <t>4047819..4048712</t>
  </si>
  <si>
    <t>Svir_37270</t>
  </si>
  <si>
    <t>4048709..4049092</t>
  </si>
  <si>
    <t>Svir_37280</t>
  </si>
  <si>
    <t>COG3682K</t>
  </si>
  <si>
    <t>4049294..4050106</t>
  </si>
  <si>
    <t>Svir_37290</t>
  </si>
  <si>
    <t>4051220..4051852</t>
  </si>
  <si>
    <t>Svir_37310</t>
  </si>
  <si>
    <t>4052215..4052469</t>
  </si>
  <si>
    <t>Svir_37320</t>
  </si>
  <si>
    <t>4052543..4054642</t>
  </si>
  <si>
    <t>Svir_37330</t>
  </si>
  <si>
    <t>4054743..4055339</t>
  </si>
  <si>
    <t>Svir_37340</t>
  </si>
  <si>
    <t>4055374..4056261</t>
  </si>
  <si>
    <t>mmuM</t>
  </si>
  <si>
    <t>Svir_37350</t>
  </si>
  <si>
    <t>COG2040E</t>
  </si>
  <si>
    <t>homocysteine methyltransferase</t>
  </si>
  <si>
    <t>4056266..4057288</t>
  </si>
  <si>
    <t>Svir_37360</t>
  </si>
  <si>
    <t>4057285..4058289</t>
  </si>
  <si>
    <t>Svir_37370</t>
  </si>
  <si>
    <t>4058286..4059407</t>
  </si>
  <si>
    <t>Svir_37380</t>
  </si>
  <si>
    <t>4059404..4060471</t>
  </si>
  <si>
    <t>Svir_37390</t>
  </si>
  <si>
    <t>4060468..4061256</t>
  </si>
  <si>
    <t>Svir_37400</t>
  </si>
  <si>
    <t>4061529..4062503</t>
  </si>
  <si>
    <t>Svir_37410</t>
  </si>
  <si>
    <t>4062518..4063735</t>
  </si>
  <si>
    <t>Svir_37420</t>
  </si>
  <si>
    <t>4063750..4065045</t>
  </si>
  <si>
    <t>Svir_37430</t>
  </si>
  <si>
    <t>4065071..4066888</t>
  </si>
  <si>
    <t>Svir_37440</t>
  </si>
  <si>
    <t>4066885..4067625</t>
  </si>
  <si>
    <t>Svir_37450</t>
  </si>
  <si>
    <t>4067838..4068476</t>
  </si>
  <si>
    <t>Svir_37460</t>
  </si>
  <si>
    <t>COG1443I</t>
  </si>
  <si>
    <t>isopentenyl-diphosphate delta-isomerase</t>
  </si>
  <si>
    <t>4068672..4071191</t>
  </si>
  <si>
    <t>Svir_37470</t>
  </si>
  <si>
    <t>nitrate/nitrite-sensing histidine kinase</t>
  </si>
  <si>
    <t>4071217..4071633</t>
  </si>
  <si>
    <t>Svir_37480</t>
  </si>
  <si>
    <t>4071630..4072001</t>
  </si>
  <si>
    <t>Svir_37490</t>
  </si>
  <si>
    <t>4072021..4072593</t>
  </si>
  <si>
    <t>Svir_37500</t>
  </si>
  <si>
    <t>4072656..4074038</t>
  </si>
  <si>
    <t>tnaA</t>
  </si>
  <si>
    <t>Svir_37510</t>
  </si>
  <si>
    <t>COG3033E</t>
  </si>
  <si>
    <t>tryptophanase</t>
  </si>
  <si>
    <t>4074082..4075179</t>
  </si>
  <si>
    <t>Svir_37520</t>
  </si>
  <si>
    <t>4075497..4075610</t>
  </si>
  <si>
    <t>Svir_37530</t>
  </si>
  <si>
    <t>4076235..4077308</t>
  </si>
  <si>
    <t>Svir_37550</t>
  </si>
  <si>
    <t>4077662..4078192</t>
  </si>
  <si>
    <t>Svir_37560</t>
  </si>
  <si>
    <t>4078221..4079159</t>
  </si>
  <si>
    <t>Svir_37570</t>
  </si>
  <si>
    <t>4079310..4079891</t>
  </si>
  <si>
    <t>Svir_37580</t>
  </si>
  <si>
    <t>4080041..4081180</t>
  </si>
  <si>
    <t>Svir_37590</t>
  </si>
  <si>
    <t>COG0042J</t>
  </si>
  <si>
    <t>putative TIM-barrel protein, nifR3 family</t>
  </si>
  <si>
    <t>4082519..4084378</t>
  </si>
  <si>
    <t>Svir_37600</t>
  </si>
  <si>
    <t>4084384..4085046</t>
  </si>
  <si>
    <t>Svir_37610</t>
  </si>
  <si>
    <t>COG0704P</t>
  </si>
  <si>
    <t>phosphate uptake regulator, PhoU</t>
  </si>
  <si>
    <t>4085290..4086387</t>
  </si>
  <si>
    <t>Svir_37620</t>
  </si>
  <si>
    <t>COG0226P</t>
  </si>
  <si>
    <t>phosphate-binding protein</t>
  </si>
  <si>
    <t>4086510..4087454</t>
  </si>
  <si>
    <t>Svir_37630</t>
  </si>
  <si>
    <t>COG0573P</t>
  </si>
  <si>
    <t>phosphate ABC transporter membrane protein</t>
  </si>
  <si>
    <t>4087454..4088548</t>
  </si>
  <si>
    <t>Svir_37640</t>
  </si>
  <si>
    <t>COG0581P</t>
  </si>
  <si>
    <t>4088578..4089357</t>
  </si>
  <si>
    <t>Svir_37650</t>
  </si>
  <si>
    <t>COG1117P</t>
  </si>
  <si>
    <t>phosphate ABC transporter ATP-binding protein</t>
  </si>
  <si>
    <t>4089402..4090322</t>
  </si>
  <si>
    <t>Svir_37660</t>
  </si>
  <si>
    <t>mycothiol biosynthesis acetyltransferase</t>
  </si>
  <si>
    <t>4090364..4091134</t>
  </si>
  <si>
    <t>Svir_37670</t>
  </si>
  <si>
    <t>4091317..4092129</t>
  </si>
  <si>
    <t>Svir_37680</t>
  </si>
  <si>
    <t>4092159..4092596</t>
  </si>
  <si>
    <t>Svir_37690</t>
  </si>
  <si>
    <t>4092763..4093203</t>
  </si>
  <si>
    <t>Svir_37700</t>
  </si>
  <si>
    <t>4093300..4094139</t>
  </si>
  <si>
    <t>Svir_37710</t>
  </si>
  <si>
    <t>4094136..4094441</t>
  </si>
  <si>
    <t>Svir_37720</t>
  </si>
  <si>
    <t>4094701..4095315</t>
  </si>
  <si>
    <t>Svir_37730</t>
  </si>
  <si>
    <t>4095345..4096193</t>
  </si>
  <si>
    <t>Svir_37740</t>
  </si>
  <si>
    <t>4096244..4097374</t>
  </si>
  <si>
    <t>Svir_37750</t>
  </si>
  <si>
    <t>COG0354R</t>
  </si>
  <si>
    <t>folate-binding protein YgfZ</t>
  </si>
  <si>
    <t>4097428..4098015</t>
  </si>
  <si>
    <t>Svir_37760</t>
  </si>
  <si>
    <t>4098012..4098953</t>
  </si>
  <si>
    <t>Svir_37770</t>
  </si>
  <si>
    <t>COG4448E</t>
  </si>
  <si>
    <t>L-asparaginase II</t>
  </si>
  <si>
    <t>4098964..4099872</t>
  </si>
  <si>
    <t>Svir_37780</t>
  </si>
  <si>
    <t>4100082..4100267</t>
  </si>
  <si>
    <t>Svir_37790</t>
  </si>
  <si>
    <t>4100433..4101323</t>
  </si>
  <si>
    <t>Svir_37800</t>
  </si>
  <si>
    <t>4101332..4102846</t>
  </si>
  <si>
    <t>Svir_37810</t>
  </si>
  <si>
    <t>COG3333S</t>
  </si>
  <si>
    <t>4102849..4103409</t>
  </si>
  <si>
    <t>Svir_37820</t>
  </si>
  <si>
    <t>4103406..4104530</t>
  </si>
  <si>
    <t>Svir_37830</t>
  </si>
  <si>
    <t>COG3181S</t>
  </si>
  <si>
    <t>4104549..4106132</t>
  </si>
  <si>
    <t>Svir_37840</t>
  </si>
  <si>
    <t>signal transduction histidine kinase regulating citrate/malate metabolism</t>
  </si>
  <si>
    <t>4106129..4106812</t>
  </si>
  <si>
    <t>Svir_37850</t>
  </si>
  <si>
    <t>4106883..4107308</t>
  </si>
  <si>
    <t>Svir_37860</t>
  </si>
  <si>
    <t>peptidyl-tRNA hydrolase domain-containing protein</t>
  </si>
  <si>
    <t>4107324..4108394</t>
  </si>
  <si>
    <t>Svir_37870</t>
  </si>
  <si>
    <t>COG0150F</t>
  </si>
  <si>
    <t>phosphoribosylformylglycinamidine cyclo-ligase</t>
  </si>
  <si>
    <t>4108425..4109963</t>
  </si>
  <si>
    <t>Svir_37880</t>
  </si>
  <si>
    <t>COG0034F</t>
  </si>
  <si>
    <t>amidophosphoribosyltransferase</t>
  </si>
  <si>
    <t>4110050..4110493</t>
  </si>
  <si>
    <t>Svir_37890</t>
  </si>
  <si>
    <t>4110477..4110725</t>
  </si>
  <si>
    <t>Svir_37900</t>
  </si>
  <si>
    <t>4110933..4111859</t>
  </si>
  <si>
    <t>Svir_37910</t>
  </si>
  <si>
    <t>4111970..4112350</t>
  </si>
  <si>
    <t>Svir_37920</t>
  </si>
  <si>
    <t>4112483..4113016</t>
  </si>
  <si>
    <t>Svir_37930</t>
  </si>
  <si>
    <t>4113617..4114480</t>
  </si>
  <si>
    <t>Svir_37940</t>
  </si>
  <si>
    <t>4114947..4115756</t>
  </si>
  <si>
    <t>Svir_37950</t>
  </si>
  <si>
    <t>4115984..4116985</t>
  </si>
  <si>
    <t>Svir_37960</t>
  </si>
  <si>
    <t>4117413..4118231</t>
  </si>
  <si>
    <t>Svir_37970</t>
  </si>
  <si>
    <t>4118305..4120590</t>
  </si>
  <si>
    <t>Svir_37980</t>
  </si>
  <si>
    <t>COG0046F</t>
  </si>
  <si>
    <t>phosphoribosylformylglycinamidine synthase II</t>
  </si>
  <si>
    <t>4120632..4121321</t>
  </si>
  <si>
    <t>Svir_37990</t>
  </si>
  <si>
    <t>COG0047F</t>
  </si>
  <si>
    <t>phosphoribosylformylglycinamidine synthase subunit I</t>
  </si>
  <si>
    <t>4121321..4121557</t>
  </si>
  <si>
    <t>Svir_38000</t>
  </si>
  <si>
    <t>COG1828F</t>
  </si>
  <si>
    <t>phosphoribosylformylglycinamidine synthase, purS protein</t>
  </si>
  <si>
    <t>4121857..4122348</t>
  </si>
  <si>
    <t>Svir_38010</t>
  </si>
  <si>
    <t>4122558..4124057</t>
  </si>
  <si>
    <t>Svir_38020</t>
  </si>
  <si>
    <t>4124117..4124752</t>
  </si>
  <si>
    <t>Svir_38030</t>
  </si>
  <si>
    <t>4124934..4126364</t>
  </si>
  <si>
    <t>Svir_38040</t>
  </si>
  <si>
    <t>adenylosuccinate lyase</t>
  </si>
  <si>
    <t>4126430..4127074</t>
  </si>
  <si>
    <t>Svir_38050</t>
  </si>
  <si>
    <t>4127173..4127916</t>
  </si>
  <si>
    <t>Svir_38060</t>
  </si>
  <si>
    <t>4127909..4128430</t>
  </si>
  <si>
    <t>Svir_38070</t>
  </si>
  <si>
    <t>4128555..4129610</t>
  </si>
  <si>
    <t>Svir_38080</t>
  </si>
  <si>
    <t>COG2008E</t>
  </si>
  <si>
    <t>threonine aldolase</t>
  </si>
  <si>
    <t>4129612..4130196</t>
  </si>
  <si>
    <t>Svir_38090</t>
  </si>
  <si>
    <t>4130203..4130397</t>
  </si>
  <si>
    <t>Svir_38100</t>
  </si>
  <si>
    <t>4130618..4131796</t>
  </si>
  <si>
    <t>Svir_38110</t>
  </si>
  <si>
    <t>4131843..4132973</t>
  </si>
  <si>
    <t>Svir_38120</t>
  </si>
  <si>
    <t>4132974..4133285</t>
  </si>
  <si>
    <t>Svir_38130</t>
  </si>
  <si>
    <t>4133375..4134154</t>
  </si>
  <si>
    <t>Svir_38140</t>
  </si>
  <si>
    <t>4134148..4135836</t>
  </si>
  <si>
    <t>Svir_38150</t>
  </si>
  <si>
    <t>4135926..4136297</t>
  </si>
  <si>
    <t>Svir_38160</t>
  </si>
  <si>
    <t>4136514..4137803</t>
  </si>
  <si>
    <t>Svir_38170</t>
  </si>
  <si>
    <t>COG0151F</t>
  </si>
  <si>
    <t>phosphoribosylamine--glycine ligase</t>
  </si>
  <si>
    <t>4137929..4139119</t>
  </si>
  <si>
    <t>Svir_38180</t>
  </si>
  <si>
    <t>4139254..4140540</t>
  </si>
  <si>
    <t>Svir_38190</t>
  </si>
  <si>
    <t>COG0104F</t>
  </si>
  <si>
    <t>adenylosuccinate synthetase</t>
  </si>
  <si>
    <t>4140621..4141292</t>
  </si>
  <si>
    <t>Svir_38200</t>
  </si>
  <si>
    <t>4141505..4142752</t>
  </si>
  <si>
    <t>Svir_38210</t>
  </si>
  <si>
    <t>acetyl esterase (deacetylase)</t>
  </si>
  <si>
    <t>4142926..4143612</t>
  </si>
  <si>
    <t>Svir_38220</t>
  </si>
  <si>
    <t>4143643..4144056</t>
  </si>
  <si>
    <t>Svir_38230</t>
  </si>
  <si>
    <t>4144098..4145126</t>
  </si>
  <si>
    <t>Svir_38240</t>
  </si>
  <si>
    <t>4145253..4146095</t>
  </si>
  <si>
    <t>Svir_38250</t>
  </si>
  <si>
    <t>4146214..4147131</t>
  </si>
  <si>
    <t>Svir_38260</t>
  </si>
  <si>
    <t>4147140..4147625</t>
  </si>
  <si>
    <t>Svir_38270</t>
  </si>
  <si>
    <t>4147792..4148415</t>
  </si>
  <si>
    <t>Svir_38280</t>
  </si>
  <si>
    <t>4148476..4149648</t>
  </si>
  <si>
    <t>Svir_38290</t>
  </si>
  <si>
    <t>COG1820G</t>
  </si>
  <si>
    <t>N-acetylglucosamine 6-phosphate deacetylase</t>
  </si>
  <si>
    <t>4149706..4150086</t>
  </si>
  <si>
    <t>Svir_38300</t>
  </si>
  <si>
    <t>4150169..4151551</t>
  </si>
  <si>
    <t>Svir_38310</t>
  </si>
  <si>
    <t>4151718..4152389</t>
  </si>
  <si>
    <t>Svir_38320</t>
  </si>
  <si>
    <t>4152439..4153074</t>
  </si>
  <si>
    <t>Svir_38330</t>
  </si>
  <si>
    <t>4153071..4153937</t>
  </si>
  <si>
    <t>Svir_38340</t>
  </si>
  <si>
    <t>4154063..4155094</t>
  </si>
  <si>
    <t>Svir_38350</t>
  </si>
  <si>
    <t>4155100..4155951</t>
  </si>
  <si>
    <t>Svir_38360</t>
  </si>
  <si>
    <t>protocatechuate 4,5-dioxygenase beta subunit</t>
  </si>
  <si>
    <t>4155944..4156294</t>
  </si>
  <si>
    <t>Svir_38370</t>
  </si>
  <si>
    <t>protocatechuate 4,5-dioxygenase alpha subunit</t>
  </si>
  <si>
    <t>4156291..4156575</t>
  </si>
  <si>
    <t>Svir_38380</t>
  </si>
  <si>
    <t>4156609..4157316</t>
  </si>
  <si>
    <t>Svir_38390</t>
  </si>
  <si>
    <t>4157353..4158054</t>
  </si>
  <si>
    <t>Svir_38400</t>
  </si>
  <si>
    <t>4-carboxy-4-hydroxy-2-oxoadipate aldolase</t>
  </si>
  <si>
    <t>4158048..4158788</t>
  </si>
  <si>
    <t>Svir_38410</t>
  </si>
  <si>
    <t>4158966..4159646</t>
  </si>
  <si>
    <t>Svir_38420</t>
  </si>
  <si>
    <t>4159646..4161304</t>
  </si>
  <si>
    <t>Svir_38430</t>
  </si>
  <si>
    <t>4161379..4162707</t>
  </si>
  <si>
    <t>Svir_38440</t>
  </si>
  <si>
    <t>4163116..4164576</t>
  </si>
  <si>
    <t>Svir_38450</t>
  </si>
  <si>
    <t>4164617..4165465</t>
  </si>
  <si>
    <t>Svir_38460</t>
  </si>
  <si>
    <t>4165534..4166250</t>
  </si>
  <si>
    <t>Svir_38470</t>
  </si>
  <si>
    <t>4166247..4166645</t>
  </si>
  <si>
    <t>Svir_38480</t>
  </si>
  <si>
    <t>COG3228S</t>
  </si>
  <si>
    <t>4166731..4167300</t>
  </si>
  <si>
    <t>pyrE</t>
  </si>
  <si>
    <t>Svir_38490</t>
  </si>
  <si>
    <t>COG0461F</t>
  </si>
  <si>
    <t>orotate phosphoribosyltransferase</t>
  </si>
  <si>
    <t>4167345..4168106</t>
  </si>
  <si>
    <t>Svir_38500</t>
  </si>
  <si>
    <t>4168238..4168636</t>
  </si>
  <si>
    <t>Svir_38510</t>
  </si>
  <si>
    <t>4168711..4169409</t>
  </si>
  <si>
    <t>Svir_38520</t>
  </si>
  <si>
    <t>4169491..4172112</t>
  </si>
  <si>
    <t>Svir_38530</t>
  </si>
  <si>
    <t>ATP-dependent chaperone ClpB</t>
  </si>
  <si>
    <t>4172779..4173891</t>
  </si>
  <si>
    <t>Svir_38540</t>
  </si>
  <si>
    <t>COG0543HC</t>
  </si>
  <si>
    <t>2-polyprenylphenol hydroxylase-like oxidoreductase</t>
  </si>
  <si>
    <t>4173942..4174394</t>
  </si>
  <si>
    <t>Svir_38550</t>
  </si>
  <si>
    <t>4174391..4175554</t>
  </si>
  <si>
    <t>Svir_38560</t>
  </si>
  <si>
    <t>chaperone protein DnaJ</t>
  </si>
  <si>
    <t>4175582..4176367</t>
  </si>
  <si>
    <t>Svir_38570</t>
  </si>
  <si>
    <t>COG0576O</t>
  </si>
  <si>
    <t>molecular chaperone GrpE (heat shock protein)</t>
  </si>
  <si>
    <t>4176364..4178223</t>
  </si>
  <si>
    <t>dnaK</t>
  </si>
  <si>
    <t>Svir_38580</t>
  </si>
  <si>
    <t>molecular chaperone DnaK</t>
  </si>
  <si>
    <t>4178479..4179183</t>
  </si>
  <si>
    <t>Svir_38590</t>
  </si>
  <si>
    <t>4179434..4179982</t>
  </si>
  <si>
    <t>Svir_38600</t>
  </si>
  <si>
    <t>phospholipid-binding protein, PBP family</t>
  </si>
  <si>
    <t>4180111..4180917</t>
  </si>
  <si>
    <t>Svir_38610</t>
  </si>
  <si>
    <t>4180904..4181464</t>
  </si>
  <si>
    <t>Svir_38620</t>
  </si>
  <si>
    <t>4181461..4181787</t>
  </si>
  <si>
    <t>Svir_38630</t>
  </si>
  <si>
    <t>4181941..4184229</t>
  </si>
  <si>
    <t>Svir_38640</t>
  </si>
  <si>
    <t>4184365..4184853</t>
  </si>
  <si>
    <t>Svir_38650</t>
  </si>
  <si>
    <t>4185256..4186902</t>
  </si>
  <si>
    <t>Svir_38660</t>
  </si>
  <si>
    <t>4186896..4187678</t>
  </si>
  <si>
    <t>Svir_38670</t>
  </si>
  <si>
    <t>COG2340S</t>
  </si>
  <si>
    <t>protein with SCP/PR1 domains</t>
  </si>
  <si>
    <t>4187743..4188330</t>
  </si>
  <si>
    <t>dcd</t>
  </si>
  <si>
    <t>Svir_38680</t>
  </si>
  <si>
    <t>COG0717F</t>
  </si>
  <si>
    <t>deoxycytidine triphosphate deaminase</t>
  </si>
  <si>
    <t>4188361..4189602</t>
  </si>
  <si>
    <t>Svir_38690</t>
  </si>
  <si>
    <t>4189976..4190401</t>
  </si>
  <si>
    <t>Svir_38710</t>
  </si>
  <si>
    <t>4190634..4191050</t>
  </si>
  <si>
    <t>Svir_38720</t>
  </si>
  <si>
    <t>4191236..4191949</t>
  </si>
  <si>
    <t>Svir_38730</t>
  </si>
  <si>
    <t>COG4767V</t>
  </si>
  <si>
    <t>glycopeptide antibiotics resistance protein</t>
  </si>
  <si>
    <t>4192246..4192998</t>
  </si>
  <si>
    <t>Svir_38740</t>
  </si>
  <si>
    <t>4193183..4195027</t>
  </si>
  <si>
    <t>Svir_38750</t>
  </si>
  <si>
    <t>4195195..4195470</t>
  </si>
  <si>
    <t>Svir_38760</t>
  </si>
  <si>
    <t>4195541..4196788</t>
  </si>
  <si>
    <t>Svir_38770</t>
  </si>
  <si>
    <t>4196808..4197161</t>
  </si>
  <si>
    <t>Svir_38780</t>
  </si>
  <si>
    <t>4197247..4199181</t>
  </si>
  <si>
    <t>Svir_38790</t>
  </si>
  <si>
    <t>4199532..4201862</t>
  </si>
  <si>
    <t>Svir_38810</t>
  </si>
  <si>
    <t>4202033..4202788</t>
  </si>
  <si>
    <t>Svir_38820</t>
  </si>
  <si>
    <t>4202788..4203597</t>
  </si>
  <si>
    <t>Svir_38830</t>
  </si>
  <si>
    <t>4203723..4204541</t>
  </si>
  <si>
    <t>Svir_38840</t>
  </si>
  <si>
    <t>4204649..4206076</t>
  </si>
  <si>
    <t>Svir_38850</t>
  </si>
  <si>
    <t>acetylornithine deacetylase/succinyldiaminopimelate desuccinylase-like deacylase</t>
  </si>
  <si>
    <t>4206529..4207659</t>
  </si>
  <si>
    <t>Svir_38860</t>
  </si>
  <si>
    <t>pyruvate dehydrogenase E1 component, alpha subunit</t>
  </si>
  <si>
    <t>4207659..4208696</t>
  </si>
  <si>
    <t>Svir_38870</t>
  </si>
  <si>
    <t>4208707..4210128</t>
  </si>
  <si>
    <t>Svir_38880</t>
  </si>
  <si>
    <t>4210305..4210772</t>
  </si>
  <si>
    <t>Svir_38890</t>
  </si>
  <si>
    <t>COG3030R</t>
  </si>
  <si>
    <t>protein affecting phage T7 exclusion by the F plasmid</t>
  </si>
  <si>
    <t>4210823..4211503</t>
  </si>
  <si>
    <t>Svir_38900</t>
  </si>
  <si>
    <t>4211756..4212097</t>
  </si>
  <si>
    <t>Svir_38910</t>
  </si>
  <si>
    <t>4212424..4212669</t>
  </si>
  <si>
    <t>Svir_38920</t>
  </si>
  <si>
    <t>4212719..4214221</t>
  </si>
  <si>
    <t>Svir_38930</t>
  </si>
  <si>
    <t>4214286..4215146</t>
  </si>
  <si>
    <t>Svir_38940</t>
  </si>
  <si>
    <t>4215149..4216492</t>
  </si>
  <si>
    <t>Svir_38950</t>
  </si>
  <si>
    <t>4216594..4217922</t>
  </si>
  <si>
    <t>Svir_38960</t>
  </si>
  <si>
    <t>4218256..4218759</t>
  </si>
  <si>
    <t>Svir_38970</t>
  </si>
  <si>
    <t>4218833..4219516</t>
  </si>
  <si>
    <t>Svir_38980</t>
  </si>
  <si>
    <t>4219679..4220104</t>
  </si>
  <si>
    <t>Svir_38990</t>
  </si>
  <si>
    <t>4220204..4221172</t>
  </si>
  <si>
    <t>Svir_39000</t>
  </si>
  <si>
    <t>4221169..4221984</t>
  </si>
  <si>
    <t>Svir_39010</t>
  </si>
  <si>
    <t>4222008..4222724</t>
  </si>
  <si>
    <t>Svir_39020</t>
  </si>
  <si>
    <t>4223403..4224284</t>
  </si>
  <si>
    <t>Svir_39030</t>
  </si>
  <si>
    <t>4224345..4225646</t>
  </si>
  <si>
    <t>Svir_39040</t>
  </si>
  <si>
    <t>COG1914P</t>
  </si>
  <si>
    <t>4225680..4226567</t>
  </si>
  <si>
    <t>Svir_39050</t>
  </si>
  <si>
    <t>4226580..4227593</t>
  </si>
  <si>
    <t>Svir_39060</t>
  </si>
  <si>
    <t>COG0252EJ</t>
  </si>
  <si>
    <t>L-asparaginase/GlutRNAGln amidotransferase subunit D</t>
  </si>
  <si>
    <t>4227807..4228697</t>
  </si>
  <si>
    <t>Svir_39070</t>
  </si>
  <si>
    <t>4228782..4230608</t>
  </si>
  <si>
    <t>Svir_39080</t>
  </si>
  <si>
    <t>COG1274C</t>
  </si>
  <si>
    <t>phosphoenolpyruvate carboxykinase</t>
  </si>
  <si>
    <t>4230932..4231612</t>
  </si>
  <si>
    <t>Svir_39090</t>
  </si>
  <si>
    <t>4231717..4233570</t>
  </si>
  <si>
    <t>Svir_39100</t>
  </si>
  <si>
    <t>GTPase</t>
  </si>
  <si>
    <t>4233623..4234069</t>
  </si>
  <si>
    <t>Svir_39110</t>
  </si>
  <si>
    <t>4234066..4235676</t>
  </si>
  <si>
    <t>Svir_39120</t>
  </si>
  <si>
    <t>4235992..4236945</t>
  </si>
  <si>
    <t>Svir_39130</t>
  </si>
  <si>
    <t>4236960..4237727</t>
  </si>
  <si>
    <t>Svir_39140</t>
  </si>
  <si>
    <t>4237868..4238434</t>
  </si>
  <si>
    <t>Svir_39150</t>
  </si>
  <si>
    <t>4238456..4239190</t>
  </si>
  <si>
    <t>Svir_39160</t>
  </si>
  <si>
    <t>COG0220R</t>
  </si>
  <si>
    <t>tRNA (guanine-N(7)-)-methyltransferase</t>
  </si>
  <si>
    <t>4239272..4241509</t>
  </si>
  <si>
    <t>Svir_39170</t>
  </si>
  <si>
    <t>4241506..4242231</t>
  </si>
  <si>
    <t>Svir_39180</t>
  </si>
  <si>
    <t>4242311..4244116</t>
  </si>
  <si>
    <t>Svir_39190</t>
  </si>
  <si>
    <t>4244113..4244769</t>
  </si>
  <si>
    <t>Svir_39200</t>
  </si>
  <si>
    <t>4244793..4246106</t>
  </si>
  <si>
    <t>Svir_39210</t>
  </si>
  <si>
    <t>COG0402FR</t>
  </si>
  <si>
    <t>cytosine deaminase-like metal-dependent hydrolase</t>
  </si>
  <si>
    <t>4246120..4246818</t>
  </si>
  <si>
    <t>Svir_39220</t>
  </si>
  <si>
    <t>4246818..4247726</t>
  </si>
  <si>
    <t>Svir_39230</t>
  </si>
  <si>
    <t>4247723..4248094</t>
  </si>
  <si>
    <t>Svir_39240</t>
  </si>
  <si>
    <t>4248213..4249427</t>
  </si>
  <si>
    <t>Svir_39250</t>
  </si>
  <si>
    <t>COG2837P</t>
  </si>
  <si>
    <t>Dyp-type peroxidase family</t>
  </si>
  <si>
    <t>4249424..4250023</t>
  </si>
  <si>
    <t>Svir_39260</t>
  </si>
  <si>
    <t>4250149..4250724</t>
  </si>
  <si>
    <t>Svir_39270</t>
  </si>
  <si>
    <t>4250745..4251437</t>
  </si>
  <si>
    <t>Svir_39280</t>
  </si>
  <si>
    <t>4251503..4253590</t>
  </si>
  <si>
    <t>Svir_39290</t>
  </si>
  <si>
    <t>COG3211R</t>
  </si>
  <si>
    <t>4253845..4254501</t>
  </si>
  <si>
    <t>Svir_39300</t>
  </si>
  <si>
    <t>4254579..4255667</t>
  </si>
  <si>
    <t>Svir_39310</t>
  </si>
  <si>
    <t>inositol 1-phosphate synthase</t>
  </si>
  <si>
    <t>4255742..4256296</t>
  </si>
  <si>
    <t>Svir_39320</t>
  </si>
  <si>
    <t>4256585..4256989</t>
  </si>
  <si>
    <t>Svir_39330</t>
  </si>
  <si>
    <t>4257624..4260068</t>
  </si>
  <si>
    <t>Svir_39340</t>
  </si>
  <si>
    <t>4260125..4261732</t>
  </si>
  <si>
    <t>Svir_39350</t>
  </si>
  <si>
    <t>COG5650S</t>
  </si>
  <si>
    <t>4261693..4262463</t>
  </si>
  <si>
    <t>Svir_39360</t>
  </si>
  <si>
    <t>COG0648L</t>
  </si>
  <si>
    <t>Endonuclease IV</t>
  </si>
  <si>
    <t>4262599..4263339</t>
  </si>
  <si>
    <t>Svir_39370</t>
  </si>
  <si>
    <t>4263469..4264443</t>
  </si>
  <si>
    <t>Svir_39380</t>
  </si>
  <si>
    <t>4264561..4264896</t>
  </si>
  <si>
    <t>Svir_39390</t>
  </si>
  <si>
    <t>COG0360J</t>
  </si>
  <si>
    <t>30S ribosomal protein S6P</t>
  </si>
  <si>
    <t>4264909..4265379</t>
  </si>
  <si>
    <t>Svir_39400</t>
  </si>
  <si>
    <t>COG0629L</t>
  </si>
  <si>
    <t>single-strand binding protein</t>
  </si>
  <si>
    <t>4265428..4265676</t>
  </si>
  <si>
    <t>Svir_39410</t>
  </si>
  <si>
    <t>COG0238J</t>
  </si>
  <si>
    <t>30S ribosomal protein S18P</t>
  </si>
  <si>
    <t>4265691..4266149</t>
  </si>
  <si>
    <t>Svir_39420</t>
  </si>
  <si>
    <t>COG0359J</t>
  </si>
  <si>
    <t>50S ribosomal protein L9P</t>
  </si>
  <si>
    <t>4266343..4266768</t>
  </si>
  <si>
    <t>Svir_39430</t>
  </si>
  <si>
    <t>4266765..4267388</t>
  </si>
  <si>
    <t>Svir_39440</t>
  </si>
  <si>
    <t>4267394..4268875</t>
  </si>
  <si>
    <t>Svir_39450</t>
  </si>
  <si>
    <t>4268916..4269713</t>
  </si>
  <si>
    <t>Svir_39460</t>
  </si>
  <si>
    <t>4270141..4271520</t>
  </si>
  <si>
    <t>Svir_39470</t>
  </si>
  <si>
    <t>COG0305L</t>
  </si>
  <si>
    <t>primary replicative DNA helicase</t>
  </si>
  <si>
    <t>4271609..4272385</t>
  </si>
  <si>
    <t>Svir_39480</t>
  </si>
  <si>
    <t>COG3384S</t>
  </si>
  <si>
    <t>4272521..4273732</t>
  </si>
  <si>
    <t>Svir_39490</t>
  </si>
  <si>
    <t>4273729..4274880</t>
  </si>
  <si>
    <t>Svir_39500</t>
  </si>
  <si>
    <t>4274877..4275527</t>
  </si>
  <si>
    <t>Svir_39510</t>
  </si>
  <si>
    <t>4275601..4276260</t>
  </si>
  <si>
    <t>Svir_39520</t>
  </si>
  <si>
    <t>4276272..4277906</t>
  </si>
  <si>
    <t>Svir_39530</t>
  </si>
  <si>
    <t>COG1080G</t>
  </si>
  <si>
    <t>phosphoenolpyruvate--protein phosphotransferase</t>
  </si>
  <si>
    <t>4277915..4278805</t>
  </si>
  <si>
    <t>Svir_39540</t>
  </si>
  <si>
    <t>4279108..4281957</t>
  </si>
  <si>
    <t>leuS</t>
  </si>
  <si>
    <t>Svir_39550</t>
  </si>
  <si>
    <t>COG0495J</t>
  </si>
  <si>
    <t>leucyl-tRNA synthetase</t>
  </si>
  <si>
    <t>4282213..4282614</t>
  </si>
  <si>
    <t>Svir_39560</t>
  </si>
  <si>
    <t>4283342..4283938</t>
  </si>
  <si>
    <t>Svir_39570</t>
  </si>
  <si>
    <t>COG1678K</t>
  </si>
  <si>
    <t>4284397..4286325</t>
  </si>
  <si>
    <t>Svir_39590</t>
  </si>
  <si>
    <t>4286416..4287987</t>
  </si>
  <si>
    <t>Svir_39600</t>
  </si>
  <si>
    <t>COG0617J</t>
  </si>
  <si>
    <t>tRNA adenylyltransferase</t>
  </si>
  <si>
    <t>4288089..4288598</t>
  </si>
  <si>
    <t>Svir_39610</t>
  </si>
  <si>
    <t>4288621..4290741</t>
  </si>
  <si>
    <t>Svir_39620</t>
  </si>
  <si>
    <t>4291352..4293184</t>
  </si>
  <si>
    <t>Svir_39630</t>
  </si>
  <si>
    <t>COG0728R</t>
  </si>
  <si>
    <t>integral membrane protein MviN</t>
  </si>
  <si>
    <t>4293278..4294807</t>
  </si>
  <si>
    <t>Svir_39640</t>
  </si>
  <si>
    <t>4294878..4295480</t>
  </si>
  <si>
    <t>Svir_39650</t>
  </si>
  <si>
    <t>4295477..4296313</t>
  </si>
  <si>
    <t>Svir_39660</t>
  </si>
  <si>
    <t>4296410..4297402</t>
  </si>
  <si>
    <t>Svir_39670</t>
  </si>
  <si>
    <t>thioredoxin-disulfide reductase</t>
  </si>
  <si>
    <t>4297433..4297759</t>
  </si>
  <si>
    <t>Svir_39680</t>
  </si>
  <si>
    <t>4297988..4299136</t>
  </si>
  <si>
    <t>Svir_39690</t>
  </si>
  <si>
    <t>COG0860M</t>
  </si>
  <si>
    <t>N-acetylmuramoyl-L-alanine amidase</t>
  </si>
  <si>
    <t>4299261..4299884</t>
  </si>
  <si>
    <t>Svir_39700</t>
  </si>
  <si>
    <t>COG3153R</t>
  </si>
  <si>
    <t>4300138..4301478</t>
  </si>
  <si>
    <t>Svir_39710</t>
  </si>
  <si>
    <t>transcriptional regulator with HTH domain-containing protein and aminotransferase domain-containing protein</t>
  </si>
  <si>
    <t>4301542..4302492</t>
  </si>
  <si>
    <t>Svir_39720</t>
  </si>
  <si>
    <t>D-alanine--D-alanine ligase</t>
  </si>
  <si>
    <t>4302582..4303568</t>
  </si>
  <si>
    <t>Svir_39730</t>
  </si>
  <si>
    <t>COG1475K</t>
  </si>
  <si>
    <t>chromosome segregation DNA-binding protein</t>
  </si>
  <si>
    <t>4303565..4304590</t>
  </si>
  <si>
    <t>Svir_39740</t>
  </si>
  <si>
    <t>chromosome segregation ATPase</t>
  </si>
  <si>
    <t>4304559..4305236</t>
  </si>
  <si>
    <t>Svir_39750</t>
  </si>
  <si>
    <t>COG0357M</t>
  </si>
  <si>
    <t>glucose-inhibited division protein B</t>
  </si>
  <si>
    <t>4305441..4305977</t>
  </si>
  <si>
    <t>Svir_39760</t>
  </si>
  <si>
    <t>COG1847R</t>
  </si>
  <si>
    <t>putative RNA-binding protein</t>
  </si>
  <si>
    <t>4306003..4307043</t>
  </si>
  <si>
    <t>Svir_39770</t>
  </si>
  <si>
    <t>COG0706U</t>
  </si>
  <si>
    <t>preprotein translocase subunit YidC</t>
  </si>
  <si>
    <t>4307049..4307351</t>
  </si>
  <si>
    <t>Svir_39780</t>
  </si>
  <si>
    <t>COG0759S</t>
  </si>
  <si>
    <t>4307378..4307746</t>
  </si>
  <si>
    <t>Svir_39790</t>
  </si>
  <si>
    <t>ribonuclease P protein component</t>
  </si>
  <si>
    <t>4307779..4307916</t>
  </si>
  <si>
    <t>Svir_39800</t>
  </si>
  <si>
    <t>50S ribosomal protein L34P</t>
  </si>
  <si>
    <t>4308064..4308327</t>
  </si>
  <si>
    <t>Svir_39810</t>
  </si>
  <si>
    <t>58 RNAs</t>
  </si>
  <si>
    <t>12456..12529</t>
  </si>
  <si>
    <t>Svir_00090</t>
  </si>
  <si>
    <t>Ile tRNA</t>
  </si>
  <si>
    <t>14750..14825</t>
  </si>
  <si>
    <t>Svir_00140</t>
  </si>
  <si>
    <t>Ala tRNA</t>
  </si>
  <si>
    <t>40246..40328</t>
  </si>
  <si>
    <t>Svir_00430</t>
  </si>
  <si>
    <t>Leu tRNA</t>
  </si>
  <si>
    <t>84759..84831</t>
  </si>
  <si>
    <t>Svir_00820</t>
  </si>
  <si>
    <t>Gly tRNA</t>
  </si>
  <si>
    <t>176496..176580</t>
  </si>
  <si>
    <t>Svir_01650</t>
  </si>
  <si>
    <t>Ser tRNA</t>
  </si>
  <si>
    <t>197608..197700</t>
  </si>
  <si>
    <t>Svir_01890</t>
  </si>
  <si>
    <t>197761..197836</t>
  </si>
  <si>
    <t>Svir_01900</t>
  </si>
  <si>
    <t>Arg tRNA</t>
  </si>
  <si>
    <t>342758..342839</t>
  </si>
  <si>
    <t>Svir_03440</t>
  </si>
  <si>
    <t>Tyr tRNA</t>
  </si>
  <si>
    <t>352218..352290</t>
  </si>
  <si>
    <t>Svir_03510</t>
  </si>
  <si>
    <t>Thr tRNA</t>
  </si>
  <si>
    <t>352306..352378</t>
  </si>
  <si>
    <t>Svir_03520</t>
  </si>
  <si>
    <t>Met tRNA</t>
  </si>
  <si>
    <t>358766..358838</t>
  </si>
  <si>
    <t>Svir_03610</t>
  </si>
  <si>
    <t>Trp tRNA</t>
  </si>
  <si>
    <t>564225..565751</t>
  </si>
  <si>
    <t>Svir_05560</t>
  </si>
  <si>
    <t>16S ribosomal RNA</t>
  </si>
  <si>
    <t>565896..569025</t>
  </si>
  <si>
    <t>Svir_05570</t>
  </si>
  <si>
    <t>23S ribosomal RNA</t>
  </si>
  <si>
    <t>569096..569224</t>
  </si>
  <si>
    <t>Svir_05580</t>
  </si>
  <si>
    <t>5S ribosomal RNA</t>
  </si>
  <si>
    <t>742290..742629</t>
  </si>
  <si>
    <t>Svir_07210</t>
  </si>
  <si>
    <t>767227..768753</t>
  </si>
  <si>
    <t>Svir_07440</t>
  </si>
  <si>
    <t>768898..772027</t>
  </si>
  <si>
    <t>Svir_07450</t>
  </si>
  <si>
    <t>772098..772226</t>
  </si>
  <si>
    <t>Svir_07460</t>
  </si>
  <si>
    <t>794887..794960</t>
  </si>
  <si>
    <t>Svir_07670</t>
  </si>
  <si>
    <t>810489..810564</t>
  </si>
  <si>
    <t>Svir_07860</t>
  </si>
  <si>
    <t>928190..928261</t>
  </si>
  <si>
    <t>Svir_09030</t>
  </si>
  <si>
    <t>Gln tRNA</t>
  </si>
  <si>
    <t>928307..928382</t>
  </si>
  <si>
    <t>Svir_09040</t>
  </si>
  <si>
    <t>Glu tRNA</t>
  </si>
  <si>
    <t>1063022..1063096</t>
  </si>
  <si>
    <t>Svir_10340</t>
  </si>
  <si>
    <t>Val tRNA</t>
  </si>
  <si>
    <t>1209463..1209539</t>
  </si>
  <si>
    <t>Svir_11730</t>
  </si>
  <si>
    <t>1235294..1235364</t>
  </si>
  <si>
    <t>Svir_11940</t>
  </si>
  <si>
    <t>1235444..1235517</t>
  </si>
  <si>
    <t>Svir_11950</t>
  </si>
  <si>
    <t>Pro tRNA</t>
  </si>
  <si>
    <t>1426147..1426222</t>
  </si>
  <si>
    <t>Svir_13840</t>
  </si>
  <si>
    <t>Asn tRNA</t>
  </si>
  <si>
    <t>1441170..1441243</t>
  </si>
  <si>
    <t>Svir_13990</t>
  </si>
  <si>
    <t>1534155..1534229</t>
  </si>
  <si>
    <t>Svir_14860</t>
  </si>
  <si>
    <t>1534231..1534302</t>
  </si>
  <si>
    <t>Svir_14870</t>
  </si>
  <si>
    <t>Cys tRNA</t>
  </si>
  <si>
    <t>1534354..1534429</t>
  </si>
  <si>
    <t>Svir_14880</t>
  </si>
  <si>
    <t>1535326..1535400</t>
  </si>
  <si>
    <t>Svir_14900</t>
  </si>
  <si>
    <t>1744189..1744279</t>
  </si>
  <si>
    <t>Svir_16920</t>
  </si>
  <si>
    <t>Sec tRNA</t>
  </si>
  <si>
    <t>1758234..1758321</t>
  </si>
  <si>
    <t>Svir_17070</t>
  </si>
  <si>
    <t>2579361..2579434</t>
  </si>
  <si>
    <t>Svir_23920</t>
  </si>
  <si>
    <t>2744920..2745048</t>
  </si>
  <si>
    <t>Svir_25510</t>
  </si>
  <si>
    <t>2745119..2748248</t>
  </si>
  <si>
    <t>Svir_25520</t>
  </si>
  <si>
    <t>2748393..2749919</t>
  </si>
  <si>
    <t>Svir_25530</t>
  </si>
  <si>
    <t>2804002..2804078</t>
  </si>
  <si>
    <t>Svir_26000</t>
  </si>
  <si>
    <t>3112001..3112076</t>
  </si>
  <si>
    <t>Svir_28660</t>
  </si>
  <si>
    <t>His tRNA</t>
  </si>
  <si>
    <t>3125188..3125260</t>
  </si>
  <si>
    <t>Svir_28780</t>
  </si>
  <si>
    <t>Lys tRNA</t>
  </si>
  <si>
    <t>3146239..3146315</t>
  </si>
  <si>
    <t>Svir_28960</t>
  </si>
  <si>
    <t>3246191..3246266</t>
  </si>
  <si>
    <t>Svir_30020</t>
  </si>
  <si>
    <t>3488704..3488780</t>
  </si>
  <si>
    <t>Svir_32170</t>
  </si>
  <si>
    <t>3508349..3508420</t>
  </si>
  <si>
    <t>Svir_32340</t>
  </si>
  <si>
    <t>3545981..3546053</t>
  </si>
  <si>
    <t>Svir_32630</t>
  </si>
  <si>
    <t>3559279..3559354</t>
  </si>
  <si>
    <t>Svir_32790</t>
  </si>
  <si>
    <t>3805260..3805332</t>
  </si>
  <si>
    <t>Svir_35030</t>
  </si>
  <si>
    <t>3894528..3894601</t>
  </si>
  <si>
    <t>Svir_35760</t>
  </si>
  <si>
    <t>3949778..3949851</t>
  </si>
  <si>
    <t>Svir_36270</t>
  </si>
  <si>
    <t>3983798..3983899</t>
  </si>
  <si>
    <t>Svir_36630</t>
  </si>
  <si>
    <t>3993488..3993573</t>
  </si>
  <si>
    <t>Svir_36730</t>
  </si>
  <si>
    <t>4011974..4012061</t>
  </si>
  <si>
    <t>Svir_36870</t>
  </si>
  <si>
    <t>4034940..4035015</t>
  </si>
  <si>
    <t>Svir_37110</t>
  </si>
  <si>
    <t>Phe tRNA</t>
  </si>
  <si>
    <t>4035044..4035120</t>
  </si>
  <si>
    <t>Svir_37120</t>
  </si>
  <si>
    <t>Asp tRNA</t>
  </si>
  <si>
    <t>4035144..4035216</t>
  </si>
  <si>
    <t>Svir_37130</t>
  </si>
  <si>
    <t>4075679..4075754</t>
  </si>
  <si>
    <t>Svir_37540</t>
  </si>
  <si>
    <t>4189750..4189823</t>
  </si>
  <si>
    <t>Svir_38700</t>
  </si>
  <si>
    <t>Diaposon</t>
  </si>
  <si>
    <t>Гены белков</t>
  </si>
  <si>
    <t>Гены РНК</t>
  </si>
  <si>
    <t>Прямая цепь ДНК</t>
  </si>
  <si>
    <t>Комплементарная цепь ДНК</t>
  </si>
  <si>
    <t>&gt;1000</t>
  </si>
  <si>
    <t>максимум</t>
  </si>
  <si>
    <t>минимум</t>
  </si>
  <si>
    <t>длина</t>
  </si>
  <si>
    <t>Вероятность распределения генов белков по двум цепям с вероятностью 0,5</t>
  </si>
  <si>
    <t>Вероятность распределения генов РНК по двум цепям с вероятностью 0,5</t>
  </si>
  <si>
    <t>begin</t>
  </si>
  <si>
    <t>end</t>
  </si>
  <si>
    <t>number</t>
  </si>
  <si>
    <t>Количество квазиоперонов на прямой цепи</t>
  </si>
  <si>
    <t>Количество квазиоперонов на комплементарной цепи</t>
  </si>
  <si>
    <t>Пересечения</t>
  </si>
  <si>
    <t>Количество пересечений на прямой цепи</t>
  </si>
  <si>
    <t>Количество пересечений на комплементарной цепи</t>
  </si>
  <si>
    <t>length</t>
  </si>
  <si>
    <t>/3</t>
  </si>
  <si>
    <t>numbers</t>
  </si>
  <si>
    <t>numbers (1)</t>
  </si>
  <si>
    <t>numbers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</si>
</sst>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0" fillId="0" borderId="1" xfId="0" applyBorder="1"/>
    <xf numFmtId="0" fontId="0" fillId="0" borderId="0" xfId="0" quotePrefix="1"/>
    <xf numFmtId="2" fontId="0" fillId="0" borderId="0" xfId="0" applyNumberFormat="1"/>
    <xf numFmtId="2" fontId="0" fillId="0" borderId="0" xfId="0" quotePrefix="1" applyNumberFormat="1"/>
    <xf numFmtId="1" fontId="0" fillId="0" borderId="0" xfId="0" quotePrefix="1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Длины белков </a:t>
            </a:r>
          </a:p>
          <a:p>
            <a:pPr>
              <a:defRPr/>
            </a:pPr>
            <a:r>
              <a:rPr lang="ru-RU"/>
              <a:t>бактерии </a:t>
            </a:r>
            <a:r>
              <a:rPr lang="en-US"/>
              <a:t>Saccharomonospora viridis DSM 43017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5">
                    <a:shade val="95000"/>
                  </a:schemeClr>
                </a:contourClr>
              </a:sp3d>
            </c:spPr>
          </c:dPt>
          <c:dPt>
            <c:idx val="19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5">
                    <a:shade val="95000"/>
                  </a:schemeClr>
                </a:contourClr>
              </a:sp3d>
            </c:spPr>
          </c:dPt>
          <c:dPt>
            <c:idx val="2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5">
                    <a:shade val="95000"/>
                  </a:schemeClr>
                </a:contourClr>
              </a:sp3d>
            </c:spPr>
          </c:dPt>
          <c:dPt>
            <c:idx val="2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5">
                    <a:shade val="95000"/>
                  </a:schemeClr>
                </a:contourClr>
              </a:sp3d>
            </c:spPr>
          </c:dPt>
          <c:dPt>
            <c:idx val="2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5">
                    <a:shade val="95000"/>
                  </a:schemeClr>
                </a:contourClr>
              </a:sp3d>
            </c:spPr>
          </c:dPt>
          <c:dPt>
            <c:idx val="2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5">
                    <a:shade val="95000"/>
                  </a:schemeClr>
                </a:contourClr>
              </a:sp3d>
            </c:spPr>
          </c:dPt>
          <c:dPt>
            <c:idx val="2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5">
                    <a:shade val="95000"/>
                  </a:schemeClr>
                </a:contourClr>
              </a:sp3d>
            </c:spPr>
          </c:dPt>
          <c:dPt>
            <c:idx val="2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5">
                    <a:shade val="95000"/>
                  </a:scheme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histogram!$D$1:$D$26</c:f>
              <c:strCache>
                <c:ptCount val="26"/>
                <c:pt idx="0">
                  <c:v>0-50</c:v>
                </c:pt>
                <c:pt idx="1">
                  <c:v>50-75</c:v>
                </c:pt>
                <c:pt idx="2">
                  <c:v>75-100</c:v>
                </c:pt>
                <c:pt idx="3">
                  <c:v>100-125</c:v>
                </c:pt>
                <c:pt idx="4">
                  <c:v>125-150</c:v>
                </c:pt>
                <c:pt idx="5">
                  <c:v>150-175</c:v>
                </c:pt>
                <c:pt idx="6">
                  <c:v>175-200</c:v>
                </c:pt>
                <c:pt idx="7">
                  <c:v>200-225</c:v>
                </c:pt>
                <c:pt idx="8">
                  <c:v>225-250</c:v>
                </c:pt>
                <c:pt idx="9">
                  <c:v>250-275</c:v>
                </c:pt>
                <c:pt idx="10">
                  <c:v>275-300</c:v>
                </c:pt>
                <c:pt idx="11">
                  <c:v>300-325</c:v>
                </c:pt>
                <c:pt idx="12">
                  <c:v>325-350</c:v>
                </c:pt>
                <c:pt idx="13">
                  <c:v>350-375</c:v>
                </c:pt>
                <c:pt idx="14">
                  <c:v>375-400</c:v>
                </c:pt>
                <c:pt idx="15">
                  <c:v>400-425</c:v>
                </c:pt>
                <c:pt idx="16">
                  <c:v>425-450</c:v>
                </c:pt>
                <c:pt idx="17">
                  <c:v>450-475</c:v>
                </c:pt>
                <c:pt idx="18">
                  <c:v>475-500</c:v>
                </c:pt>
                <c:pt idx="19">
                  <c:v>500-550</c:v>
                </c:pt>
                <c:pt idx="20">
                  <c:v>550-600</c:v>
                </c:pt>
                <c:pt idx="21">
                  <c:v>600-700</c:v>
                </c:pt>
                <c:pt idx="22">
                  <c:v>700-800</c:v>
                </c:pt>
                <c:pt idx="23">
                  <c:v>800-900</c:v>
                </c:pt>
                <c:pt idx="24">
                  <c:v>900-1000</c:v>
                </c:pt>
                <c:pt idx="25">
                  <c:v>&gt;1000</c:v>
                </c:pt>
              </c:strCache>
            </c:strRef>
          </c:cat>
          <c:val>
            <c:numRef>
              <c:f>histogram!$B$1:$B$26</c:f>
              <c:numCache>
                <c:formatCode>0</c:formatCode>
                <c:ptCount val="26"/>
                <c:pt idx="0">
                  <c:v>19</c:v>
                </c:pt>
                <c:pt idx="1">
                  <c:v>111</c:v>
                </c:pt>
                <c:pt idx="2">
                  <c:v>144</c:v>
                </c:pt>
                <c:pt idx="3">
                  <c:v>182</c:v>
                </c:pt>
                <c:pt idx="4">
                  <c:v>223</c:v>
                </c:pt>
                <c:pt idx="5">
                  <c:v>233</c:v>
                </c:pt>
                <c:pt idx="6">
                  <c:v>212</c:v>
                </c:pt>
                <c:pt idx="7">
                  <c:v>241</c:v>
                </c:pt>
                <c:pt idx="8">
                  <c:v>199</c:v>
                </c:pt>
                <c:pt idx="9">
                  <c:v>263</c:v>
                </c:pt>
                <c:pt idx="10">
                  <c:v>245</c:v>
                </c:pt>
                <c:pt idx="11">
                  <c:v>243</c:v>
                </c:pt>
                <c:pt idx="12">
                  <c:v>199</c:v>
                </c:pt>
                <c:pt idx="13">
                  <c:v>147</c:v>
                </c:pt>
                <c:pt idx="14">
                  <c:v>181</c:v>
                </c:pt>
                <c:pt idx="15">
                  <c:v>150</c:v>
                </c:pt>
                <c:pt idx="16">
                  <c:v>118</c:v>
                </c:pt>
                <c:pt idx="17">
                  <c:v>104</c:v>
                </c:pt>
                <c:pt idx="18">
                  <c:v>90</c:v>
                </c:pt>
                <c:pt idx="19">
                  <c:v>139</c:v>
                </c:pt>
                <c:pt idx="20">
                  <c:v>98</c:v>
                </c:pt>
                <c:pt idx="21">
                  <c:v>98</c:v>
                </c:pt>
                <c:pt idx="22">
                  <c:v>59</c:v>
                </c:pt>
                <c:pt idx="23">
                  <c:v>46</c:v>
                </c:pt>
                <c:pt idx="24">
                  <c:v>35</c:v>
                </c:pt>
                <c:pt idx="25">
                  <c:v>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4455616"/>
        <c:axId val="314452480"/>
        <c:axId val="0"/>
      </c:bar3DChart>
      <c:catAx>
        <c:axId val="314455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Диапазоны длин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4452480"/>
        <c:crosses val="autoZero"/>
        <c:auto val="1"/>
        <c:lblAlgn val="ctr"/>
        <c:lblOffset val="100"/>
        <c:tickLblSkip val="1"/>
        <c:tickMarkSkip val="25"/>
        <c:noMultiLvlLbl val="0"/>
      </c:catAx>
      <c:valAx>
        <c:axId val="31445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Колличество белков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44556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0</xdr:row>
      <xdr:rowOff>53340</xdr:rowOff>
    </xdr:from>
    <xdr:to>
      <xdr:col>16</xdr:col>
      <xdr:colOff>457200</xdr:colOff>
      <xdr:row>25</xdr:row>
      <xdr:rowOff>72390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NC_013159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NC_013159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31"/>
  <sheetViews>
    <sheetView workbookViewId="0">
      <selection sqref="A1:A1048576"/>
    </sheetView>
  </sheetViews>
  <sheetFormatPr defaultRowHeight="14.4" x14ac:dyDescent="0.3"/>
  <cols>
    <col min="1" max="1" width="71.6640625" bestFit="1" customWidth="1"/>
    <col min="2" max="2" width="6.21875" bestFit="1" customWidth="1"/>
    <col min="3" max="3" width="6.44140625" bestFit="1" customWidth="1"/>
    <col min="4" max="4" width="10" bestFit="1" customWidth="1"/>
    <col min="5" max="5" width="6.77734375" bestFit="1" customWidth="1"/>
    <col min="6" max="6" width="9.88671875" bestFit="1" customWidth="1"/>
    <col min="7" max="7" width="5.21875" bestFit="1" customWidth="1"/>
    <col min="8" max="8" width="12.6640625" bestFit="1" customWidth="1"/>
    <col min="9" max="9" width="80.88671875" bestFit="1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3" spans="1:9" x14ac:dyDescent="0.3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x14ac:dyDescent="0.3">
      <c r="A4" t="s">
        <v>11</v>
      </c>
      <c r="B4" t="s">
        <v>12</v>
      </c>
      <c r="C4">
        <v>597</v>
      </c>
      <c r="D4">
        <v>257054090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</row>
    <row r="5" spans="1:9" x14ac:dyDescent="0.3">
      <c r="A5" t="s">
        <v>18</v>
      </c>
      <c r="B5" t="s">
        <v>12</v>
      </c>
      <c r="C5">
        <v>379</v>
      </c>
      <c r="D5">
        <v>257054091</v>
      </c>
      <c r="E5" t="s">
        <v>15</v>
      </c>
      <c r="F5" t="s">
        <v>19</v>
      </c>
      <c r="G5" t="s">
        <v>15</v>
      </c>
      <c r="H5" t="s">
        <v>20</v>
      </c>
      <c r="I5" t="s">
        <v>21</v>
      </c>
    </row>
    <row r="6" spans="1:9" x14ac:dyDescent="0.3">
      <c r="A6" t="s">
        <v>22</v>
      </c>
      <c r="B6" t="s">
        <v>12</v>
      </c>
      <c r="C6">
        <v>297</v>
      </c>
      <c r="D6">
        <v>257054092</v>
      </c>
      <c r="E6" t="s">
        <v>15</v>
      </c>
      <c r="F6" t="s">
        <v>23</v>
      </c>
      <c r="G6" t="s">
        <v>15</v>
      </c>
      <c r="H6" t="s">
        <v>24</v>
      </c>
      <c r="I6" t="s">
        <v>25</v>
      </c>
    </row>
    <row r="7" spans="1:9" x14ac:dyDescent="0.3">
      <c r="A7" t="s">
        <v>26</v>
      </c>
      <c r="B7" t="s">
        <v>12</v>
      </c>
      <c r="C7">
        <v>390</v>
      </c>
      <c r="D7">
        <v>257054093</v>
      </c>
      <c r="E7" t="s">
        <v>27</v>
      </c>
      <c r="F7" t="s">
        <v>28</v>
      </c>
      <c r="G7" t="s">
        <v>15</v>
      </c>
      <c r="H7" t="s">
        <v>29</v>
      </c>
      <c r="I7" t="s">
        <v>30</v>
      </c>
    </row>
    <row r="8" spans="1:9" x14ac:dyDescent="0.3">
      <c r="A8" t="s">
        <v>31</v>
      </c>
      <c r="B8" t="s">
        <v>12</v>
      </c>
      <c r="C8">
        <v>217</v>
      </c>
      <c r="D8">
        <v>257054094</v>
      </c>
      <c r="E8" t="s">
        <v>15</v>
      </c>
      <c r="F8" t="s">
        <v>32</v>
      </c>
      <c r="G8" t="s">
        <v>15</v>
      </c>
      <c r="H8" t="s">
        <v>33</v>
      </c>
      <c r="I8" t="s">
        <v>34</v>
      </c>
    </row>
    <row r="9" spans="1:9" x14ac:dyDescent="0.3">
      <c r="A9" t="s">
        <v>35</v>
      </c>
      <c r="B9" t="s">
        <v>12</v>
      </c>
      <c r="C9">
        <v>654</v>
      </c>
      <c r="D9">
        <v>257054095</v>
      </c>
      <c r="E9" t="s">
        <v>15</v>
      </c>
      <c r="F9" t="s">
        <v>36</v>
      </c>
      <c r="G9" t="s">
        <v>15</v>
      </c>
      <c r="H9" t="s">
        <v>37</v>
      </c>
      <c r="I9" t="s">
        <v>38</v>
      </c>
    </row>
    <row r="10" spans="1:9" x14ac:dyDescent="0.3">
      <c r="A10" t="s">
        <v>39</v>
      </c>
      <c r="B10" t="s">
        <v>12</v>
      </c>
      <c r="C10">
        <v>841</v>
      </c>
      <c r="D10">
        <v>257054096</v>
      </c>
      <c r="E10" t="s">
        <v>15</v>
      </c>
      <c r="F10" t="s">
        <v>40</v>
      </c>
      <c r="G10" t="s">
        <v>15</v>
      </c>
      <c r="H10" t="s">
        <v>41</v>
      </c>
      <c r="I10" t="s">
        <v>42</v>
      </c>
    </row>
    <row r="11" spans="1:9" x14ac:dyDescent="0.3">
      <c r="A11" t="s">
        <v>43</v>
      </c>
      <c r="B11" t="s">
        <v>12</v>
      </c>
      <c r="C11">
        <v>248</v>
      </c>
      <c r="D11">
        <v>257054097</v>
      </c>
      <c r="E11" t="s">
        <v>15</v>
      </c>
      <c r="F11" t="s">
        <v>44</v>
      </c>
      <c r="G11" t="s">
        <v>15</v>
      </c>
      <c r="H11" t="s">
        <v>15</v>
      </c>
      <c r="I11" t="s">
        <v>45</v>
      </c>
    </row>
    <row r="12" spans="1:9" x14ac:dyDescent="0.3">
      <c r="A12" t="s">
        <v>46</v>
      </c>
      <c r="B12" t="s">
        <v>15</v>
      </c>
      <c r="C12">
        <v>255</v>
      </c>
      <c r="D12">
        <v>257054098</v>
      </c>
      <c r="E12" t="s">
        <v>15</v>
      </c>
      <c r="F12" t="s">
        <v>47</v>
      </c>
      <c r="G12" t="s">
        <v>15</v>
      </c>
      <c r="H12" t="s">
        <v>15</v>
      </c>
      <c r="I12" t="s">
        <v>48</v>
      </c>
    </row>
    <row r="13" spans="1:9" x14ac:dyDescent="0.3">
      <c r="A13" t="s">
        <v>49</v>
      </c>
      <c r="B13" t="s">
        <v>12</v>
      </c>
      <c r="C13">
        <v>147</v>
      </c>
      <c r="D13">
        <v>257054099</v>
      </c>
      <c r="E13" t="s">
        <v>15</v>
      </c>
      <c r="F13" t="s">
        <v>50</v>
      </c>
      <c r="G13" t="s">
        <v>15</v>
      </c>
      <c r="H13" t="s">
        <v>15</v>
      </c>
      <c r="I13" t="s">
        <v>45</v>
      </c>
    </row>
    <row r="14" spans="1:9" x14ac:dyDescent="0.3">
      <c r="A14" t="s">
        <v>51</v>
      </c>
      <c r="B14" t="s">
        <v>15</v>
      </c>
      <c r="C14">
        <v>77</v>
      </c>
      <c r="D14">
        <v>257054100</v>
      </c>
      <c r="E14" t="s">
        <v>15</v>
      </c>
      <c r="F14" t="s">
        <v>52</v>
      </c>
      <c r="G14" t="s">
        <v>15</v>
      </c>
      <c r="H14" t="s">
        <v>15</v>
      </c>
      <c r="I14" t="s">
        <v>45</v>
      </c>
    </row>
    <row r="15" spans="1:9" x14ac:dyDescent="0.3">
      <c r="A15" t="s">
        <v>53</v>
      </c>
      <c r="B15" t="s">
        <v>12</v>
      </c>
      <c r="C15">
        <v>75</v>
      </c>
      <c r="D15">
        <v>257054101</v>
      </c>
      <c r="E15" t="s">
        <v>15</v>
      </c>
      <c r="F15" t="s">
        <v>54</v>
      </c>
      <c r="G15" t="s">
        <v>15</v>
      </c>
      <c r="H15" t="s">
        <v>15</v>
      </c>
      <c r="I15" t="s">
        <v>45</v>
      </c>
    </row>
    <row r="16" spans="1:9" x14ac:dyDescent="0.3">
      <c r="A16" t="s">
        <v>55</v>
      </c>
      <c r="B16" t="s">
        <v>15</v>
      </c>
      <c r="C16">
        <v>143</v>
      </c>
      <c r="D16">
        <v>257054102</v>
      </c>
      <c r="E16" t="s">
        <v>15</v>
      </c>
      <c r="F16" t="s">
        <v>56</v>
      </c>
      <c r="G16" t="s">
        <v>15</v>
      </c>
      <c r="H16" t="s">
        <v>57</v>
      </c>
      <c r="I16" t="s">
        <v>58</v>
      </c>
    </row>
    <row r="17" spans="1:9" x14ac:dyDescent="0.3">
      <c r="A17" t="s">
        <v>59</v>
      </c>
      <c r="B17" t="s">
        <v>15</v>
      </c>
      <c r="C17">
        <v>65</v>
      </c>
      <c r="D17">
        <v>257054103</v>
      </c>
      <c r="E17" t="s">
        <v>15</v>
      </c>
      <c r="F17" t="s">
        <v>60</v>
      </c>
      <c r="G17" t="s">
        <v>15</v>
      </c>
      <c r="H17" t="s">
        <v>15</v>
      </c>
      <c r="I17" t="s">
        <v>45</v>
      </c>
    </row>
    <row r="18" spans="1:9" x14ac:dyDescent="0.3">
      <c r="A18" t="s">
        <v>61</v>
      </c>
      <c r="B18" t="s">
        <v>15</v>
      </c>
      <c r="C18">
        <v>74</v>
      </c>
      <c r="D18">
        <v>257054104</v>
      </c>
      <c r="E18" t="s">
        <v>15</v>
      </c>
      <c r="F18" t="s">
        <v>62</v>
      </c>
      <c r="G18" t="s">
        <v>15</v>
      </c>
      <c r="H18" t="s">
        <v>15</v>
      </c>
      <c r="I18" t="s">
        <v>45</v>
      </c>
    </row>
    <row r="19" spans="1:9" x14ac:dyDescent="0.3">
      <c r="A19" t="s">
        <v>63</v>
      </c>
      <c r="B19" t="s">
        <v>15</v>
      </c>
      <c r="C19">
        <v>397</v>
      </c>
      <c r="D19">
        <v>257054105</v>
      </c>
      <c r="E19" t="s">
        <v>15</v>
      </c>
      <c r="F19" t="s">
        <v>64</v>
      </c>
      <c r="G19" t="s">
        <v>15</v>
      </c>
      <c r="H19" t="s">
        <v>65</v>
      </c>
      <c r="I19" t="s">
        <v>45</v>
      </c>
    </row>
    <row r="20" spans="1:9" x14ac:dyDescent="0.3">
      <c r="A20" t="s">
        <v>66</v>
      </c>
      <c r="B20" t="s">
        <v>15</v>
      </c>
      <c r="C20">
        <v>221</v>
      </c>
      <c r="D20">
        <v>257054106</v>
      </c>
      <c r="E20" t="s">
        <v>15</v>
      </c>
      <c r="F20" t="s">
        <v>67</v>
      </c>
      <c r="G20" t="s">
        <v>15</v>
      </c>
      <c r="H20" t="s">
        <v>68</v>
      </c>
      <c r="I20" t="s">
        <v>69</v>
      </c>
    </row>
    <row r="21" spans="1:9" x14ac:dyDescent="0.3">
      <c r="A21" t="s">
        <v>70</v>
      </c>
      <c r="B21" t="s">
        <v>15</v>
      </c>
      <c r="C21">
        <v>391</v>
      </c>
      <c r="D21">
        <v>257054107</v>
      </c>
      <c r="E21" t="s">
        <v>15</v>
      </c>
      <c r="F21" t="s">
        <v>71</v>
      </c>
      <c r="G21" t="s">
        <v>15</v>
      </c>
      <c r="H21" t="s">
        <v>72</v>
      </c>
      <c r="I21" t="s">
        <v>73</v>
      </c>
    </row>
    <row r="22" spans="1:9" x14ac:dyDescent="0.3">
      <c r="A22" t="s">
        <v>74</v>
      </c>
      <c r="B22" t="s">
        <v>12</v>
      </c>
      <c r="C22">
        <v>140</v>
      </c>
      <c r="D22">
        <v>257054108</v>
      </c>
      <c r="E22" t="s">
        <v>15</v>
      </c>
      <c r="F22" t="s">
        <v>75</v>
      </c>
      <c r="G22" t="s">
        <v>15</v>
      </c>
      <c r="H22" t="s">
        <v>15</v>
      </c>
      <c r="I22" t="s">
        <v>45</v>
      </c>
    </row>
    <row r="23" spans="1:9" x14ac:dyDescent="0.3">
      <c r="A23" t="s">
        <v>76</v>
      </c>
      <c r="B23" t="s">
        <v>12</v>
      </c>
      <c r="C23">
        <v>147</v>
      </c>
      <c r="D23">
        <v>257054109</v>
      </c>
      <c r="E23" t="s">
        <v>15</v>
      </c>
      <c r="F23" t="s">
        <v>77</v>
      </c>
      <c r="G23" t="s">
        <v>15</v>
      </c>
      <c r="H23" t="s">
        <v>15</v>
      </c>
      <c r="I23" t="s">
        <v>45</v>
      </c>
    </row>
    <row r="24" spans="1:9" x14ac:dyDescent="0.3">
      <c r="A24" t="s">
        <v>78</v>
      </c>
      <c r="B24" t="s">
        <v>15</v>
      </c>
      <c r="C24">
        <v>210</v>
      </c>
      <c r="D24">
        <v>257054110</v>
      </c>
      <c r="E24" t="s">
        <v>15</v>
      </c>
      <c r="F24" t="s">
        <v>79</v>
      </c>
      <c r="G24" t="s">
        <v>15</v>
      </c>
      <c r="H24" t="s">
        <v>15</v>
      </c>
      <c r="I24" t="s">
        <v>45</v>
      </c>
    </row>
    <row r="25" spans="1:9" x14ac:dyDescent="0.3">
      <c r="A25" t="s">
        <v>80</v>
      </c>
      <c r="B25" t="s">
        <v>12</v>
      </c>
      <c r="C25">
        <v>182</v>
      </c>
      <c r="D25">
        <v>257054111</v>
      </c>
      <c r="E25" t="s">
        <v>15</v>
      </c>
      <c r="F25" t="s">
        <v>81</v>
      </c>
      <c r="G25" t="s">
        <v>15</v>
      </c>
      <c r="H25" t="s">
        <v>82</v>
      </c>
      <c r="I25" t="s">
        <v>83</v>
      </c>
    </row>
    <row r="26" spans="1:9" x14ac:dyDescent="0.3">
      <c r="A26" t="s">
        <v>84</v>
      </c>
      <c r="B26" t="s">
        <v>12</v>
      </c>
      <c r="C26">
        <v>336</v>
      </c>
      <c r="D26">
        <v>257054112</v>
      </c>
      <c r="E26" t="s">
        <v>15</v>
      </c>
      <c r="F26" t="s">
        <v>85</v>
      </c>
      <c r="G26" t="s">
        <v>15</v>
      </c>
      <c r="H26" t="s">
        <v>86</v>
      </c>
      <c r="I26" t="s">
        <v>87</v>
      </c>
    </row>
    <row r="27" spans="1:9" x14ac:dyDescent="0.3">
      <c r="A27" t="s">
        <v>88</v>
      </c>
      <c r="B27" t="s">
        <v>15</v>
      </c>
      <c r="C27">
        <v>144</v>
      </c>
      <c r="D27">
        <v>257054113</v>
      </c>
      <c r="E27" t="s">
        <v>15</v>
      </c>
      <c r="F27" t="s">
        <v>89</v>
      </c>
      <c r="G27" t="s">
        <v>15</v>
      </c>
      <c r="H27" t="s">
        <v>15</v>
      </c>
      <c r="I27" t="s">
        <v>45</v>
      </c>
    </row>
    <row r="28" spans="1:9" x14ac:dyDescent="0.3">
      <c r="A28" t="s">
        <v>90</v>
      </c>
      <c r="B28" t="s">
        <v>15</v>
      </c>
      <c r="C28">
        <v>87</v>
      </c>
      <c r="D28">
        <v>257054114</v>
      </c>
      <c r="E28" t="s">
        <v>15</v>
      </c>
      <c r="F28" t="s">
        <v>91</v>
      </c>
      <c r="G28" t="s">
        <v>15</v>
      </c>
      <c r="H28" t="s">
        <v>15</v>
      </c>
      <c r="I28" t="s">
        <v>92</v>
      </c>
    </row>
    <row r="29" spans="1:9" x14ac:dyDescent="0.3">
      <c r="A29" t="s">
        <v>93</v>
      </c>
      <c r="B29" t="s">
        <v>12</v>
      </c>
      <c r="C29">
        <v>298</v>
      </c>
      <c r="D29">
        <v>257054115</v>
      </c>
      <c r="E29" t="s">
        <v>15</v>
      </c>
      <c r="F29" t="s">
        <v>94</v>
      </c>
      <c r="G29" t="s">
        <v>15</v>
      </c>
      <c r="H29" t="s">
        <v>95</v>
      </c>
      <c r="I29" t="s">
        <v>96</v>
      </c>
    </row>
    <row r="30" spans="1:9" x14ac:dyDescent="0.3">
      <c r="A30" t="s">
        <v>97</v>
      </c>
      <c r="B30" t="s">
        <v>12</v>
      </c>
      <c r="C30">
        <v>53</v>
      </c>
      <c r="D30">
        <v>257054116</v>
      </c>
      <c r="E30" t="s">
        <v>15</v>
      </c>
      <c r="F30" t="s">
        <v>98</v>
      </c>
      <c r="G30" t="s">
        <v>15</v>
      </c>
      <c r="H30" t="s">
        <v>15</v>
      </c>
      <c r="I30" t="s">
        <v>45</v>
      </c>
    </row>
    <row r="31" spans="1:9" x14ac:dyDescent="0.3">
      <c r="A31" t="s">
        <v>99</v>
      </c>
      <c r="B31" t="s">
        <v>15</v>
      </c>
      <c r="C31">
        <v>256</v>
      </c>
      <c r="D31">
        <v>257054117</v>
      </c>
      <c r="E31" t="s">
        <v>15</v>
      </c>
      <c r="F31" t="s">
        <v>100</v>
      </c>
      <c r="G31" t="s">
        <v>15</v>
      </c>
      <c r="H31" t="s">
        <v>15</v>
      </c>
      <c r="I31" t="s">
        <v>101</v>
      </c>
    </row>
    <row r="32" spans="1:9" x14ac:dyDescent="0.3">
      <c r="A32" t="s">
        <v>102</v>
      </c>
      <c r="B32" t="s">
        <v>12</v>
      </c>
      <c r="C32">
        <v>311</v>
      </c>
      <c r="D32">
        <v>257054118</v>
      </c>
      <c r="E32" t="s">
        <v>15</v>
      </c>
      <c r="F32" t="s">
        <v>103</v>
      </c>
      <c r="G32" t="s">
        <v>15</v>
      </c>
      <c r="H32" t="s">
        <v>104</v>
      </c>
      <c r="I32" t="s">
        <v>105</v>
      </c>
    </row>
    <row r="33" spans="1:9" x14ac:dyDescent="0.3">
      <c r="A33" t="s">
        <v>106</v>
      </c>
      <c r="B33" t="s">
        <v>12</v>
      </c>
      <c r="C33">
        <v>259</v>
      </c>
      <c r="D33">
        <v>257054119</v>
      </c>
      <c r="E33" t="s">
        <v>15</v>
      </c>
      <c r="F33" t="s">
        <v>107</v>
      </c>
      <c r="G33" t="s">
        <v>15</v>
      </c>
      <c r="H33" t="s">
        <v>108</v>
      </c>
      <c r="I33" t="s">
        <v>109</v>
      </c>
    </row>
    <row r="34" spans="1:9" x14ac:dyDescent="0.3">
      <c r="A34" t="s">
        <v>110</v>
      </c>
      <c r="B34" t="s">
        <v>12</v>
      </c>
      <c r="C34">
        <v>213</v>
      </c>
      <c r="D34">
        <v>257054120</v>
      </c>
      <c r="E34" t="s">
        <v>15</v>
      </c>
      <c r="F34" t="s">
        <v>111</v>
      </c>
      <c r="G34" t="s">
        <v>15</v>
      </c>
      <c r="H34" t="s">
        <v>112</v>
      </c>
      <c r="I34" t="s">
        <v>113</v>
      </c>
    </row>
    <row r="35" spans="1:9" x14ac:dyDescent="0.3">
      <c r="A35" t="s">
        <v>114</v>
      </c>
      <c r="B35" t="s">
        <v>15</v>
      </c>
      <c r="C35">
        <v>668</v>
      </c>
      <c r="D35">
        <v>257054121</v>
      </c>
      <c r="E35" t="s">
        <v>15</v>
      </c>
      <c r="F35" t="s">
        <v>115</v>
      </c>
      <c r="G35" t="s">
        <v>15</v>
      </c>
      <c r="H35" t="s">
        <v>116</v>
      </c>
      <c r="I35" t="s">
        <v>117</v>
      </c>
    </row>
    <row r="36" spans="1:9" x14ac:dyDescent="0.3">
      <c r="A36" t="s">
        <v>118</v>
      </c>
      <c r="B36" t="s">
        <v>15</v>
      </c>
      <c r="C36">
        <v>419</v>
      </c>
      <c r="D36">
        <v>257054122</v>
      </c>
      <c r="E36" t="s">
        <v>15</v>
      </c>
      <c r="F36" t="s">
        <v>119</v>
      </c>
      <c r="G36" t="s">
        <v>15</v>
      </c>
      <c r="H36" t="s">
        <v>116</v>
      </c>
      <c r="I36" t="s">
        <v>120</v>
      </c>
    </row>
    <row r="37" spans="1:9" x14ac:dyDescent="0.3">
      <c r="A37" t="s">
        <v>121</v>
      </c>
      <c r="B37" t="s">
        <v>15</v>
      </c>
      <c r="C37">
        <v>489</v>
      </c>
      <c r="D37">
        <v>257054123</v>
      </c>
      <c r="E37" t="s">
        <v>15</v>
      </c>
      <c r="F37" t="s">
        <v>122</v>
      </c>
      <c r="G37" t="s">
        <v>15</v>
      </c>
      <c r="H37" t="s">
        <v>123</v>
      </c>
      <c r="I37" t="s">
        <v>124</v>
      </c>
    </row>
    <row r="38" spans="1:9" x14ac:dyDescent="0.3">
      <c r="A38" t="s">
        <v>125</v>
      </c>
      <c r="B38" t="s">
        <v>15</v>
      </c>
      <c r="C38">
        <v>543</v>
      </c>
      <c r="D38">
        <v>257054124</v>
      </c>
      <c r="E38" t="s">
        <v>15</v>
      </c>
      <c r="F38" t="s">
        <v>126</v>
      </c>
      <c r="G38" t="s">
        <v>15</v>
      </c>
      <c r="H38" t="s">
        <v>127</v>
      </c>
      <c r="I38" t="s">
        <v>128</v>
      </c>
    </row>
    <row r="39" spans="1:9" x14ac:dyDescent="0.3">
      <c r="A39" t="s">
        <v>129</v>
      </c>
      <c r="B39" t="s">
        <v>15</v>
      </c>
      <c r="C39">
        <v>478</v>
      </c>
      <c r="D39">
        <v>257054125</v>
      </c>
      <c r="E39" t="s">
        <v>15</v>
      </c>
      <c r="F39" t="s">
        <v>130</v>
      </c>
      <c r="G39" t="s">
        <v>15</v>
      </c>
      <c r="H39" t="s">
        <v>131</v>
      </c>
      <c r="I39" t="s">
        <v>132</v>
      </c>
    </row>
    <row r="40" spans="1:9" x14ac:dyDescent="0.3">
      <c r="A40" t="s">
        <v>133</v>
      </c>
      <c r="B40" t="s">
        <v>15</v>
      </c>
      <c r="C40">
        <v>156</v>
      </c>
      <c r="D40">
        <v>257054126</v>
      </c>
      <c r="E40" t="s">
        <v>15</v>
      </c>
      <c r="F40" t="s">
        <v>134</v>
      </c>
      <c r="G40" t="s">
        <v>15</v>
      </c>
      <c r="H40" t="s">
        <v>135</v>
      </c>
      <c r="I40" t="s">
        <v>136</v>
      </c>
    </row>
    <row r="41" spans="1:9" x14ac:dyDescent="0.3">
      <c r="A41" t="s">
        <v>137</v>
      </c>
      <c r="B41" t="s">
        <v>15</v>
      </c>
      <c r="C41">
        <v>406</v>
      </c>
      <c r="D41">
        <v>257054127</v>
      </c>
      <c r="E41" t="s">
        <v>15</v>
      </c>
      <c r="F41" t="s">
        <v>138</v>
      </c>
      <c r="G41" t="s">
        <v>15</v>
      </c>
      <c r="H41" t="s">
        <v>135</v>
      </c>
      <c r="I41" t="s">
        <v>136</v>
      </c>
    </row>
    <row r="42" spans="1:9" x14ac:dyDescent="0.3">
      <c r="A42" t="s">
        <v>139</v>
      </c>
      <c r="B42" t="s">
        <v>12</v>
      </c>
      <c r="C42">
        <v>66</v>
      </c>
      <c r="D42">
        <v>257054128</v>
      </c>
      <c r="E42" t="s">
        <v>15</v>
      </c>
      <c r="F42" t="s">
        <v>140</v>
      </c>
      <c r="G42" t="s">
        <v>15</v>
      </c>
      <c r="H42" t="s">
        <v>15</v>
      </c>
      <c r="I42" t="s">
        <v>45</v>
      </c>
    </row>
    <row r="43" spans="1:9" x14ac:dyDescent="0.3">
      <c r="A43" t="s">
        <v>141</v>
      </c>
      <c r="B43" t="s">
        <v>12</v>
      </c>
      <c r="C43">
        <v>393</v>
      </c>
      <c r="D43">
        <v>257054129</v>
      </c>
      <c r="E43" t="s">
        <v>15</v>
      </c>
      <c r="F43" t="s">
        <v>142</v>
      </c>
      <c r="G43" t="s">
        <v>15</v>
      </c>
      <c r="H43" t="s">
        <v>15</v>
      </c>
      <c r="I43" t="s">
        <v>45</v>
      </c>
    </row>
    <row r="44" spans="1:9" x14ac:dyDescent="0.3">
      <c r="A44" t="s">
        <v>143</v>
      </c>
      <c r="B44" t="s">
        <v>12</v>
      </c>
      <c r="C44">
        <v>921</v>
      </c>
      <c r="D44">
        <v>257054130</v>
      </c>
      <c r="E44" t="s">
        <v>15</v>
      </c>
      <c r="F44" t="s">
        <v>144</v>
      </c>
      <c r="G44" t="s">
        <v>15</v>
      </c>
      <c r="H44" t="s">
        <v>145</v>
      </c>
      <c r="I44" t="s">
        <v>146</v>
      </c>
    </row>
    <row r="45" spans="1:9" x14ac:dyDescent="0.3">
      <c r="A45" t="s">
        <v>147</v>
      </c>
      <c r="B45" t="s">
        <v>15</v>
      </c>
      <c r="C45">
        <v>331</v>
      </c>
      <c r="D45">
        <v>257054131</v>
      </c>
      <c r="E45" t="s">
        <v>15</v>
      </c>
      <c r="F45" t="s">
        <v>148</v>
      </c>
      <c r="G45" t="s">
        <v>15</v>
      </c>
      <c r="H45" t="s">
        <v>149</v>
      </c>
      <c r="I45" t="s">
        <v>150</v>
      </c>
    </row>
    <row r="46" spans="1:9" x14ac:dyDescent="0.3">
      <c r="A46" t="s">
        <v>151</v>
      </c>
      <c r="B46" t="s">
        <v>15</v>
      </c>
      <c r="C46">
        <v>286</v>
      </c>
      <c r="D46">
        <v>257054132</v>
      </c>
      <c r="E46" t="s">
        <v>15</v>
      </c>
      <c r="F46" t="s">
        <v>152</v>
      </c>
      <c r="G46" t="s">
        <v>15</v>
      </c>
      <c r="H46" t="s">
        <v>153</v>
      </c>
      <c r="I46" t="s">
        <v>154</v>
      </c>
    </row>
    <row r="47" spans="1:9" x14ac:dyDescent="0.3">
      <c r="A47" t="s">
        <v>155</v>
      </c>
      <c r="B47" t="s">
        <v>12</v>
      </c>
      <c r="C47">
        <v>219</v>
      </c>
      <c r="D47">
        <v>257054133</v>
      </c>
      <c r="E47" t="s">
        <v>15</v>
      </c>
      <c r="F47" t="s">
        <v>156</v>
      </c>
      <c r="G47" t="s">
        <v>15</v>
      </c>
      <c r="H47" t="s">
        <v>15</v>
      </c>
      <c r="I47" t="s">
        <v>45</v>
      </c>
    </row>
    <row r="48" spans="1:9" x14ac:dyDescent="0.3">
      <c r="A48" t="s">
        <v>157</v>
      </c>
      <c r="B48" t="s">
        <v>12</v>
      </c>
      <c r="C48">
        <v>220</v>
      </c>
      <c r="D48">
        <v>257054134</v>
      </c>
      <c r="E48" t="s">
        <v>15</v>
      </c>
      <c r="F48" t="s">
        <v>158</v>
      </c>
      <c r="G48" t="s">
        <v>15</v>
      </c>
      <c r="H48" t="s">
        <v>159</v>
      </c>
      <c r="I48" t="s">
        <v>160</v>
      </c>
    </row>
    <row r="49" spans="1:9" x14ac:dyDescent="0.3">
      <c r="A49" t="s">
        <v>161</v>
      </c>
      <c r="B49" t="s">
        <v>15</v>
      </c>
      <c r="C49">
        <v>452</v>
      </c>
      <c r="D49">
        <v>257054135</v>
      </c>
      <c r="E49" t="s">
        <v>15</v>
      </c>
      <c r="F49" t="s">
        <v>162</v>
      </c>
      <c r="G49" t="s">
        <v>15</v>
      </c>
      <c r="H49" t="s">
        <v>163</v>
      </c>
      <c r="I49" t="s">
        <v>164</v>
      </c>
    </row>
    <row r="50" spans="1:9" x14ac:dyDescent="0.3">
      <c r="A50" t="s">
        <v>165</v>
      </c>
      <c r="B50" t="s">
        <v>12</v>
      </c>
      <c r="C50">
        <v>393</v>
      </c>
      <c r="D50">
        <v>257054136</v>
      </c>
      <c r="E50" t="s">
        <v>15</v>
      </c>
      <c r="F50" t="s">
        <v>166</v>
      </c>
      <c r="G50" t="s">
        <v>15</v>
      </c>
      <c r="H50" t="s">
        <v>167</v>
      </c>
      <c r="I50" t="s">
        <v>168</v>
      </c>
    </row>
    <row r="51" spans="1:9" x14ac:dyDescent="0.3">
      <c r="A51" t="s">
        <v>169</v>
      </c>
      <c r="B51" t="s">
        <v>15</v>
      </c>
      <c r="C51">
        <v>212</v>
      </c>
      <c r="D51">
        <v>257054137</v>
      </c>
      <c r="E51" t="s">
        <v>15</v>
      </c>
      <c r="F51" t="s">
        <v>170</v>
      </c>
      <c r="G51" t="s">
        <v>15</v>
      </c>
      <c r="H51" t="s">
        <v>171</v>
      </c>
      <c r="I51" t="s">
        <v>172</v>
      </c>
    </row>
    <row r="52" spans="1:9" x14ac:dyDescent="0.3">
      <c r="A52" t="s">
        <v>173</v>
      </c>
      <c r="B52" t="s">
        <v>15</v>
      </c>
      <c r="C52">
        <v>134</v>
      </c>
      <c r="D52">
        <v>257054138</v>
      </c>
      <c r="E52" t="s">
        <v>15</v>
      </c>
      <c r="F52" t="s">
        <v>174</v>
      </c>
      <c r="G52" t="s">
        <v>15</v>
      </c>
      <c r="H52" t="s">
        <v>15</v>
      </c>
      <c r="I52" t="s">
        <v>45</v>
      </c>
    </row>
    <row r="53" spans="1:9" x14ac:dyDescent="0.3">
      <c r="A53" t="s">
        <v>175</v>
      </c>
      <c r="B53" t="s">
        <v>15</v>
      </c>
      <c r="C53">
        <v>111</v>
      </c>
      <c r="D53">
        <v>257054139</v>
      </c>
      <c r="E53" t="s">
        <v>15</v>
      </c>
      <c r="F53" t="s">
        <v>176</v>
      </c>
      <c r="G53" t="s">
        <v>15</v>
      </c>
      <c r="H53" t="s">
        <v>15</v>
      </c>
      <c r="I53" t="s">
        <v>45</v>
      </c>
    </row>
    <row r="54" spans="1:9" x14ac:dyDescent="0.3">
      <c r="A54" t="s">
        <v>177</v>
      </c>
      <c r="B54" t="s">
        <v>12</v>
      </c>
      <c r="C54">
        <v>456</v>
      </c>
      <c r="D54">
        <v>257054140</v>
      </c>
      <c r="E54" t="s">
        <v>15</v>
      </c>
      <c r="F54" t="s">
        <v>178</v>
      </c>
      <c r="G54" t="s">
        <v>15</v>
      </c>
      <c r="H54" t="s">
        <v>15</v>
      </c>
      <c r="I54" t="s">
        <v>179</v>
      </c>
    </row>
    <row r="55" spans="1:9" x14ac:dyDescent="0.3">
      <c r="A55" t="s">
        <v>180</v>
      </c>
      <c r="B55" t="s">
        <v>12</v>
      </c>
      <c r="C55">
        <v>295</v>
      </c>
      <c r="D55">
        <v>257054141</v>
      </c>
      <c r="E55" t="s">
        <v>15</v>
      </c>
      <c r="F55" t="s">
        <v>181</v>
      </c>
      <c r="G55" t="s">
        <v>15</v>
      </c>
      <c r="H55" t="s">
        <v>182</v>
      </c>
      <c r="I55" t="s">
        <v>183</v>
      </c>
    </row>
    <row r="56" spans="1:9" x14ac:dyDescent="0.3">
      <c r="A56" t="s">
        <v>184</v>
      </c>
      <c r="B56" t="s">
        <v>15</v>
      </c>
      <c r="C56">
        <v>343</v>
      </c>
      <c r="D56">
        <v>257054142</v>
      </c>
      <c r="E56" t="s">
        <v>15</v>
      </c>
      <c r="F56" t="s">
        <v>185</v>
      </c>
      <c r="G56" t="s">
        <v>15</v>
      </c>
      <c r="H56" t="s">
        <v>15</v>
      </c>
      <c r="I56" t="s">
        <v>186</v>
      </c>
    </row>
    <row r="57" spans="1:9" x14ac:dyDescent="0.3">
      <c r="A57" t="s">
        <v>187</v>
      </c>
      <c r="B57" t="s">
        <v>12</v>
      </c>
      <c r="C57">
        <v>592</v>
      </c>
      <c r="D57">
        <v>257054143</v>
      </c>
      <c r="E57" t="s">
        <v>15</v>
      </c>
      <c r="F57" t="s">
        <v>188</v>
      </c>
      <c r="G57" t="s">
        <v>15</v>
      </c>
      <c r="H57" t="s">
        <v>189</v>
      </c>
      <c r="I57" t="s">
        <v>190</v>
      </c>
    </row>
    <row r="58" spans="1:9" x14ac:dyDescent="0.3">
      <c r="A58" t="s">
        <v>191</v>
      </c>
      <c r="B58" t="s">
        <v>15</v>
      </c>
      <c r="C58">
        <v>197</v>
      </c>
      <c r="D58">
        <v>257054144</v>
      </c>
      <c r="E58" t="s">
        <v>15</v>
      </c>
      <c r="F58" t="s">
        <v>192</v>
      </c>
      <c r="G58" t="s">
        <v>15</v>
      </c>
      <c r="H58" t="s">
        <v>193</v>
      </c>
      <c r="I58" t="s">
        <v>194</v>
      </c>
    </row>
    <row r="59" spans="1:9" x14ac:dyDescent="0.3">
      <c r="A59" t="s">
        <v>195</v>
      </c>
      <c r="B59" t="s">
        <v>15</v>
      </c>
      <c r="C59">
        <v>230</v>
      </c>
      <c r="D59">
        <v>257054145</v>
      </c>
      <c r="E59" t="s">
        <v>15</v>
      </c>
      <c r="F59" t="s">
        <v>196</v>
      </c>
      <c r="G59" t="s">
        <v>15</v>
      </c>
      <c r="H59" t="s">
        <v>197</v>
      </c>
      <c r="I59" t="s">
        <v>45</v>
      </c>
    </row>
    <row r="60" spans="1:9" x14ac:dyDescent="0.3">
      <c r="A60" t="s">
        <v>198</v>
      </c>
      <c r="B60" t="s">
        <v>15</v>
      </c>
      <c r="C60">
        <v>188</v>
      </c>
      <c r="D60">
        <v>257054146</v>
      </c>
      <c r="E60" t="s">
        <v>15</v>
      </c>
      <c r="F60" t="s">
        <v>199</v>
      </c>
      <c r="G60" t="s">
        <v>15</v>
      </c>
      <c r="H60" t="s">
        <v>15</v>
      </c>
      <c r="I60" t="s">
        <v>45</v>
      </c>
    </row>
    <row r="61" spans="1:9" x14ac:dyDescent="0.3">
      <c r="A61" t="s">
        <v>200</v>
      </c>
      <c r="B61" t="s">
        <v>12</v>
      </c>
      <c r="C61">
        <v>215</v>
      </c>
      <c r="D61">
        <v>257054147</v>
      </c>
      <c r="E61" t="s">
        <v>15</v>
      </c>
      <c r="F61" t="s">
        <v>201</v>
      </c>
      <c r="G61" t="s">
        <v>15</v>
      </c>
      <c r="H61" t="s">
        <v>202</v>
      </c>
      <c r="I61" t="s">
        <v>203</v>
      </c>
    </row>
    <row r="62" spans="1:9" x14ac:dyDescent="0.3">
      <c r="A62" t="s">
        <v>204</v>
      </c>
      <c r="B62" t="s">
        <v>12</v>
      </c>
      <c r="C62">
        <v>386</v>
      </c>
      <c r="D62">
        <v>257054148</v>
      </c>
      <c r="E62" t="s">
        <v>15</v>
      </c>
      <c r="F62" t="s">
        <v>205</v>
      </c>
      <c r="G62" t="s">
        <v>15</v>
      </c>
      <c r="H62" t="s">
        <v>206</v>
      </c>
      <c r="I62" t="s">
        <v>207</v>
      </c>
    </row>
    <row r="63" spans="1:9" x14ac:dyDescent="0.3">
      <c r="A63" t="s">
        <v>208</v>
      </c>
      <c r="B63" t="s">
        <v>12</v>
      </c>
      <c r="C63">
        <v>258</v>
      </c>
      <c r="D63">
        <v>257054149</v>
      </c>
      <c r="E63" t="s">
        <v>15</v>
      </c>
      <c r="F63" t="s">
        <v>209</v>
      </c>
      <c r="G63" t="s">
        <v>15</v>
      </c>
      <c r="H63" t="s">
        <v>202</v>
      </c>
      <c r="I63" t="s">
        <v>203</v>
      </c>
    </row>
    <row r="64" spans="1:9" x14ac:dyDescent="0.3">
      <c r="A64" t="s">
        <v>210</v>
      </c>
      <c r="B64" t="s">
        <v>12</v>
      </c>
      <c r="C64">
        <v>319</v>
      </c>
      <c r="D64">
        <v>257054150</v>
      </c>
      <c r="E64" t="s">
        <v>15</v>
      </c>
      <c r="F64" t="s">
        <v>211</v>
      </c>
      <c r="G64" t="s">
        <v>15</v>
      </c>
      <c r="H64" t="s">
        <v>212</v>
      </c>
      <c r="I64" t="s">
        <v>213</v>
      </c>
    </row>
    <row r="65" spans="1:9" x14ac:dyDescent="0.3">
      <c r="A65" t="s">
        <v>214</v>
      </c>
      <c r="B65" t="s">
        <v>15</v>
      </c>
      <c r="C65">
        <v>165</v>
      </c>
      <c r="D65">
        <v>257054151</v>
      </c>
      <c r="E65" t="s">
        <v>15</v>
      </c>
      <c r="F65" t="s">
        <v>215</v>
      </c>
      <c r="G65" t="s">
        <v>15</v>
      </c>
      <c r="H65" t="s">
        <v>15</v>
      </c>
      <c r="I65" t="s">
        <v>45</v>
      </c>
    </row>
    <row r="66" spans="1:9" x14ac:dyDescent="0.3">
      <c r="A66" t="s">
        <v>216</v>
      </c>
      <c r="B66" t="s">
        <v>12</v>
      </c>
      <c r="C66">
        <v>545</v>
      </c>
      <c r="D66">
        <v>257054152</v>
      </c>
      <c r="E66" t="s">
        <v>15</v>
      </c>
      <c r="F66" t="s">
        <v>217</v>
      </c>
      <c r="G66" t="s">
        <v>15</v>
      </c>
      <c r="H66" t="s">
        <v>218</v>
      </c>
      <c r="I66" t="s">
        <v>219</v>
      </c>
    </row>
    <row r="67" spans="1:9" x14ac:dyDescent="0.3">
      <c r="A67" t="s">
        <v>220</v>
      </c>
      <c r="B67" t="s">
        <v>15</v>
      </c>
      <c r="C67">
        <v>252</v>
      </c>
      <c r="D67">
        <v>257054153</v>
      </c>
      <c r="E67" t="s">
        <v>15</v>
      </c>
      <c r="F67" t="s">
        <v>221</v>
      </c>
      <c r="G67" t="s">
        <v>15</v>
      </c>
      <c r="H67" t="s">
        <v>222</v>
      </c>
      <c r="I67" t="s">
        <v>223</v>
      </c>
    </row>
    <row r="68" spans="1:9" x14ac:dyDescent="0.3">
      <c r="A68" t="s">
        <v>224</v>
      </c>
      <c r="B68" t="s">
        <v>12</v>
      </c>
      <c r="C68">
        <v>594</v>
      </c>
      <c r="D68">
        <v>257054154</v>
      </c>
      <c r="E68" t="s">
        <v>15</v>
      </c>
      <c r="F68" t="s">
        <v>225</v>
      </c>
      <c r="G68" t="s">
        <v>15</v>
      </c>
      <c r="H68" t="s">
        <v>226</v>
      </c>
      <c r="I68" t="s">
        <v>227</v>
      </c>
    </row>
    <row r="69" spans="1:9" x14ac:dyDescent="0.3">
      <c r="A69" t="s">
        <v>228</v>
      </c>
      <c r="B69" t="s">
        <v>15</v>
      </c>
      <c r="C69">
        <v>219</v>
      </c>
      <c r="D69">
        <v>257054155</v>
      </c>
      <c r="E69" t="s">
        <v>15</v>
      </c>
      <c r="F69" t="s">
        <v>229</v>
      </c>
      <c r="G69" t="s">
        <v>15</v>
      </c>
      <c r="H69" t="s">
        <v>15</v>
      </c>
      <c r="I69" t="s">
        <v>230</v>
      </c>
    </row>
    <row r="70" spans="1:9" x14ac:dyDescent="0.3">
      <c r="A70" t="s">
        <v>231</v>
      </c>
      <c r="B70" t="s">
        <v>12</v>
      </c>
      <c r="C70">
        <v>331</v>
      </c>
      <c r="D70">
        <v>257054156</v>
      </c>
      <c r="E70" t="s">
        <v>15</v>
      </c>
      <c r="F70" t="s">
        <v>232</v>
      </c>
      <c r="G70" t="s">
        <v>15</v>
      </c>
      <c r="H70" t="s">
        <v>233</v>
      </c>
      <c r="I70" t="s">
        <v>234</v>
      </c>
    </row>
    <row r="71" spans="1:9" x14ac:dyDescent="0.3">
      <c r="A71" t="s">
        <v>235</v>
      </c>
      <c r="B71" t="s">
        <v>12</v>
      </c>
      <c r="C71">
        <v>314</v>
      </c>
      <c r="D71">
        <v>257054157</v>
      </c>
      <c r="E71" t="s">
        <v>15</v>
      </c>
      <c r="F71" t="s">
        <v>236</v>
      </c>
      <c r="G71" t="s">
        <v>15</v>
      </c>
      <c r="H71" t="s">
        <v>15</v>
      </c>
      <c r="I71" t="s">
        <v>237</v>
      </c>
    </row>
    <row r="72" spans="1:9" x14ac:dyDescent="0.3">
      <c r="A72" t="s">
        <v>238</v>
      </c>
      <c r="B72" t="s">
        <v>15</v>
      </c>
      <c r="C72">
        <v>787</v>
      </c>
      <c r="D72">
        <v>257054158</v>
      </c>
      <c r="E72" t="s">
        <v>15</v>
      </c>
      <c r="F72" t="s">
        <v>239</v>
      </c>
      <c r="G72" t="s">
        <v>15</v>
      </c>
      <c r="H72" t="s">
        <v>240</v>
      </c>
      <c r="I72" t="s">
        <v>241</v>
      </c>
    </row>
    <row r="73" spans="1:9" x14ac:dyDescent="0.3">
      <c r="A73" t="s">
        <v>242</v>
      </c>
      <c r="B73" t="s">
        <v>15</v>
      </c>
      <c r="C73">
        <v>383</v>
      </c>
      <c r="D73">
        <v>257054159</v>
      </c>
      <c r="E73" t="s">
        <v>15</v>
      </c>
      <c r="F73" t="s">
        <v>243</v>
      </c>
      <c r="G73" t="s">
        <v>15</v>
      </c>
      <c r="H73" t="s">
        <v>15</v>
      </c>
      <c r="I73" t="s">
        <v>45</v>
      </c>
    </row>
    <row r="74" spans="1:9" x14ac:dyDescent="0.3">
      <c r="A74" t="s">
        <v>244</v>
      </c>
      <c r="B74" t="s">
        <v>15</v>
      </c>
      <c r="C74">
        <v>429</v>
      </c>
      <c r="D74">
        <v>257054160</v>
      </c>
      <c r="E74" t="s">
        <v>15</v>
      </c>
      <c r="F74" t="s">
        <v>245</v>
      </c>
      <c r="G74" t="s">
        <v>15</v>
      </c>
      <c r="H74" t="s">
        <v>15</v>
      </c>
      <c r="I74" t="s">
        <v>45</v>
      </c>
    </row>
    <row r="75" spans="1:9" x14ac:dyDescent="0.3">
      <c r="A75" t="s">
        <v>246</v>
      </c>
      <c r="B75" t="s">
        <v>15</v>
      </c>
      <c r="C75">
        <v>916</v>
      </c>
      <c r="D75">
        <v>257054161</v>
      </c>
      <c r="E75" t="s">
        <v>15</v>
      </c>
      <c r="F75" t="s">
        <v>247</v>
      </c>
      <c r="G75" t="s">
        <v>15</v>
      </c>
      <c r="H75" t="s">
        <v>240</v>
      </c>
      <c r="I75" t="s">
        <v>241</v>
      </c>
    </row>
    <row r="76" spans="1:9" x14ac:dyDescent="0.3">
      <c r="A76" t="s">
        <v>248</v>
      </c>
      <c r="B76" t="s">
        <v>15</v>
      </c>
      <c r="C76">
        <v>437</v>
      </c>
      <c r="D76">
        <v>257054162</v>
      </c>
      <c r="E76" t="s">
        <v>15</v>
      </c>
      <c r="F76" t="s">
        <v>249</v>
      </c>
      <c r="G76" t="s">
        <v>15</v>
      </c>
      <c r="H76" t="s">
        <v>15</v>
      </c>
      <c r="I76" t="s">
        <v>250</v>
      </c>
    </row>
    <row r="77" spans="1:9" x14ac:dyDescent="0.3">
      <c r="A77" t="s">
        <v>251</v>
      </c>
      <c r="B77" t="s">
        <v>15</v>
      </c>
      <c r="C77">
        <v>192</v>
      </c>
      <c r="D77">
        <v>257054163</v>
      </c>
      <c r="E77" t="s">
        <v>15</v>
      </c>
      <c r="F77" t="s">
        <v>252</v>
      </c>
      <c r="G77" t="s">
        <v>15</v>
      </c>
      <c r="H77" t="s">
        <v>15</v>
      </c>
      <c r="I77" t="s">
        <v>45</v>
      </c>
    </row>
    <row r="78" spans="1:9" x14ac:dyDescent="0.3">
      <c r="A78" t="s">
        <v>253</v>
      </c>
      <c r="B78" t="s">
        <v>12</v>
      </c>
      <c r="C78">
        <v>192</v>
      </c>
      <c r="D78">
        <v>257054164</v>
      </c>
      <c r="E78" t="s">
        <v>15</v>
      </c>
      <c r="F78" t="s">
        <v>254</v>
      </c>
      <c r="G78" t="s">
        <v>15</v>
      </c>
      <c r="H78" t="s">
        <v>15</v>
      </c>
      <c r="I78" t="s">
        <v>45</v>
      </c>
    </row>
    <row r="79" spans="1:9" x14ac:dyDescent="0.3">
      <c r="A79" t="s">
        <v>255</v>
      </c>
      <c r="B79" t="s">
        <v>12</v>
      </c>
      <c r="C79">
        <v>221</v>
      </c>
      <c r="D79">
        <v>257054165</v>
      </c>
      <c r="E79" t="s">
        <v>15</v>
      </c>
      <c r="F79" t="s">
        <v>256</v>
      </c>
      <c r="G79" t="s">
        <v>15</v>
      </c>
      <c r="H79" t="s">
        <v>257</v>
      </c>
      <c r="I79" t="s">
        <v>258</v>
      </c>
    </row>
    <row r="80" spans="1:9" x14ac:dyDescent="0.3">
      <c r="A80" t="s">
        <v>259</v>
      </c>
      <c r="B80" t="s">
        <v>12</v>
      </c>
      <c r="C80">
        <v>470</v>
      </c>
      <c r="D80">
        <v>257054166</v>
      </c>
      <c r="E80" t="s">
        <v>15</v>
      </c>
      <c r="F80" t="s">
        <v>260</v>
      </c>
      <c r="G80" t="s">
        <v>15</v>
      </c>
      <c r="H80" t="s">
        <v>261</v>
      </c>
      <c r="I80" t="s">
        <v>262</v>
      </c>
    </row>
    <row r="81" spans="1:9" x14ac:dyDescent="0.3">
      <c r="A81" t="s">
        <v>263</v>
      </c>
      <c r="B81" t="s">
        <v>12</v>
      </c>
      <c r="C81">
        <v>146</v>
      </c>
      <c r="D81">
        <v>257054167</v>
      </c>
      <c r="E81" t="s">
        <v>15</v>
      </c>
      <c r="F81" t="s">
        <v>264</v>
      </c>
      <c r="G81" t="s">
        <v>15</v>
      </c>
      <c r="H81" t="s">
        <v>15</v>
      </c>
      <c r="I81" t="s">
        <v>45</v>
      </c>
    </row>
    <row r="82" spans="1:9" x14ac:dyDescent="0.3">
      <c r="A82" t="s">
        <v>265</v>
      </c>
      <c r="B82" t="s">
        <v>12</v>
      </c>
      <c r="C82">
        <v>428</v>
      </c>
      <c r="D82">
        <v>257054168</v>
      </c>
      <c r="E82" t="s">
        <v>15</v>
      </c>
      <c r="F82" t="s">
        <v>266</v>
      </c>
      <c r="G82" t="s">
        <v>15</v>
      </c>
      <c r="H82" t="s">
        <v>267</v>
      </c>
      <c r="I82" t="s">
        <v>268</v>
      </c>
    </row>
    <row r="83" spans="1:9" x14ac:dyDescent="0.3">
      <c r="A83" t="s">
        <v>269</v>
      </c>
      <c r="B83" t="s">
        <v>12</v>
      </c>
      <c r="C83">
        <v>300</v>
      </c>
      <c r="D83">
        <v>257054169</v>
      </c>
      <c r="E83" t="s">
        <v>15</v>
      </c>
      <c r="F83" t="s">
        <v>270</v>
      </c>
      <c r="G83" t="s">
        <v>15</v>
      </c>
      <c r="H83" t="s">
        <v>271</v>
      </c>
      <c r="I83" t="s">
        <v>272</v>
      </c>
    </row>
    <row r="84" spans="1:9" x14ac:dyDescent="0.3">
      <c r="A84" t="s">
        <v>273</v>
      </c>
      <c r="B84" t="s">
        <v>12</v>
      </c>
      <c r="C84">
        <v>272</v>
      </c>
      <c r="D84">
        <v>257054170</v>
      </c>
      <c r="E84" t="s">
        <v>15</v>
      </c>
      <c r="F84" t="s">
        <v>274</v>
      </c>
      <c r="G84" t="s">
        <v>15</v>
      </c>
      <c r="H84" t="s">
        <v>275</v>
      </c>
      <c r="I84" t="s">
        <v>276</v>
      </c>
    </row>
    <row r="85" spans="1:9" x14ac:dyDescent="0.3">
      <c r="A85" t="s">
        <v>277</v>
      </c>
      <c r="B85" t="s">
        <v>12</v>
      </c>
      <c r="C85">
        <v>166</v>
      </c>
      <c r="D85">
        <v>257054171</v>
      </c>
      <c r="E85" t="s">
        <v>15</v>
      </c>
      <c r="F85" t="s">
        <v>278</v>
      </c>
      <c r="G85" t="s">
        <v>15</v>
      </c>
      <c r="H85" t="s">
        <v>15</v>
      </c>
      <c r="I85" t="s">
        <v>45</v>
      </c>
    </row>
    <row r="86" spans="1:9" x14ac:dyDescent="0.3">
      <c r="A86" t="s">
        <v>279</v>
      </c>
      <c r="B86" t="s">
        <v>12</v>
      </c>
      <c r="C86">
        <v>579</v>
      </c>
      <c r="D86">
        <v>257054172</v>
      </c>
      <c r="E86" t="s">
        <v>15</v>
      </c>
      <c r="F86" t="s">
        <v>280</v>
      </c>
      <c r="G86" t="s">
        <v>15</v>
      </c>
      <c r="H86" t="s">
        <v>281</v>
      </c>
      <c r="I86" t="s">
        <v>282</v>
      </c>
    </row>
    <row r="87" spans="1:9" x14ac:dyDescent="0.3">
      <c r="A87" t="s">
        <v>283</v>
      </c>
      <c r="B87" t="s">
        <v>12</v>
      </c>
      <c r="C87">
        <v>118</v>
      </c>
      <c r="D87">
        <v>257054173</v>
      </c>
      <c r="E87" t="s">
        <v>15</v>
      </c>
      <c r="F87" t="s">
        <v>284</v>
      </c>
      <c r="G87" t="s">
        <v>15</v>
      </c>
      <c r="H87" t="s">
        <v>285</v>
      </c>
      <c r="I87" t="s">
        <v>286</v>
      </c>
    </row>
    <row r="88" spans="1:9" x14ac:dyDescent="0.3">
      <c r="A88" t="s">
        <v>287</v>
      </c>
      <c r="B88" t="s">
        <v>12</v>
      </c>
      <c r="C88">
        <v>314</v>
      </c>
      <c r="D88">
        <v>257054174</v>
      </c>
      <c r="E88" t="s">
        <v>15</v>
      </c>
      <c r="F88" t="s">
        <v>288</v>
      </c>
      <c r="G88" t="s">
        <v>15</v>
      </c>
      <c r="H88" t="s">
        <v>15</v>
      </c>
      <c r="I88" t="s">
        <v>45</v>
      </c>
    </row>
    <row r="89" spans="1:9" x14ac:dyDescent="0.3">
      <c r="A89" t="s">
        <v>289</v>
      </c>
      <c r="B89" t="s">
        <v>12</v>
      </c>
      <c r="C89">
        <v>108</v>
      </c>
      <c r="D89">
        <v>257054175</v>
      </c>
      <c r="E89" t="s">
        <v>15</v>
      </c>
      <c r="F89" t="s">
        <v>290</v>
      </c>
      <c r="G89" t="s">
        <v>15</v>
      </c>
      <c r="H89" t="s">
        <v>291</v>
      </c>
      <c r="I89" t="s">
        <v>292</v>
      </c>
    </row>
    <row r="90" spans="1:9" x14ac:dyDescent="0.3">
      <c r="A90" t="s">
        <v>293</v>
      </c>
      <c r="B90" t="s">
        <v>12</v>
      </c>
      <c r="C90">
        <v>292</v>
      </c>
      <c r="D90">
        <v>257054176</v>
      </c>
      <c r="E90" t="s">
        <v>15</v>
      </c>
      <c r="F90" t="s">
        <v>294</v>
      </c>
      <c r="G90" t="s">
        <v>15</v>
      </c>
      <c r="H90" t="s">
        <v>15</v>
      </c>
      <c r="I90" t="s">
        <v>45</v>
      </c>
    </row>
    <row r="91" spans="1:9" x14ac:dyDescent="0.3">
      <c r="A91" t="s">
        <v>295</v>
      </c>
      <c r="B91" t="s">
        <v>12</v>
      </c>
      <c r="C91">
        <v>117</v>
      </c>
      <c r="D91">
        <v>257054177</v>
      </c>
      <c r="E91" t="s">
        <v>15</v>
      </c>
      <c r="F91" t="s">
        <v>296</v>
      </c>
      <c r="G91" t="s">
        <v>15</v>
      </c>
      <c r="H91" t="s">
        <v>297</v>
      </c>
      <c r="I91" t="s">
        <v>45</v>
      </c>
    </row>
    <row r="92" spans="1:9" x14ac:dyDescent="0.3">
      <c r="A92" t="s">
        <v>298</v>
      </c>
      <c r="B92" t="s">
        <v>12</v>
      </c>
      <c r="C92">
        <v>197</v>
      </c>
      <c r="D92">
        <v>257054178</v>
      </c>
      <c r="E92" t="s">
        <v>15</v>
      </c>
      <c r="F92" t="s">
        <v>299</v>
      </c>
      <c r="G92" t="s">
        <v>15</v>
      </c>
      <c r="H92" t="s">
        <v>261</v>
      </c>
      <c r="I92" t="s">
        <v>300</v>
      </c>
    </row>
    <row r="93" spans="1:9" x14ac:dyDescent="0.3">
      <c r="A93" t="s">
        <v>301</v>
      </c>
      <c r="B93" t="s">
        <v>12</v>
      </c>
      <c r="C93">
        <v>278</v>
      </c>
      <c r="D93">
        <v>257054179</v>
      </c>
      <c r="E93" t="s">
        <v>15</v>
      </c>
      <c r="F93" t="s">
        <v>302</v>
      </c>
      <c r="G93" t="s">
        <v>15</v>
      </c>
      <c r="H93" t="s">
        <v>15</v>
      </c>
      <c r="I93" t="s">
        <v>45</v>
      </c>
    </row>
    <row r="94" spans="1:9" x14ac:dyDescent="0.3">
      <c r="A94" t="s">
        <v>303</v>
      </c>
      <c r="B94" t="s">
        <v>15</v>
      </c>
      <c r="C94">
        <v>182</v>
      </c>
      <c r="D94">
        <v>257054180</v>
      </c>
      <c r="E94" t="s">
        <v>15</v>
      </c>
      <c r="F94" t="s">
        <v>304</v>
      </c>
      <c r="G94" t="s">
        <v>15</v>
      </c>
      <c r="H94" t="s">
        <v>305</v>
      </c>
      <c r="I94" t="s">
        <v>306</v>
      </c>
    </row>
    <row r="95" spans="1:9" x14ac:dyDescent="0.3">
      <c r="A95" t="s">
        <v>307</v>
      </c>
      <c r="B95" t="s">
        <v>15</v>
      </c>
      <c r="C95">
        <v>418</v>
      </c>
      <c r="D95">
        <v>257054181</v>
      </c>
      <c r="E95" t="s">
        <v>15</v>
      </c>
      <c r="F95" t="s">
        <v>308</v>
      </c>
      <c r="G95" t="s">
        <v>15</v>
      </c>
      <c r="H95" t="s">
        <v>309</v>
      </c>
      <c r="I95" t="s">
        <v>310</v>
      </c>
    </row>
    <row r="96" spans="1:9" x14ac:dyDescent="0.3">
      <c r="A96" t="s">
        <v>311</v>
      </c>
      <c r="B96" t="s">
        <v>15</v>
      </c>
      <c r="C96">
        <v>80</v>
      </c>
      <c r="D96">
        <v>257054182</v>
      </c>
      <c r="E96" t="s">
        <v>15</v>
      </c>
      <c r="F96" t="s">
        <v>312</v>
      </c>
      <c r="G96" t="s">
        <v>15</v>
      </c>
      <c r="H96" t="s">
        <v>15</v>
      </c>
      <c r="I96" t="s">
        <v>45</v>
      </c>
    </row>
    <row r="97" spans="1:9" x14ac:dyDescent="0.3">
      <c r="A97" t="s">
        <v>313</v>
      </c>
      <c r="B97" t="s">
        <v>15</v>
      </c>
      <c r="C97">
        <v>241</v>
      </c>
      <c r="D97">
        <v>257054183</v>
      </c>
      <c r="E97" t="s">
        <v>15</v>
      </c>
      <c r="F97" t="s">
        <v>314</v>
      </c>
      <c r="G97" t="s">
        <v>15</v>
      </c>
      <c r="H97" t="s">
        <v>15</v>
      </c>
      <c r="I97" t="s">
        <v>315</v>
      </c>
    </row>
    <row r="98" spans="1:9" x14ac:dyDescent="0.3">
      <c r="A98" t="s">
        <v>316</v>
      </c>
      <c r="B98" t="s">
        <v>12</v>
      </c>
      <c r="C98">
        <v>573</v>
      </c>
      <c r="D98">
        <v>257054184</v>
      </c>
      <c r="E98" t="s">
        <v>15</v>
      </c>
      <c r="F98" t="s">
        <v>317</v>
      </c>
      <c r="G98" t="s">
        <v>15</v>
      </c>
      <c r="H98" t="s">
        <v>189</v>
      </c>
      <c r="I98" t="s">
        <v>190</v>
      </c>
    </row>
    <row r="99" spans="1:9" x14ac:dyDescent="0.3">
      <c r="A99" t="s">
        <v>318</v>
      </c>
      <c r="B99" t="s">
        <v>15</v>
      </c>
      <c r="C99">
        <v>265</v>
      </c>
      <c r="D99">
        <v>257054185</v>
      </c>
      <c r="E99" t="s">
        <v>15</v>
      </c>
      <c r="F99" t="s">
        <v>319</v>
      </c>
      <c r="G99" t="s">
        <v>15</v>
      </c>
      <c r="H99" t="s">
        <v>15</v>
      </c>
      <c r="I99" t="s">
        <v>45</v>
      </c>
    </row>
    <row r="100" spans="1:9" x14ac:dyDescent="0.3">
      <c r="A100" t="s">
        <v>320</v>
      </c>
      <c r="B100" t="s">
        <v>12</v>
      </c>
      <c r="C100">
        <v>284</v>
      </c>
      <c r="D100">
        <v>257054186</v>
      </c>
      <c r="E100" t="s">
        <v>15</v>
      </c>
      <c r="F100" t="s">
        <v>321</v>
      </c>
      <c r="G100" t="s">
        <v>15</v>
      </c>
      <c r="H100" t="s">
        <v>15</v>
      </c>
      <c r="I100" t="s">
        <v>45</v>
      </c>
    </row>
    <row r="101" spans="1:9" x14ac:dyDescent="0.3">
      <c r="A101" t="s">
        <v>322</v>
      </c>
      <c r="B101" t="s">
        <v>12</v>
      </c>
      <c r="C101">
        <v>210</v>
      </c>
      <c r="D101">
        <v>257054187</v>
      </c>
      <c r="E101" t="s">
        <v>15</v>
      </c>
      <c r="F101" t="s">
        <v>323</v>
      </c>
      <c r="G101" t="s">
        <v>15</v>
      </c>
      <c r="H101" t="s">
        <v>324</v>
      </c>
      <c r="I101" t="s">
        <v>172</v>
      </c>
    </row>
    <row r="102" spans="1:9" x14ac:dyDescent="0.3">
      <c r="A102" t="s">
        <v>325</v>
      </c>
      <c r="B102" t="s">
        <v>15</v>
      </c>
      <c r="C102">
        <v>199</v>
      </c>
      <c r="D102">
        <v>257054188</v>
      </c>
      <c r="E102" t="s">
        <v>15</v>
      </c>
      <c r="F102" t="s">
        <v>326</v>
      </c>
      <c r="G102" t="s">
        <v>15</v>
      </c>
      <c r="H102" t="s">
        <v>327</v>
      </c>
      <c r="I102" t="s">
        <v>45</v>
      </c>
    </row>
    <row r="103" spans="1:9" x14ac:dyDescent="0.3">
      <c r="A103" t="s">
        <v>328</v>
      </c>
      <c r="B103" t="s">
        <v>12</v>
      </c>
      <c r="C103">
        <v>496</v>
      </c>
      <c r="D103">
        <v>257054189</v>
      </c>
      <c r="E103" t="s">
        <v>15</v>
      </c>
      <c r="F103" t="s">
        <v>329</v>
      </c>
      <c r="G103" t="s">
        <v>15</v>
      </c>
      <c r="H103" t="s">
        <v>330</v>
      </c>
      <c r="I103" t="s">
        <v>331</v>
      </c>
    </row>
    <row r="104" spans="1:9" x14ac:dyDescent="0.3">
      <c r="A104" t="s">
        <v>332</v>
      </c>
      <c r="B104" t="s">
        <v>12</v>
      </c>
      <c r="C104">
        <v>336</v>
      </c>
      <c r="D104">
        <v>257054190</v>
      </c>
      <c r="E104" t="s">
        <v>15</v>
      </c>
      <c r="F104" t="s">
        <v>333</v>
      </c>
      <c r="G104" t="s">
        <v>15</v>
      </c>
      <c r="H104" t="s">
        <v>334</v>
      </c>
      <c r="I104" t="s">
        <v>335</v>
      </c>
    </row>
    <row r="105" spans="1:9" x14ac:dyDescent="0.3">
      <c r="A105" t="s">
        <v>336</v>
      </c>
      <c r="B105" t="s">
        <v>12</v>
      </c>
      <c r="C105">
        <v>1112</v>
      </c>
      <c r="D105">
        <v>257054191</v>
      </c>
      <c r="E105" t="s">
        <v>15</v>
      </c>
      <c r="F105" t="s">
        <v>337</v>
      </c>
      <c r="G105" t="s">
        <v>15</v>
      </c>
      <c r="H105" t="s">
        <v>338</v>
      </c>
      <c r="I105" t="s">
        <v>339</v>
      </c>
    </row>
    <row r="106" spans="1:9" x14ac:dyDescent="0.3">
      <c r="A106" t="s">
        <v>340</v>
      </c>
      <c r="B106" t="s">
        <v>12</v>
      </c>
      <c r="C106">
        <v>385</v>
      </c>
      <c r="D106">
        <v>257054192</v>
      </c>
      <c r="E106" t="s">
        <v>15</v>
      </c>
      <c r="F106" t="s">
        <v>341</v>
      </c>
      <c r="G106" t="s">
        <v>15</v>
      </c>
      <c r="H106" t="s">
        <v>72</v>
      </c>
      <c r="I106" t="s">
        <v>342</v>
      </c>
    </row>
    <row r="107" spans="1:9" x14ac:dyDescent="0.3">
      <c r="A107" t="s">
        <v>343</v>
      </c>
      <c r="B107" t="s">
        <v>15</v>
      </c>
      <c r="C107">
        <v>214</v>
      </c>
      <c r="D107">
        <v>257054193</v>
      </c>
      <c r="E107" t="s">
        <v>15</v>
      </c>
      <c r="F107" t="s">
        <v>344</v>
      </c>
      <c r="G107" t="s">
        <v>15</v>
      </c>
      <c r="H107" t="s">
        <v>68</v>
      </c>
      <c r="I107" t="s">
        <v>69</v>
      </c>
    </row>
    <row r="108" spans="1:9" x14ac:dyDescent="0.3">
      <c r="A108" t="s">
        <v>345</v>
      </c>
      <c r="B108" t="s">
        <v>15</v>
      </c>
      <c r="C108">
        <v>299</v>
      </c>
      <c r="D108">
        <v>257054194</v>
      </c>
      <c r="E108" t="s">
        <v>15</v>
      </c>
      <c r="F108" t="s">
        <v>346</v>
      </c>
      <c r="G108" t="s">
        <v>15</v>
      </c>
      <c r="H108" t="s">
        <v>347</v>
      </c>
      <c r="I108" t="s">
        <v>348</v>
      </c>
    </row>
    <row r="109" spans="1:9" x14ac:dyDescent="0.3">
      <c r="A109" t="s">
        <v>349</v>
      </c>
      <c r="B109" t="s">
        <v>15</v>
      </c>
      <c r="C109">
        <v>298</v>
      </c>
      <c r="D109">
        <v>257054195</v>
      </c>
      <c r="E109" t="s">
        <v>15</v>
      </c>
      <c r="F109" t="s">
        <v>350</v>
      </c>
      <c r="G109" t="s">
        <v>15</v>
      </c>
      <c r="H109" t="s">
        <v>351</v>
      </c>
      <c r="I109" t="s">
        <v>203</v>
      </c>
    </row>
    <row r="110" spans="1:9" x14ac:dyDescent="0.3">
      <c r="A110" t="s">
        <v>352</v>
      </c>
      <c r="B110" t="s">
        <v>15</v>
      </c>
      <c r="C110">
        <v>405</v>
      </c>
      <c r="D110">
        <v>257054196</v>
      </c>
      <c r="E110" t="s">
        <v>15</v>
      </c>
      <c r="F110" t="s">
        <v>353</v>
      </c>
      <c r="G110" t="s">
        <v>15</v>
      </c>
      <c r="H110" t="s">
        <v>354</v>
      </c>
      <c r="I110" t="s">
        <v>207</v>
      </c>
    </row>
    <row r="111" spans="1:9" x14ac:dyDescent="0.3">
      <c r="A111" t="s">
        <v>355</v>
      </c>
      <c r="B111" t="s">
        <v>12</v>
      </c>
      <c r="C111">
        <v>754</v>
      </c>
      <c r="D111">
        <v>257054197</v>
      </c>
      <c r="E111" t="s">
        <v>15</v>
      </c>
      <c r="F111" t="s">
        <v>356</v>
      </c>
      <c r="G111" t="s">
        <v>15</v>
      </c>
      <c r="H111" t="s">
        <v>357</v>
      </c>
      <c r="I111" t="s">
        <v>45</v>
      </c>
    </row>
    <row r="112" spans="1:9" x14ac:dyDescent="0.3">
      <c r="A112" t="s">
        <v>358</v>
      </c>
      <c r="B112" t="s">
        <v>12</v>
      </c>
      <c r="C112">
        <v>390</v>
      </c>
      <c r="D112">
        <v>257054198</v>
      </c>
      <c r="E112" t="s">
        <v>15</v>
      </c>
      <c r="F112" t="s">
        <v>359</v>
      </c>
      <c r="G112" t="s">
        <v>15</v>
      </c>
      <c r="H112" t="s">
        <v>360</v>
      </c>
      <c r="I112" t="s">
        <v>45</v>
      </c>
    </row>
    <row r="113" spans="1:9" x14ac:dyDescent="0.3">
      <c r="A113" t="s">
        <v>361</v>
      </c>
      <c r="B113" t="s">
        <v>15</v>
      </c>
      <c r="C113">
        <v>892</v>
      </c>
      <c r="D113">
        <v>257054199</v>
      </c>
      <c r="E113" t="s">
        <v>15</v>
      </c>
      <c r="F113" t="s">
        <v>362</v>
      </c>
      <c r="G113" t="s">
        <v>15</v>
      </c>
      <c r="H113" t="s">
        <v>363</v>
      </c>
      <c r="I113" t="s">
        <v>364</v>
      </c>
    </row>
    <row r="114" spans="1:9" x14ac:dyDescent="0.3">
      <c r="A114" t="s">
        <v>365</v>
      </c>
      <c r="B114" t="s">
        <v>15</v>
      </c>
      <c r="C114">
        <v>310</v>
      </c>
      <c r="D114">
        <v>257054200</v>
      </c>
      <c r="E114" t="s">
        <v>15</v>
      </c>
      <c r="F114" t="s">
        <v>366</v>
      </c>
      <c r="G114" t="s">
        <v>15</v>
      </c>
      <c r="H114" t="s">
        <v>367</v>
      </c>
      <c r="I114" t="s">
        <v>368</v>
      </c>
    </row>
    <row r="115" spans="1:9" x14ac:dyDescent="0.3">
      <c r="A115" t="s">
        <v>369</v>
      </c>
      <c r="B115" t="s">
        <v>15</v>
      </c>
      <c r="C115">
        <v>188</v>
      </c>
      <c r="D115">
        <v>257054201</v>
      </c>
      <c r="E115" t="s">
        <v>15</v>
      </c>
      <c r="F115" t="s">
        <v>370</v>
      </c>
      <c r="G115" t="s">
        <v>15</v>
      </c>
      <c r="H115" t="s">
        <v>371</v>
      </c>
      <c r="I115" t="s">
        <v>372</v>
      </c>
    </row>
    <row r="116" spans="1:9" x14ac:dyDescent="0.3">
      <c r="A116" t="s">
        <v>373</v>
      </c>
      <c r="B116" t="s">
        <v>12</v>
      </c>
      <c r="C116">
        <v>301</v>
      </c>
      <c r="D116">
        <v>257054202</v>
      </c>
      <c r="E116" t="s">
        <v>15</v>
      </c>
      <c r="F116" t="s">
        <v>374</v>
      </c>
      <c r="G116" t="s">
        <v>15</v>
      </c>
      <c r="H116" t="s">
        <v>375</v>
      </c>
      <c r="I116" t="s">
        <v>376</v>
      </c>
    </row>
    <row r="117" spans="1:9" x14ac:dyDescent="0.3">
      <c r="A117" t="s">
        <v>377</v>
      </c>
      <c r="B117" t="s">
        <v>15</v>
      </c>
      <c r="C117">
        <v>411</v>
      </c>
      <c r="D117">
        <v>257054203</v>
      </c>
      <c r="E117" t="s">
        <v>15</v>
      </c>
      <c r="F117" t="s">
        <v>378</v>
      </c>
      <c r="G117" t="s">
        <v>15</v>
      </c>
      <c r="H117" t="s">
        <v>15</v>
      </c>
      <c r="I117" t="s">
        <v>379</v>
      </c>
    </row>
    <row r="118" spans="1:9" x14ac:dyDescent="0.3">
      <c r="A118" t="s">
        <v>380</v>
      </c>
      <c r="B118" t="s">
        <v>15</v>
      </c>
      <c r="C118">
        <v>116</v>
      </c>
      <c r="D118">
        <v>257054204</v>
      </c>
      <c r="E118" t="s">
        <v>15</v>
      </c>
      <c r="F118" t="s">
        <v>381</v>
      </c>
      <c r="G118" t="s">
        <v>15</v>
      </c>
      <c r="H118" t="s">
        <v>382</v>
      </c>
      <c r="I118" t="s">
        <v>45</v>
      </c>
    </row>
    <row r="119" spans="1:9" x14ac:dyDescent="0.3">
      <c r="A119" t="s">
        <v>383</v>
      </c>
      <c r="B119" t="s">
        <v>15</v>
      </c>
      <c r="C119">
        <v>380</v>
      </c>
      <c r="D119">
        <v>257054205</v>
      </c>
      <c r="E119" t="s">
        <v>15</v>
      </c>
      <c r="F119" t="s">
        <v>384</v>
      </c>
      <c r="G119" t="s">
        <v>15</v>
      </c>
      <c r="H119" t="s">
        <v>15</v>
      </c>
      <c r="I119" t="s">
        <v>45</v>
      </c>
    </row>
    <row r="120" spans="1:9" x14ac:dyDescent="0.3">
      <c r="A120" t="s">
        <v>385</v>
      </c>
      <c r="B120" t="s">
        <v>12</v>
      </c>
      <c r="C120">
        <v>195</v>
      </c>
      <c r="D120">
        <v>257054206</v>
      </c>
      <c r="E120" t="s">
        <v>15</v>
      </c>
      <c r="F120" t="s">
        <v>386</v>
      </c>
      <c r="G120" t="s">
        <v>15</v>
      </c>
      <c r="H120" t="s">
        <v>15</v>
      </c>
      <c r="I120" t="s">
        <v>45</v>
      </c>
    </row>
    <row r="121" spans="1:9" x14ac:dyDescent="0.3">
      <c r="A121" t="s">
        <v>387</v>
      </c>
      <c r="B121" t="s">
        <v>12</v>
      </c>
      <c r="C121">
        <v>388</v>
      </c>
      <c r="D121">
        <v>257054207</v>
      </c>
      <c r="E121" t="s">
        <v>15</v>
      </c>
      <c r="F121" t="s">
        <v>388</v>
      </c>
      <c r="G121" t="s">
        <v>15</v>
      </c>
      <c r="H121" t="s">
        <v>389</v>
      </c>
      <c r="I121" t="s">
        <v>390</v>
      </c>
    </row>
    <row r="122" spans="1:9" x14ac:dyDescent="0.3">
      <c r="A122" t="s">
        <v>391</v>
      </c>
      <c r="B122" t="s">
        <v>12</v>
      </c>
      <c r="C122">
        <v>148</v>
      </c>
      <c r="D122">
        <v>257054208</v>
      </c>
      <c r="E122" t="s">
        <v>15</v>
      </c>
      <c r="F122" t="s">
        <v>392</v>
      </c>
      <c r="G122" t="s">
        <v>15</v>
      </c>
      <c r="H122" t="s">
        <v>15</v>
      </c>
      <c r="I122" t="s">
        <v>45</v>
      </c>
    </row>
    <row r="123" spans="1:9" x14ac:dyDescent="0.3">
      <c r="A123" t="s">
        <v>393</v>
      </c>
      <c r="B123" t="s">
        <v>12</v>
      </c>
      <c r="C123">
        <v>303</v>
      </c>
      <c r="D123">
        <v>257054209</v>
      </c>
      <c r="E123" t="s">
        <v>15</v>
      </c>
      <c r="F123" t="s">
        <v>394</v>
      </c>
      <c r="G123" t="s">
        <v>15</v>
      </c>
      <c r="H123" t="s">
        <v>395</v>
      </c>
      <c r="I123" t="s">
        <v>396</v>
      </c>
    </row>
    <row r="124" spans="1:9" x14ac:dyDescent="0.3">
      <c r="A124" t="s">
        <v>397</v>
      </c>
      <c r="B124" t="s">
        <v>12</v>
      </c>
      <c r="C124">
        <v>421</v>
      </c>
      <c r="D124">
        <v>257054210</v>
      </c>
      <c r="E124" t="s">
        <v>15</v>
      </c>
      <c r="F124" t="s">
        <v>398</v>
      </c>
      <c r="G124" t="s">
        <v>15</v>
      </c>
      <c r="H124" t="s">
        <v>399</v>
      </c>
      <c r="I124" t="s">
        <v>400</v>
      </c>
    </row>
    <row r="125" spans="1:9" x14ac:dyDescent="0.3">
      <c r="A125" t="s">
        <v>401</v>
      </c>
      <c r="B125" t="s">
        <v>12</v>
      </c>
      <c r="C125">
        <v>576</v>
      </c>
      <c r="D125">
        <v>257054211</v>
      </c>
      <c r="E125" t="s">
        <v>15</v>
      </c>
      <c r="F125" t="s">
        <v>402</v>
      </c>
      <c r="G125" t="s">
        <v>15</v>
      </c>
      <c r="H125" t="s">
        <v>15</v>
      </c>
      <c r="I125" t="s">
        <v>45</v>
      </c>
    </row>
    <row r="126" spans="1:9" x14ac:dyDescent="0.3">
      <c r="A126" t="s">
        <v>403</v>
      </c>
      <c r="B126" t="s">
        <v>15</v>
      </c>
      <c r="C126">
        <v>278</v>
      </c>
      <c r="D126">
        <v>257054212</v>
      </c>
      <c r="E126" t="s">
        <v>15</v>
      </c>
      <c r="F126" t="s">
        <v>404</v>
      </c>
      <c r="G126" t="s">
        <v>15</v>
      </c>
      <c r="H126" t="s">
        <v>405</v>
      </c>
      <c r="I126" t="s">
        <v>406</v>
      </c>
    </row>
    <row r="127" spans="1:9" x14ac:dyDescent="0.3">
      <c r="A127" t="s">
        <v>407</v>
      </c>
      <c r="B127" t="s">
        <v>12</v>
      </c>
      <c r="C127">
        <v>296</v>
      </c>
      <c r="D127">
        <v>257054213</v>
      </c>
      <c r="E127" t="s">
        <v>15</v>
      </c>
      <c r="F127" t="s">
        <v>408</v>
      </c>
      <c r="G127" t="s">
        <v>15</v>
      </c>
      <c r="H127" t="s">
        <v>149</v>
      </c>
      <c r="I127" t="s">
        <v>150</v>
      </c>
    </row>
    <row r="128" spans="1:9" x14ac:dyDescent="0.3">
      <c r="A128" t="s">
        <v>409</v>
      </c>
      <c r="B128" t="s">
        <v>12</v>
      </c>
      <c r="C128">
        <v>415</v>
      </c>
      <c r="D128">
        <v>257054214</v>
      </c>
      <c r="E128" t="s">
        <v>15</v>
      </c>
      <c r="F128" t="s">
        <v>410</v>
      </c>
      <c r="G128" t="s">
        <v>15</v>
      </c>
      <c r="H128" t="s">
        <v>411</v>
      </c>
      <c r="I128" t="s">
        <v>412</v>
      </c>
    </row>
    <row r="129" spans="1:9" x14ac:dyDescent="0.3">
      <c r="A129" t="s">
        <v>413</v>
      </c>
      <c r="B129" t="s">
        <v>12</v>
      </c>
      <c r="C129">
        <v>192</v>
      </c>
      <c r="D129">
        <v>257054215</v>
      </c>
      <c r="E129" t="s">
        <v>15</v>
      </c>
      <c r="F129" t="s">
        <v>414</v>
      </c>
      <c r="G129" t="s">
        <v>15</v>
      </c>
      <c r="H129" t="s">
        <v>15</v>
      </c>
      <c r="I129" t="s">
        <v>415</v>
      </c>
    </row>
    <row r="130" spans="1:9" x14ac:dyDescent="0.3">
      <c r="A130" t="s">
        <v>416</v>
      </c>
      <c r="B130" t="s">
        <v>12</v>
      </c>
      <c r="C130">
        <v>308</v>
      </c>
      <c r="D130">
        <v>257054216</v>
      </c>
      <c r="E130" t="s">
        <v>15</v>
      </c>
      <c r="F130" t="s">
        <v>417</v>
      </c>
      <c r="G130" t="s">
        <v>15</v>
      </c>
      <c r="H130" t="s">
        <v>418</v>
      </c>
      <c r="I130" t="s">
        <v>419</v>
      </c>
    </row>
    <row r="131" spans="1:9" x14ac:dyDescent="0.3">
      <c r="A131" t="s">
        <v>420</v>
      </c>
      <c r="B131" t="s">
        <v>15</v>
      </c>
      <c r="C131">
        <v>939</v>
      </c>
      <c r="D131">
        <v>257054217</v>
      </c>
      <c r="E131" t="s">
        <v>15</v>
      </c>
      <c r="F131" t="s">
        <v>421</v>
      </c>
      <c r="G131" t="s">
        <v>15</v>
      </c>
      <c r="H131" t="s">
        <v>15</v>
      </c>
      <c r="I131" t="s">
        <v>422</v>
      </c>
    </row>
    <row r="132" spans="1:9" x14ac:dyDescent="0.3">
      <c r="A132" t="s">
        <v>423</v>
      </c>
      <c r="B132" t="s">
        <v>12</v>
      </c>
      <c r="C132">
        <v>498</v>
      </c>
      <c r="D132">
        <v>257054218</v>
      </c>
      <c r="E132" t="s">
        <v>15</v>
      </c>
      <c r="F132" t="s">
        <v>424</v>
      </c>
      <c r="G132" t="s">
        <v>15</v>
      </c>
      <c r="H132" t="s">
        <v>15</v>
      </c>
      <c r="I132" t="s">
        <v>45</v>
      </c>
    </row>
    <row r="133" spans="1:9" x14ac:dyDescent="0.3">
      <c r="A133" t="s">
        <v>425</v>
      </c>
      <c r="B133" t="s">
        <v>15</v>
      </c>
      <c r="C133">
        <v>204</v>
      </c>
      <c r="D133">
        <v>257054219</v>
      </c>
      <c r="E133" t="s">
        <v>15</v>
      </c>
      <c r="F133" t="s">
        <v>426</v>
      </c>
      <c r="G133" t="s">
        <v>15</v>
      </c>
      <c r="H133" t="s">
        <v>15</v>
      </c>
      <c r="I133" t="s">
        <v>45</v>
      </c>
    </row>
    <row r="134" spans="1:9" x14ac:dyDescent="0.3">
      <c r="A134" t="s">
        <v>427</v>
      </c>
      <c r="B134" t="s">
        <v>15</v>
      </c>
      <c r="C134">
        <v>238</v>
      </c>
      <c r="D134">
        <v>257054220</v>
      </c>
      <c r="E134" t="s">
        <v>15</v>
      </c>
      <c r="F134" t="s">
        <v>428</v>
      </c>
      <c r="G134" t="s">
        <v>15</v>
      </c>
      <c r="H134" t="s">
        <v>15</v>
      </c>
      <c r="I134" t="s">
        <v>45</v>
      </c>
    </row>
    <row r="135" spans="1:9" x14ac:dyDescent="0.3">
      <c r="A135" t="s">
        <v>429</v>
      </c>
      <c r="B135" t="s">
        <v>12</v>
      </c>
      <c r="C135">
        <v>722</v>
      </c>
      <c r="D135">
        <v>257054221</v>
      </c>
      <c r="E135" t="s">
        <v>15</v>
      </c>
      <c r="F135" t="s">
        <v>430</v>
      </c>
      <c r="G135" t="s">
        <v>15</v>
      </c>
      <c r="H135" t="s">
        <v>15</v>
      </c>
      <c r="I135" t="s">
        <v>45</v>
      </c>
    </row>
    <row r="136" spans="1:9" x14ac:dyDescent="0.3">
      <c r="A136" t="s">
        <v>431</v>
      </c>
      <c r="B136" t="s">
        <v>15</v>
      </c>
      <c r="C136">
        <v>251</v>
      </c>
      <c r="D136">
        <v>257054222</v>
      </c>
      <c r="E136" t="s">
        <v>15</v>
      </c>
      <c r="F136" t="s">
        <v>432</v>
      </c>
      <c r="G136" t="s">
        <v>15</v>
      </c>
      <c r="H136" t="s">
        <v>433</v>
      </c>
      <c r="I136" t="s">
        <v>434</v>
      </c>
    </row>
    <row r="137" spans="1:9" x14ac:dyDescent="0.3">
      <c r="A137" t="s">
        <v>435</v>
      </c>
      <c r="B137" t="s">
        <v>15</v>
      </c>
      <c r="C137">
        <v>453</v>
      </c>
      <c r="D137">
        <v>257054223</v>
      </c>
      <c r="E137" t="s">
        <v>15</v>
      </c>
      <c r="F137" t="s">
        <v>436</v>
      </c>
      <c r="G137" t="s">
        <v>15</v>
      </c>
      <c r="H137" t="s">
        <v>163</v>
      </c>
      <c r="I137" t="s">
        <v>437</v>
      </c>
    </row>
    <row r="138" spans="1:9" x14ac:dyDescent="0.3">
      <c r="A138" t="s">
        <v>438</v>
      </c>
      <c r="B138" t="s">
        <v>12</v>
      </c>
      <c r="C138">
        <v>150</v>
      </c>
      <c r="D138">
        <v>257054224</v>
      </c>
      <c r="E138" t="s">
        <v>15</v>
      </c>
      <c r="F138" t="s">
        <v>439</v>
      </c>
      <c r="G138" t="s">
        <v>15</v>
      </c>
      <c r="H138" t="s">
        <v>440</v>
      </c>
      <c r="I138" t="s">
        <v>45</v>
      </c>
    </row>
    <row r="139" spans="1:9" x14ac:dyDescent="0.3">
      <c r="A139" t="s">
        <v>441</v>
      </c>
      <c r="B139" t="s">
        <v>12</v>
      </c>
      <c r="C139">
        <v>624</v>
      </c>
      <c r="D139">
        <v>257054225</v>
      </c>
      <c r="E139" t="s">
        <v>15</v>
      </c>
      <c r="F139" t="s">
        <v>442</v>
      </c>
      <c r="G139" t="s">
        <v>15</v>
      </c>
      <c r="H139" t="s">
        <v>443</v>
      </c>
      <c r="I139" t="s">
        <v>444</v>
      </c>
    </row>
    <row r="140" spans="1:9" x14ac:dyDescent="0.3">
      <c r="A140" t="s">
        <v>445</v>
      </c>
      <c r="B140" t="s">
        <v>12</v>
      </c>
      <c r="C140">
        <v>261</v>
      </c>
      <c r="D140">
        <v>257054226</v>
      </c>
      <c r="E140" t="s">
        <v>15</v>
      </c>
      <c r="F140" t="s">
        <v>446</v>
      </c>
      <c r="G140" t="s">
        <v>15</v>
      </c>
      <c r="H140" t="s">
        <v>15</v>
      </c>
      <c r="I140" t="s">
        <v>45</v>
      </c>
    </row>
    <row r="141" spans="1:9" x14ac:dyDescent="0.3">
      <c r="A141" t="s">
        <v>447</v>
      </c>
      <c r="B141" t="s">
        <v>12</v>
      </c>
      <c r="C141">
        <v>131</v>
      </c>
      <c r="D141">
        <v>257054227</v>
      </c>
      <c r="E141" t="s">
        <v>15</v>
      </c>
      <c r="F141" t="s">
        <v>448</v>
      </c>
      <c r="G141" t="s">
        <v>15</v>
      </c>
      <c r="H141" t="s">
        <v>15</v>
      </c>
      <c r="I141" t="s">
        <v>45</v>
      </c>
    </row>
    <row r="142" spans="1:9" x14ac:dyDescent="0.3">
      <c r="A142" t="s">
        <v>449</v>
      </c>
      <c r="B142" t="s">
        <v>12</v>
      </c>
      <c r="C142">
        <v>152</v>
      </c>
      <c r="D142">
        <v>257054228</v>
      </c>
      <c r="E142" t="s">
        <v>15</v>
      </c>
      <c r="F142" t="s">
        <v>450</v>
      </c>
      <c r="G142" t="s">
        <v>15</v>
      </c>
      <c r="H142" t="s">
        <v>15</v>
      </c>
      <c r="I142" t="s">
        <v>45</v>
      </c>
    </row>
    <row r="143" spans="1:9" x14ac:dyDescent="0.3">
      <c r="A143" t="s">
        <v>451</v>
      </c>
      <c r="B143" t="s">
        <v>12</v>
      </c>
      <c r="C143">
        <v>143</v>
      </c>
      <c r="D143">
        <v>257054229</v>
      </c>
      <c r="E143" t="s">
        <v>15</v>
      </c>
      <c r="F143" t="s">
        <v>452</v>
      </c>
      <c r="G143" t="s">
        <v>15</v>
      </c>
      <c r="H143" t="s">
        <v>15</v>
      </c>
      <c r="I143" t="s">
        <v>45</v>
      </c>
    </row>
    <row r="144" spans="1:9" x14ac:dyDescent="0.3">
      <c r="A144" t="s">
        <v>453</v>
      </c>
      <c r="B144" t="s">
        <v>12</v>
      </c>
      <c r="C144">
        <v>312</v>
      </c>
      <c r="D144">
        <v>257054230</v>
      </c>
      <c r="E144" t="s">
        <v>15</v>
      </c>
      <c r="F144" t="s">
        <v>454</v>
      </c>
      <c r="G144" t="s">
        <v>15</v>
      </c>
      <c r="H144" t="s">
        <v>15</v>
      </c>
      <c r="I144" t="s">
        <v>45</v>
      </c>
    </row>
    <row r="145" spans="1:9" x14ac:dyDescent="0.3">
      <c r="A145" t="s">
        <v>455</v>
      </c>
      <c r="B145" t="s">
        <v>12</v>
      </c>
      <c r="C145">
        <v>167</v>
      </c>
      <c r="D145">
        <v>257054231</v>
      </c>
      <c r="E145" t="s">
        <v>15</v>
      </c>
      <c r="F145" t="s">
        <v>456</v>
      </c>
      <c r="G145" t="s">
        <v>15</v>
      </c>
      <c r="H145" t="s">
        <v>15</v>
      </c>
      <c r="I145" t="s">
        <v>45</v>
      </c>
    </row>
    <row r="146" spans="1:9" x14ac:dyDescent="0.3">
      <c r="A146" t="s">
        <v>457</v>
      </c>
      <c r="B146" t="s">
        <v>15</v>
      </c>
      <c r="C146">
        <v>303</v>
      </c>
      <c r="D146">
        <v>257054232</v>
      </c>
      <c r="E146" t="s">
        <v>15</v>
      </c>
      <c r="F146" t="s">
        <v>458</v>
      </c>
      <c r="G146" t="s">
        <v>15</v>
      </c>
      <c r="H146" t="s">
        <v>443</v>
      </c>
      <c r="I146" t="s">
        <v>444</v>
      </c>
    </row>
    <row r="147" spans="1:9" x14ac:dyDescent="0.3">
      <c r="A147" t="s">
        <v>459</v>
      </c>
      <c r="B147" t="s">
        <v>15</v>
      </c>
      <c r="C147">
        <v>268</v>
      </c>
      <c r="D147">
        <v>257054233</v>
      </c>
      <c r="E147" t="s">
        <v>15</v>
      </c>
      <c r="F147" t="s">
        <v>460</v>
      </c>
      <c r="G147" t="s">
        <v>15</v>
      </c>
      <c r="H147" t="s">
        <v>461</v>
      </c>
      <c r="I147" t="s">
        <v>462</v>
      </c>
    </row>
    <row r="148" spans="1:9" x14ac:dyDescent="0.3">
      <c r="A148" t="s">
        <v>463</v>
      </c>
      <c r="B148" t="s">
        <v>15</v>
      </c>
      <c r="C148">
        <v>296</v>
      </c>
      <c r="D148">
        <v>257054234</v>
      </c>
      <c r="E148" t="s">
        <v>15</v>
      </c>
      <c r="F148" t="s">
        <v>464</v>
      </c>
      <c r="G148" t="s">
        <v>15</v>
      </c>
      <c r="H148" t="s">
        <v>108</v>
      </c>
      <c r="I148" t="s">
        <v>465</v>
      </c>
    </row>
    <row r="149" spans="1:9" x14ac:dyDescent="0.3">
      <c r="A149" t="s">
        <v>466</v>
      </c>
      <c r="B149" t="s">
        <v>12</v>
      </c>
      <c r="C149">
        <v>209</v>
      </c>
      <c r="D149">
        <v>257054235</v>
      </c>
      <c r="E149" t="s">
        <v>15</v>
      </c>
      <c r="F149" t="s">
        <v>467</v>
      </c>
      <c r="G149" t="s">
        <v>15</v>
      </c>
      <c r="H149" t="s">
        <v>15</v>
      </c>
      <c r="I149" t="s">
        <v>45</v>
      </c>
    </row>
    <row r="150" spans="1:9" x14ac:dyDescent="0.3">
      <c r="A150" t="s">
        <v>468</v>
      </c>
      <c r="B150" t="s">
        <v>12</v>
      </c>
      <c r="C150">
        <v>157</v>
      </c>
      <c r="D150">
        <v>257054236</v>
      </c>
      <c r="E150" t="s">
        <v>15</v>
      </c>
      <c r="F150" t="s">
        <v>469</v>
      </c>
      <c r="G150" t="s">
        <v>15</v>
      </c>
      <c r="H150" t="s">
        <v>15</v>
      </c>
      <c r="I150" t="s">
        <v>45</v>
      </c>
    </row>
    <row r="151" spans="1:9" x14ac:dyDescent="0.3">
      <c r="A151" t="s">
        <v>470</v>
      </c>
      <c r="B151" t="s">
        <v>12</v>
      </c>
      <c r="C151">
        <v>173</v>
      </c>
      <c r="D151">
        <v>257054237</v>
      </c>
      <c r="E151" t="s">
        <v>15</v>
      </c>
      <c r="F151" t="s">
        <v>471</v>
      </c>
      <c r="G151" t="s">
        <v>15</v>
      </c>
      <c r="H151" t="s">
        <v>472</v>
      </c>
      <c r="I151" t="s">
        <v>473</v>
      </c>
    </row>
    <row r="152" spans="1:9" x14ac:dyDescent="0.3">
      <c r="A152" t="s">
        <v>474</v>
      </c>
      <c r="B152" t="s">
        <v>12</v>
      </c>
      <c r="C152">
        <v>349</v>
      </c>
      <c r="D152">
        <v>257054238</v>
      </c>
      <c r="E152" t="s">
        <v>15</v>
      </c>
      <c r="F152" t="s">
        <v>475</v>
      </c>
      <c r="G152" t="s">
        <v>15</v>
      </c>
      <c r="H152" t="s">
        <v>476</v>
      </c>
      <c r="I152" t="s">
        <v>477</v>
      </c>
    </row>
    <row r="153" spans="1:9" x14ac:dyDescent="0.3">
      <c r="A153" t="s">
        <v>478</v>
      </c>
      <c r="B153" t="s">
        <v>15</v>
      </c>
      <c r="C153">
        <v>378</v>
      </c>
      <c r="D153">
        <v>257054239</v>
      </c>
      <c r="E153" t="s">
        <v>15</v>
      </c>
      <c r="F153" t="s">
        <v>479</v>
      </c>
      <c r="G153" t="s">
        <v>15</v>
      </c>
      <c r="H153" t="s">
        <v>480</v>
      </c>
      <c r="I153" t="s">
        <v>481</v>
      </c>
    </row>
    <row r="154" spans="1:9" x14ac:dyDescent="0.3">
      <c r="A154" t="s">
        <v>482</v>
      </c>
      <c r="B154" t="s">
        <v>15</v>
      </c>
      <c r="C154">
        <v>327</v>
      </c>
      <c r="D154">
        <v>257054240</v>
      </c>
      <c r="E154" t="s">
        <v>15</v>
      </c>
      <c r="F154" t="s">
        <v>483</v>
      </c>
      <c r="G154" t="s">
        <v>15</v>
      </c>
      <c r="H154" t="s">
        <v>484</v>
      </c>
      <c r="I154" t="s">
        <v>485</v>
      </c>
    </row>
    <row r="155" spans="1:9" x14ac:dyDescent="0.3">
      <c r="A155" t="s">
        <v>486</v>
      </c>
      <c r="B155" t="s">
        <v>12</v>
      </c>
      <c r="C155">
        <v>246</v>
      </c>
      <c r="D155">
        <v>257054241</v>
      </c>
      <c r="E155" t="s">
        <v>15</v>
      </c>
      <c r="F155" t="s">
        <v>487</v>
      </c>
      <c r="G155" t="s">
        <v>15</v>
      </c>
      <c r="H155" t="s">
        <v>488</v>
      </c>
      <c r="I155" t="s">
        <v>489</v>
      </c>
    </row>
    <row r="156" spans="1:9" x14ac:dyDescent="0.3">
      <c r="A156" t="s">
        <v>490</v>
      </c>
      <c r="B156" t="s">
        <v>12</v>
      </c>
      <c r="C156">
        <v>331</v>
      </c>
      <c r="D156">
        <v>257054242</v>
      </c>
      <c r="E156" t="s">
        <v>15</v>
      </c>
      <c r="F156" t="s">
        <v>491</v>
      </c>
      <c r="G156" t="s">
        <v>15</v>
      </c>
      <c r="H156" t="s">
        <v>492</v>
      </c>
      <c r="I156" t="s">
        <v>493</v>
      </c>
    </row>
    <row r="157" spans="1:9" x14ac:dyDescent="0.3">
      <c r="A157" t="s">
        <v>494</v>
      </c>
      <c r="B157" t="s">
        <v>15</v>
      </c>
      <c r="C157">
        <v>183</v>
      </c>
      <c r="D157">
        <v>257054243</v>
      </c>
      <c r="E157" t="s">
        <v>15</v>
      </c>
      <c r="F157" t="s">
        <v>495</v>
      </c>
      <c r="G157" t="s">
        <v>15</v>
      </c>
      <c r="H157" t="s">
        <v>15</v>
      </c>
      <c r="I157" t="s">
        <v>45</v>
      </c>
    </row>
    <row r="158" spans="1:9" x14ac:dyDescent="0.3">
      <c r="A158" t="s">
        <v>496</v>
      </c>
      <c r="B158" t="s">
        <v>12</v>
      </c>
      <c r="C158">
        <v>399</v>
      </c>
      <c r="D158">
        <v>257054244</v>
      </c>
      <c r="E158" t="s">
        <v>15</v>
      </c>
      <c r="F158" t="s">
        <v>497</v>
      </c>
      <c r="G158" t="s">
        <v>15</v>
      </c>
      <c r="H158" t="s">
        <v>498</v>
      </c>
      <c r="I158" t="s">
        <v>499</v>
      </c>
    </row>
    <row r="159" spans="1:9" x14ac:dyDescent="0.3">
      <c r="A159" t="s">
        <v>500</v>
      </c>
      <c r="B159" t="s">
        <v>15</v>
      </c>
      <c r="C159">
        <v>324</v>
      </c>
      <c r="D159">
        <v>257054245</v>
      </c>
      <c r="E159" t="s">
        <v>15</v>
      </c>
      <c r="F159" t="s">
        <v>501</v>
      </c>
      <c r="G159" t="s">
        <v>15</v>
      </c>
      <c r="H159" t="s">
        <v>502</v>
      </c>
      <c r="I159" t="s">
        <v>503</v>
      </c>
    </row>
    <row r="160" spans="1:9" x14ac:dyDescent="0.3">
      <c r="A160" t="s">
        <v>504</v>
      </c>
      <c r="B160" t="s">
        <v>12</v>
      </c>
      <c r="C160">
        <v>509</v>
      </c>
      <c r="D160">
        <v>257054246</v>
      </c>
      <c r="E160" t="s">
        <v>15</v>
      </c>
      <c r="F160" t="s">
        <v>505</v>
      </c>
      <c r="G160" t="s">
        <v>15</v>
      </c>
      <c r="H160" t="s">
        <v>506</v>
      </c>
      <c r="I160" t="s">
        <v>507</v>
      </c>
    </row>
    <row r="161" spans="1:9" x14ac:dyDescent="0.3">
      <c r="A161" t="s">
        <v>508</v>
      </c>
      <c r="B161" t="s">
        <v>12</v>
      </c>
      <c r="C161">
        <v>151</v>
      </c>
      <c r="D161">
        <v>257054247</v>
      </c>
      <c r="E161" t="s">
        <v>15</v>
      </c>
      <c r="F161" t="s">
        <v>509</v>
      </c>
      <c r="G161" t="s">
        <v>15</v>
      </c>
      <c r="H161" t="s">
        <v>510</v>
      </c>
      <c r="I161" t="s">
        <v>172</v>
      </c>
    </row>
    <row r="162" spans="1:9" x14ac:dyDescent="0.3">
      <c r="A162" t="s">
        <v>511</v>
      </c>
      <c r="B162" t="s">
        <v>12</v>
      </c>
      <c r="C162">
        <v>104</v>
      </c>
      <c r="D162">
        <v>257054248</v>
      </c>
      <c r="E162" t="s">
        <v>15</v>
      </c>
      <c r="F162" t="s">
        <v>512</v>
      </c>
      <c r="G162" t="s">
        <v>15</v>
      </c>
      <c r="H162" t="s">
        <v>513</v>
      </c>
      <c r="I162" t="s">
        <v>514</v>
      </c>
    </row>
    <row r="163" spans="1:9" x14ac:dyDescent="0.3">
      <c r="A163" t="s">
        <v>515</v>
      </c>
      <c r="B163" t="s">
        <v>12</v>
      </c>
      <c r="C163">
        <v>156</v>
      </c>
      <c r="D163">
        <v>257054249</v>
      </c>
      <c r="E163" t="s">
        <v>15</v>
      </c>
      <c r="F163" t="s">
        <v>516</v>
      </c>
      <c r="G163" t="s">
        <v>15</v>
      </c>
      <c r="H163" t="s">
        <v>517</v>
      </c>
      <c r="I163" t="s">
        <v>518</v>
      </c>
    </row>
    <row r="164" spans="1:9" x14ac:dyDescent="0.3">
      <c r="A164" t="s">
        <v>519</v>
      </c>
      <c r="B164" t="s">
        <v>12</v>
      </c>
      <c r="C164">
        <v>253</v>
      </c>
      <c r="D164">
        <v>257054250</v>
      </c>
      <c r="E164" t="s">
        <v>15</v>
      </c>
      <c r="F164" t="s">
        <v>520</v>
      </c>
      <c r="G164" t="s">
        <v>15</v>
      </c>
      <c r="H164" t="s">
        <v>521</v>
      </c>
      <c r="I164" t="s">
        <v>485</v>
      </c>
    </row>
    <row r="165" spans="1:9" x14ac:dyDescent="0.3">
      <c r="A165" t="s">
        <v>522</v>
      </c>
      <c r="B165" t="s">
        <v>15</v>
      </c>
      <c r="C165">
        <v>246</v>
      </c>
      <c r="D165">
        <v>257054251</v>
      </c>
      <c r="E165" t="s">
        <v>15</v>
      </c>
      <c r="F165" t="s">
        <v>523</v>
      </c>
      <c r="G165" t="s">
        <v>15</v>
      </c>
      <c r="H165" t="s">
        <v>524</v>
      </c>
      <c r="I165" t="s">
        <v>525</v>
      </c>
    </row>
    <row r="166" spans="1:9" x14ac:dyDescent="0.3">
      <c r="A166" t="s">
        <v>526</v>
      </c>
      <c r="B166" t="s">
        <v>15</v>
      </c>
      <c r="C166">
        <v>122</v>
      </c>
      <c r="D166">
        <v>257054252</v>
      </c>
      <c r="E166" t="s">
        <v>15</v>
      </c>
      <c r="F166" t="s">
        <v>527</v>
      </c>
      <c r="G166" t="s">
        <v>15</v>
      </c>
      <c r="H166" t="s">
        <v>15</v>
      </c>
      <c r="I166" t="s">
        <v>179</v>
      </c>
    </row>
    <row r="167" spans="1:9" x14ac:dyDescent="0.3">
      <c r="A167" t="s">
        <v>528</v>
      </c>
      <c r="B167" t="s">
        <v>12</v>
      </c>
      <c r="C167">
        <v>84</v>
      </c>
      <c r="D167">
        <v>257054253</v>
      </c>
      <c r="E167" t="s">
        <v>15</v>
      </c>
      <c r="F167" t="s">
        <v>529</v>
      </c>
      <c r="G167" t="s">
        <v>15</v>
      </c>
      <c r="H167" t="s">
        <v>15</v>
      </c>
      <c r="I167" t="s">
        <v>45</v>
      </c>
    </row>
    <row r="168" spans="1:9" x14ac:dyDescent="0.3">
      <c r="A168" t="s">
        <v>530</v>
      </c>
      <c r="B168" t="s">
        <v>12</v>
      </c>
      <c r="C168">
        <v>383</v>
      </c>
      <c r="D168">
        <v>257054254</v>
      </c>
      <c r="E168" t="s">
        <v>15</v>
      </c>
      <c r="F168" t="s">
        <v>531</v>
      </c>
      <c r="G168" t="s">
        <v>15</v>
      </c>
      <c r="H168" t="s">
        <v>532</v>
      </c>
      <c r="I168" t="s">
        <v>533</v>
      </c>
    </row>
    <row r="169" spans="1:9" x14ac:dyDescent="0.3">
      <c r="A169" t="s">
        <v>534</v>
      </c>
      <c r="B169" t="s">
        <v>15</v>
      </c>
      <c r="C169">
        <v>137</v>
      </c>
      <c r="D169">
        <v>257054255</v>
      </c>
      <c r="E169" t="s">
        <v>15</v>
      </c>
      <c r="F169" t="s">
        <v>535</v>
      </c>
      <c r="G169" t="s">
        <v>15</v>
      </c>
      <c r="H169" t="s">
        <v>15</v>
      </c>
      <c r="I169" t="s">
        <v>536</v>
      </c>
    </row>
    <row r="170" spans="1:9" x14ac:dyDescent="0.3">
      <c r="A170" t="s">
        <v>537</v>
      </c>
      <c r="B170" t="s">
        <v>12</v>
      </c>
      <c r="C170">
        <v>229</v>
      </c>
      <c r="D170">
        <v>257054256</v>
      </c>
      <c r="E170" t="s">
        <v>15</v>
      </c>
      <c r="F170" t="s">
        <v>538</v>
      </c>
      <c r="G170" t="s">
        <v>15</v>
      </c>
      <c r="H170" t="s">
        <v>15</v>
      </c>
      <c r="I170" t="s">
        <v>45</v>
      </c>
    </row>
    <row r="171" spans="1:9" x14ac:dyDescent="0.3">
      <c r="A171" t="s">
        <v>539</v>
      </c>
      <c r="B171" t="s">
        <v>12</v>
      </c>
      <c r="C171">
        <v>342</v>
      </c>
      <c r="D171">
        <v>257054257</v>
      </c>
      <c r="E171" t="s">
        <v>15</v>
      </c>
      <c r="F171" t="s">
        <v>540</v>
      </c>
      <c r="G171" t="s">
        <v>15</v>
      </c>
      <c r="H171" t="s">
        <v>541</v>
      </c>
      <c r="I171" t="s">
        <v>542</v>
      </c>
    </row>
    <row r="172" spans="1:9" x14ac:dyDescent="0.3">
      <c r="A172" t="s">
        <v>543</v>
      </c>
      <c r="B172" t="s">
        <v>15</v>
      </c>
      <c r="C172">
        <v>494</v>
      </c>
      <c r="D172">
        <v>257054258</v>
      </c>
      <c r="E172" t="s">
        <v>15</v>
      </c>
      <c r="F172" t="s">
        <v>544</v>
      </c>
      <c r="G172" t="s">
        <v>15</v>
      </c>
      <c r="H172" t="s">
        <v>545</v>
      </c>
      <c r="I172" t="s">
        <v>546</v>
      </c>
    </row>
    <row r="173" spans="1:9" x14ac:dyDescent="0.3">
      <c r="A173" t="s">
        <v>547</v>
      </c>
      <c r="B173" t="s">
        <v>15</v>
      </c>
      <c r="C173">
        <v>346</v>
      </c>
      <c r="D173">
        <v>257054259</v>
      </c>
      <c r="E173" t="s">
        <v>15</v>
      </c>
      <c r="F173" t="s">
        <v>548</v>
      </c>
      <c r="G173" t="s">
        <v>15</v>
      </c>
      <c r="H173" t="s">
        <v>549</v>
      </c>
      <c r="I173" t="s">
        <v>550</v>
      </c>
    </row>
    <row r="174" spans="1:9" x14ac:dyDescent="0.3">
      <c r="A174" t="s">
        <v>551</v>
      </c>
      <c r="B174" t="s">
        <v>15</v>
      </c>
      <c r="C174">
        <v>180</v>
      </c>
      <c r="D174">
        <v>257054260</v>
      </c>
      <c r="E174" t="s">
        <v>15</v>
      </c>
      <c r="F174" t="s">
        <v>552</v>
      </c>
      <c r="G174" t="s">
        <v>15</v>
      </c>
      <c r="H174" t="s">
        <v>15</v>
      </c>
      <c r="I174" t="s">
        <v>45</v>
      </c>
    </row>
    <row r="175" spans="1:9" x14ac:dyDescent="0.3">
      <c r="A175" t="s">
        <v>553</v>
      </c>
      <c r="B175" t="s">
        <v>15</v>
      </c>
      <c r="C175">
        <v>267</v>
      </c>
      <c r="D175">
        <v>257054261</v>
      </c>
      <c r="E175" t="s">
        <v>15</v>
      </c>
      <c r="F175" t="s">
        <v>554</v>
      </c>
      <c r="G175" t="s">
        <v>15</v>
      </c>
      <c r="H175" t="s">
        <v>555</v>
      </c>
      <c r="I175" t="s">
        <v>262</v>
      </c>
    </row>
    <row r="176" spans="1:9" x14ac:dyDescent="0.3">
      <c r="A176" t="s">
        <v>556</v>
      </c>
      <c r="B176" t="s">
        <v>15</v>
      </c>
      <c r="C176">
        <v>172</v>
      </c>
      <c r="D176">
        <v>257054262</v>
      </c>
      <c r="E176" t="s">
        <v>15</v>
      </c>
      <c r="F176" t="s">
        <v>557</v>
      </c>
      <c r="G176" t="s">
        <v>15</v>
      </c>
      <c r="H176" t="s">
        <v>558</v>
      </c>
      <c r="I176" t="s">
        <v>45</v>
      </c>
    </row>
    <row r="177" spans="1:9" x14ac:dyDescent="0.3">
      <c r="A177" t="s">
        <v>559</v>
      </c>
      <c r="B177" t="s">
        <v>15</v>
      </c>
      <c r="C177">
        <v>366</v>
      </c>
      <c r="D177">
        <v>257054263</v>
      </c>
      <c r="E177" t="s">
        <v>15</v>
      </c>
      <c r="F177" t="s">
        <v>560</v>
      </c>
      <c r="G177" t="s">
        <v>15</v>
      </c>
      <c r="H177" t="s">
        <v>15</v>
      </c>
      <c r="I177" t="s">
        <v>45</v>
      </c>
    </row>
    <row r="178" spans="1:9" x14ac:dyDescent="0.3">
      <c r="A178" t="s">
        <v>561</v>
      </c>
      <c r="B178" t="s">
        <v>12</v>
      </c>
      <c r="C178">
        <v>262</v>
      </c>
      <c r="D178">
        <v>257054264</v>
      </c>
      <c r="E178" t="s">
        <v>15</v>
      </c>
      <c r="F178" t="s">
        <v>562</v>
      </c>
      <c r="G178" t="s">
        <v>15</v>
      </c>
      <c r="H178" t="s">
        <v>563</v>
      </c>
      <c r="I178" t="s">
        <v>564</v>
      </c>
    </row>
    <row r="179" spans="1:9" x14ac:dyDescent="0.3">
      <c r="A179" t="s">
        <v>565</v>
      </c>
      <c r="B179" t="s">
        <v>15</v>
      </c>
      <c r="C179">
        <v>351</v>
      </c>
      <c r="D179">
        <v>257054265</v>
      </c>
      <c r="E179" t="s">
        <v>15</v>
      </c>
      <c r="F179" t="s">
        <v>566</v>
      </c>
      <c r="G179" t="s">
        <v>15</v>
      </c>
      <c r="H179" t="s">
        <v>567</v>
      </c>
      <c r="I179" t="s">
        <v>568</v>
      </c>
    </row>
    <row r="180" spans="1:9" x14ac:dyDescent="0.3">
      <c r="A180" t="s">
        <v>569</v>
      </c>
      <c r="B180" t="s">
        <v>12</v>
      </c>
      <c r="C180">
        <v>221</v>
      </c>
      <c r="D180">
        <v>257054266</v>
      </c>
      <c r="E180" t="s">
        <v>15</v>
      </c>
      <c r="F180" t="s">
        <v>570</v>
      </c>
      <c r="G180" t="s">
        <v>15</v>
      </c>
      <c r="H180" t="s">
        <v>571</v>
      </c>
      <c r="I180" t="s">
        <v>572</v>
      </c>
    </row>
    <row r="181" spans="1:9" x14ac:dyDescent="0.3">
      <c r="A181" t="s">
        <v>573</v>
      </c>
      <c r="B181" t="s">
        <v>12</v>
      </c>
      <c r="C181">
        <v>138</v>
      </c>
      <c r="D181">
        <v>257054267</v>
      </c>
      <c r="E181" t="s">
        <v>15</v>
      </c>
      <c r="F181" t="s">
        <v>574</v>
      </c>
      <c r="G181" t="s">
        <v>15</v>
      </c>
      <c r="H181" t="s">
        <v>15</v>
      </c>
      <c r="I181" t="s">
        <v>45</v>
      </c>
    </row>
    <row r="182" spans="1:9" x14ac:dyDescent="0.3">
      <c r="A182" t="s">
        <v>575</v>
      </c>
      <c r="B182" t="s">
        <v>12</v>
      </c>
      <c r="C182">
        <v>358</v>
      </c>
      <c r="D182">
        <v>257054268</v>
      </c>
      <c r="E182" t="s">
        <v>15</v>
      </c>
      <c r="F182" t="s">
        <v>576</v>
      </c>
      <c r="G182" t="s">
        <v>15</v>
      </c>
      <c r="H182" t="s">
        <v>577</v>
      </c>
      <c r="I182" t="s">
        <v>45</v>
      </c>
    </row>
    <row r="183" spans="1:9" x14ac:dyDescent="0.3">
      <c r="A183" t="s">
        <v>578</v>
      </c>
      <c r="B183" t="s">
        <v>12</v>
      </c>
      <c r="C183">
        <v>262</v>
      </c>
      <c r="D183">
        <v>257054269</v>
      </c>
      <c r="E183" t="s">
        <v>15</v>
      </c>
      <c r="F183" t="s">
        <v>579</v>
      </c>
      <c r="G183" t="s">
        <v>15</v>
      </c>
      <c r="H183" t="s">
        <v>15</v>
      </c>
      <c r="I183" t="s">
        <v>45</v>
      </c>
    </row>
    <row r="184" spans="1:9" x14ac:dyDescent="0.3">
      <c r="A184" t="s">
        <v>580</v>
      </c>
      <c r="B184" t="s">
        <v>12</v>
      </c>
      <c r="C184">
        <v>673</v>
      </c>
      <c r="D184">
        <v>257054270</v>
      </c>
      <c r="E184" t="s">
        <v>15</v>
      </c>
      <c r="F184" t="s">
        <v>581</v>
      </c>
      <c r="G184" t="s">
        <v>15</v>
      </c>
      <c r="H184" t="s">
        <v>582</v>
      </c>
      <c r="I184" t="s">
        <v>583</v>
      </c>
    </row>
    <row r="185" spans="1:9" x14ac:dyDescent="0.3">
      <c r="A185" t="s">
        <v>584</v>
      </c>
      <c r="B185" t="s">
        <v>15</v>
      </c>
      <c r="C185">
        <v>241</v>
      </c>
      <c r="D185">
        <v>257054271</v>
      </c>
      <c r="E185" t="s">
        <v>15</v>
      </c>
      <c r="F185" t="s">
        <v>585</v>
      </c>
      <c r="G185" t="s">
        <v>15</v>
      </c>
      <c r="H185" t="s">
        <v>586</v>
      </c>
      <c r="I185" t="s">
        <v>587</v>
      </c>
    </row>
    <row r="186" spans="1:9" x14ac:dyDescent="0.3">
      <c r="A186" t="s">
        <v>588</v>
      </c>
      <c r="B186" t="s">
        <v>15</v>
      </c>
      <c r="C186">
        <v>360</v>
      </c>
      <c r="D186">
        <v>257054272</v>
      </c>
      <c r="E186" t="s">
        <v>15</v>
      </c>
      <c r="F186" t="s">
        <v>589</v>
      </c>
      <c r="G186" t="s">
        <v>15</v>
      </c>
      <c r="H186" t="s">
        <v>15</v>
      </c>
      <c r="I186" t="s">
        <v>45</v>
      </c>
    </row>
    <row r="187" spans="1:9" x14ac:dyDescent="0.3">
      <c r="A187" t="s">
        <v>590</v>
      </c>
      <c r="B187" t="s">
        <v>12</v>
      </c>
      <c r="C187">
        <v>65</v>
      </c>
      <c r="D187">
        <v>257054273</v>
      </c>
      <c r="E187" t="s">
        <v>15</v>
      </c>
      <c r="F187" t="s">
        <v>591</v>
      </c>
      <c r="G187" t="s">
        <v>15</v>
      </c>
      <c r="H187" t="s">
        <v>15</v>
      </c>
      <c r="I187" t="s">
        <v>45</v>
      </c>
    </row>
    <row r="188" spans="1:9" x14ac:dyDescent="0.3">
      <c r="A188" t="s">
        <v>592</v>
      </c>
      <c r="B188" t="s">
        <v>12</v>
      </c>
      <c r="C188">
        <v>174</v>
      </c>
      <c r="D188">
        <v>257054274</v>
      </c>
      <c r="E188" t="s">
        <v>15</v>
      </c>
      <c r="F188" t="s">
        <v>593</v>
      </c>
      <c r="G188" t="s">
        <v>15</v>
      </c>
      <c r="H188" t="s">
        <v>15</v>
      </c>
      <c r="I188" t="s">
        <v>45</v>
      </c>
    </row>
    <row r="189" spans="1:9" x14ac:dyDescent="0.3">
      <c r="A189" t="s">
        <v>594</v>
      </c>
      <c r="B189" t="s">
        <v>12</v>
      </c>
      <c r="C189">
        <v>323</v>
      </c>
      <c r="D189">
        <v>257054275</v>
      </c>
      <c r="E189" t="s">
        <v>15</v>
      </c>
      <c r="F189" t="s">
        <v>595</v>
      </c>
      <c r="G189" t="s">
        <v>15</v>
      </c>
      <c r="H189" t="s">
        <v>596</v>
      </c>
      <c r="I189" t="s">
        <v>597</v>
      </c>
    </row>
    <row r="190" spans="1:9" x14ac:dyDescent="0.3">
      <c r="A190" t="s">
        <v>598</v>
      </c>
      <c r="B190" t="s">
        <v>12</v>
      </c>
      <c r="C190">
        <v>418</v>
      </c>
      <c r="D190">
        <v>257054276</v>
      </c>
      <c r="E190" t="s">
        <v>15</v>
      </c>
      <c r="F190" t="s">
        <v>599</v>
      </c>
      <c r="G190" t="s">
        <v>15</v>
      </c>
      <c r="H190" t="s">
        <v>480</v>
      </c>
      <c r="I190" t="s">
        <v>481</v>
      </c>
    </row>
    <row r="191" spans="1:9" x14ac:dyDescent="0.3">
      <c r="A191" t="s">
        <v>600</v>
      </c>
      <c r="B191" t="s">
        <v>12</v>
      </c>
      <c r="C191">
        <v>149</v>
      </c>
      <c r="D191">
        <v>257054277</v>
      </c>
      <c r="E191" t="s">
        <v>15</v>
      </c>
      <c r="F191" t="s">
        <v>601</v>
      </c>
      <c r="G191" t="s">
        <v>15</v>
      </c>
      <c r="H191" t="s">
        <v>602</v>
      </c>
      <c r="I191" t="s">
        <v>58</v>
      </c>
    </row>
    <row r="192" spans="1:9" x14ac:dyDescent="0.3">
      <c r="A192" t="s">
        <v>603</v>
      </c>
      <c r="B192" t="s">
        <v>15</v>
      </c>
      <c r="C192">
        <v>142</v>
      </c>
      <c r="D192">
        <v>257054278</v>
      </c>
      <c r="E192" t="s">
        <v>15</v>
      </c>
      <c r="F192" t="s">
        <v>604</v>
      </c>
      <c r="G192" t="s">
        <v>15</v>
      </c>
      <c r="H192" t="s">
        <v>15</v>
      </c>
      <c r="I192" t="s">
        <v>605</v>
      </c>
    </row>
    <row r="193" spans="1:9" x14ac:dyDescent="0.3">
      <c r="A193" t="s">
        <v>606</v>
      </c>
      <c r="B193" t="s">
        <v>12</v>
      </c>
      <c r="C193">
        <v>125</v>
      </c>
      <c r="D193">
        <v>257054279</v>
      </c>
      <c r="E193" t="s">
        <v>15</v>
      </c>
      <c r="F193" t="s">
        <v>607</v>
      </c>
      <c r="G193" t="s">
        <v>15</v>
      </c>
      <c r="H193" t="s">
        <v>608</v>
      </c>
      <c r="I193" t="s">
        <v>609</v>
      </c>
    </row>
    <row r="194" spans="1:9" x14ac:dyDescent="0.3">
      <c r="A194" t="s">
        <v>610</v>
      </c>
      <c r="B194" t="s">
        <v>15</v>
      </c>
      <c r="C194">
        <v>341</v>
      </c>
      <c r="D194">
        <v>257054280</v>
      </c>
      <c r="E194" t="s">
        <v>15</v>
      </c>
      <c r="F194" t="s">
        <v>611</v>
      </c>
      <c r="G194" t="s">
        <v>15</v>
      </c>
      <c r="H194" t="s">
        <v>395</v>
      </c>
      <c r="I194" t="s">
        <v>612</v>
      </c>
    </row>
    <row r="195" spans="1:9" x14ac:dyDescent="0.3">
      <c r="A195" t="s">
        <v>613</v>
      </c>
      <c r="B195" t="s">
        <v>15</v>
      </c>
      <c r="C195">
        <v>208</v>
      </c>
      <c r="D195">
        <v>257054281</v>
      </c>
      <c r="E195" t="s">
        <v>15</v>
      </c>
      <c r="F195" t="s">
        <v>614</v>
      </c>
      <c r="G195" t="s">
        <v>15</v>
      </c>
      <c r="H195" t="s">
        <v>615</v>
      </c>
      <c r="I195" t="s">
        <v>616</v>
      </c>
    </row>
    <row r="196" spans="1:9" x14ac:dyDescent="0.3">
      <c r="A196" t="s">
        <v>617</v>
      </c>
      <c r="B196" t="s">
        <v>12</v>
      </c>
      <c r="C196">
        <v>201</v>
      </c>
      <c r="D196">
        <v>257054282</v>
      </c>
      <c r="E196" t="s">
        <v>15</v>
      </c>
      <c r="F196" t="s">
        <v>618</v>
      </c>
      <c r="G196" t="s">
        <v>15</v>
      </c>
      <c r="H196" t="s">
        <v>619</v>
      </c>
      <c r="I196" t="s">
        <v>620</v>
      </c>
    </row>
    <row r="197" spans="1:9" x14ac:dyDescent="0.3">
      <c r="A197" t="s">
        <v>621</v>
      </c>
      <c r="B197" t="s">
        <v>15</v>
      </c>
      <c r="C197">
        <v>164</v>
      </c>
      <c r="D197">
        <v>257054283</v>
      </c>
      <c r="E197" t="s">
        <v>15</v>
      </c>
      <c r="F197" t="s">
        <v>622</v>
      </c>
      <c r="G197" t="s">
        <v>15</v>
      </c>
      <c r="H197" t="s">
        <v>623</v>
      </c>
      <c r="I197" t="s">
        <v>45</v>
      </c>
    </row>
    <row r="198" spans="1:9" x14ac:dyDescent="0.3">
      <c r="A198" t="s">
        <v>624</v>
      </c>
      <c r="B198" t="s">
        <v>15</v>
      </c>
      <c r="C198">
        <v>197</v>
      </c>
      <c r="D198">
        <v>257054284</v>
      </c>
      <c r="E198" t="s">
        <v>15</v>
      </c>
      <c r="F198" t="s">
        <v>625</v>
      </c>
      <c r="G198" t="s">
        <v>15</v>
      </c>
      <c r="H198" t="s">
        <v>15</v>
      </c>
      <c r="I198" t="s">
        <v>45</v>
      </c>
    </row>
    <row r="199" spans="1:9" x14ac:dyDescent="0.3">
      <c r="A199" t="s">
        <v>626</v>
      </c>
      <c r="B199" t="s">
        <v>12</v>
      </c>
      <c r="C199">
        <v>764</v>
      </c>
      <c r="D199">
        <v>257054285</v>
      </c>
      <c r="E199" t="s">
        <v>15</v>
      </c>
      <c r="F199" t="s">
        <v>627</v>
      </c>
      <c r="G199" t="s">
        <v>15</v>
      </c>
      <c r="H199" t="s">
        <v>628</v>
      </c>
      <c r="I199" t="s">
        <v>45</v>
      </c>
    </row>
    <row r="200" spans="1:9" x14ac:dyDescent="0.3">
      <c r="A200" t="s">
        <v>629</v>
      </c>
      <c r="B200" t="s">
        <v>12</v>
      </c>
      <c r="C200">
        <v>96</v>
      </c>
      <c r="D200">
        <v>257054286</v>
      </c>
      <c r="E200" t="s">
        <v>15</v>
      </c>
      <c r="F200" t="s">
        <v>630</v>
      </c>
      <c r="G200" t="s">
        <v>15</v>
      </c>
      <c r="H200" t="s">
        <v>15</v>
      </c>
      <c r="I200" t="s">
        <v>45</v>
      </c>
    </row>
    <row r="201" spans="1:9" x14ac:dyDescent="0.3">
      <c r="A201" t="s">
        <v>631</v>
      </c>
      <c r="B201" t="s">
        <v>12</v>
      </c>
      <c r="C201">
        <v>65</v>
      </c>
      <c r="D201">
        <v>257054287</v>
      </c>
      <c r="E201" t="s">
        <v>15</v>
      </c>
      <c r="F201" t="s">
        <v>632</v>
      </c>
      <c r="G201" t="s">
        <v>15</v>
      </c>
      <c r="H201" t="s">
        <v>15</v>
      </c>
      <c r="I201" t="s">
        <v>45</v>
      </c>
    </row>
    <row r="202" spans="1:9" x14ac:dyDescent="0.3">
      <c r="A202" t="s">
        <v>633</v>
      </c>
      <c r="B202" t="s">
        <v>15</v>
      </c>
      <c r="C202">
        <v>512</v>
      </c>
      <c r="D202">
        <v>257054288</v>
      </c>
      <c r="E202" t="s">
        <v>15</v>
      </c>
      <c r="F202" t="s">
        <v>634</v>
      </c>
      <c r="G202" t="s">
        <v>15</v>
      </c>
      <c r="H202" t="s">
        <v>635</v>
      </c>
      <c r="I202" t="s">
        <v>636</v>
      </c>
    </row>
    <row r="203" spans="1:9" x14ac:dyDescent="0.3">
      <c r="A203" t="s">
        <v>637</v>
      </c>
      <c r="B203" t="s">
        <v>15</v>
      </c>
      <c r="C203">
        <v>194</v>
      </c>
      <c r="D203">
        <v>257054289</v>
      </c>
      <c r="E203" t="s">
        <v>15</v>
      </c>
      <c r="F203" t="s">
        <v>638</v>
      </c>
      <c r="G203" t="s">
        <v>15</v>
      </c>
      <c r="H203" t="s">
        <v>171</v>
      </c>
      <c r="I203" t="s">
        <v>101</v>
      </c>
    </row>
    <row r="204" spans="1:9" x14ac:dyDescent="0.3">
      <c r="A204" t="s">
        <v>639</v>
      </c>
      <c r="B204" t="s">
        <v>12</v>
      </c>
      <c r="C204">
        <v>329</v>
      </c>
      <c r="D204">
        <v>257054290</v>
      </c>
      <c r="E204" t="s">
        <v>15</v>
      </c>
      <c r="F204" t="s">
        <v>640</v>
      </c>
      <c r="G204" t="s">
        <v>15</v>
      </c>
      <c r="H204" t="s">
        <v>149</v>
      </c>
      <c r="I204" t="s">
        <v>150</v>
      </c>
    </row>
    <row r="205" spans="1:9" x14ac:dyDescent="0.3">
      <c r="A205" t="s">
        <v>641</v>
      </c>
      <c r="B205" t="s">
        <v>12</v>
      </c>
      <c r="C205">
        <v>99</v>
      </c>
      <c r="D205">
        <v>257054291</v>
      </c>
      <c r="E205" t="s">
        <v>15</v>
      </c>
      <c r="F205" t="s">
        <v>642</v>
      </c>
      <c r="G205" t="s">
        <v>15</v>
      </c>
      <c r="H205" t="s">
        <v>15</v>
      </c>
      <c r="I205" t="s">
        <v>45</v>
      </c>
    </row>
    <row r="206" spans="1:9" x14ac:dyDescent="0.3">
      <c r="A206" t="s">
        <v>643</v>
      </c>
      <c r="B206" t="s">
        <v>15</v>
      </c>
      <c r="C206">
        <v>225</v>
      </c>
      <c r="D206">
        <v>257054292</v>
      </c>
      <c r="E206" t="s">
        <v>15</v>
      </c>
      <c r="F206" t="s">
        <v>644</v>
      </c>
      <c r="G206" t="s">
        <v>15</v>
      </c>
      <c r="H206" t="s">
        <v>645</v>
      </c>
      <c r="I206" t="s">
        <v>45</v>
      </c>
    </row>
    <row r="207" spans="1:9" x14ac:dyDescent="0.3">
      <c r="A207" t="s">
        <v>646</v>
      </c>
      <c r="B207" t="s">
        <v>15</v>
      </c>
      <c r="C207">
        <v>124</v>
      </c>
      <c r="D207">
        <v>257054293</v>
      </c>
      <c r="E207" t="s">
        <v>15</v>
      </c>
      <c r="F207" t="s">
        <v>647</v>
      </c>
      <c r="G207" t="s">
        <v>15</v>
      </c>
      <c r="H207" t="s">
        <v>15</v>
      </c>
      <c r="I207" t="s">
        <v>45</v>
      </c>
    </row>
    <row r="208" spans="1:9" x14ac:dyDescent="0.3">
      <c r="A208" t="s">
        <v>648</v>
      </c>
      <c r="B208" t="s">
        <v>12</v>
      </c>
      <c r="C208">
        <v>133</v>
      </c>
      <c r="D208">
        <v>257054294</v>
      </c>
      <c r="E208" t="s">
        <v>15</v>
      </c>
      <c r="F208" t="s">
        <v>649</v>
      </c>
      <c r="G208" t="s">
        <v>15</v>
      </c>
      <c r="H208" t="s">
        <v>650</v>
      </c>
      <c r="I208" t="s">
        <v>620</v>
      </c>
    </row>
    <row r="209" spans="1:9" x14ac:dyDescent="0.3">
      <c r="A209" t="s">
        <v>651</v>
      </c>
      <c r="B209" t="s">
        <v>15</v>
      </c>
      <c r="C209">
        <v>322</v>
      </c>
      <c r="D209">
        <v>257054295</v>
      </c>
      <c r="E209" t="s">
        <v>15</v>
      </c>
      <c r="F209" t="s">
        <v>652</v>
      </c>
      <c r="G209" t="s">
        <v>15</v>
      </c>
      <c r="H209" t="s">
        <v>653</v>
      </c>
      <c r="I209" t="s">
        <v>654</v>
      </c>
    </row>
    <row r="210" spans="1:9" x14ac:dyDescent="0.3">
      <c r="A210" t="s">
        <v>655</v>
      </c>
      <c r="B210" t="s">
        <v>12</v>
      </c>
      <c r="C210">
        <v>299</v>
      </c>
      <c r="D210">
        <v>257054296</v>
      </c>
      <c r="E210" t="s">
        <v>15</v>
      </c>
      <c r="F210" t="s">
        <v>656</v>
      </c>
      <c r="G210" t="s">
        <v>15</v>
      </c>
      <c r="H210" t="s">
        <v>657</v>
      </c>
      <c r="I210" t="s">
        <v>658</v>
      </c>
    </row>
    <row r="211" spans="1:9" x14ac:dyDescent="0.3">
      <c r="A211" t="s">
        <v>659</v>
      </c>
      <c r="B211" t="s">
        <v>15</v>
      </c>
      <c r="C211">
        <v>208</v>
      </c>
      <c r="D211">
        <v>257054297</v>
      </c>
      <c r="E211" t="s">
        <v>15</v>
      </c>
      <c r="F211" t="s">
        <v>660</v>
      </c>
      <c r="G211" t="s">
        <v>15</v>
      </c>
      <c r="H211" t="s">
        <v>68</v>
      </c>
      <c r="I211" t="s">
        <v>661</v>
      </c>
    </row>
    <row r="212" spans="1:9" x14ac:dyDescent="0.3">
      <c r="A212" t="s">
        <v>662</v>
      </c>
      <c r="B212" t="s">
        <v>15</v>
      </c>
      <c r="C212">
        <v>372</v>
      </c>
      <c r="D212">
        <v>257054298</v>
      </c>
      <c r="E212" t="s">
        <v>15</v>
      </c>
      <c r="F212" t="s">
        <v>663</v>
      </c>
      <c r="G212" t="s">
        <v>15</v>
      </c>
      <c r="H212" t="s">
        <v>72</v>
      </c>
      <c r="I212" t="s">
        <v>73</v>
      </c>
    </row>
    <row r="213" spans="1:9" x14ac:dyDescent="0.3">
      <c r="A213" t="s">
        <v>664</v>
      </c>
      <c r="B213" t="s">
        <v>15</v>
      </c>
      <c r="C213">
        <v>245</v>
      </c>
      <c r="D213">
        <v>257054299</v>
      </c>
      <c r="E213" t="s">
        <v>15</v>
      </c>
      <c r="F213" t="s">
        <v>665</v>
      </c>
      <c r="G213" t="s">
        <v>15</v>
      </c>
      <c r="H213" t="s">
        <v>15</v>
      </c>
      <c r="I213" t="s">
        <v>666</v>
      </c>
    </row>
    <row r="214" spans="1:9" x14ac:dyDescent="0.3">
      <c r="A214" t="s">
        <v>667</v>
      </c>
      <c r="B214" t="s">
        <v>15</v>
      </c>
      <c r="C214">
        <v>320</v>
      </c>
      <c r="D214">
        <v>257054300</v>
      </c>
      <c r="E214" t="s">
        <v>15</v>
      </c>
      <c r="F214" t="s">
        <v>668</v>
      </c>
      <c r="G214" t="s">
        <v>15</v>
      </c>
      <c r="H214" t="s">
        <v>104</v>
      </c>
      <c r="I214" t="s">
        <v>669</v>
      </c>
    </row>
    <row r="215" spans="1:9" x14ac:dyDescent="0.3">
      <c r="A215" t="s">
        <v>670</v>
      </c>
      <c r="B215" t="s">
        <v>15</v>
      </c>
      <c r="C215">
        <v>66</v>
      </c>
      <c r="D215">
        <v>257054301</v>
      </c>
      <c r="E215" t="s">
        <v>15</v>
      </c>
      <c r="F215" t="s">
        <v>671</v>
      </c>
      <c r="G215" t="s">
        <v>15</v>
      </c>
      <c r="H215" t="s">
        <v>15</v>
      </c>
      <c r="I215" t="s">
        <v>45</v>
      </c>
    </row>
    <row r="216" spans="1:9" x14ac:dyDescent="0.3">
      <c r="A216" t="s">
        <v>672</v>
      </c>
      <c r="B216" t="s">
        <v>12</v>
      </c>
      <c r="C216">
        <v>991</v>
      </c>
      <c r="D216">
        <v>257054302</v>
      </c>
      <c r="E216" t="s">
        <v>15</v>
      </c>
      <c r="F216" t="s">
        <v>673</v>
      </c>
      <c r="G216" t="s">
        <v>15</v>
      </c>
      <c r="H216" t="s">
        <v>674</v>
      </c>
      <c r="I216" t="s">
        <v>675</v>
      </c>
    </row>
    <row r="217" spans="1:9" x14ac:dyDescent="0.3">
      <c r="A217" t="s">
        <v>676</v>
      </c>
      <c r="B217" t="s">
        <v>12</v>
      </c>
      <c r="C217">
        <v>136</v>
      </c>
      <c r="D217">
        <v>257054303</v>
      </c>
      <c r="E217" t="s">
        <v>15</v>
      </c>
      <c r="F217" t="s">
        <v>677</v>
      </c>
      <c r="G217" t="s">
        <v>15</v>
      </c>
      <c r="H217" t="s">
        <v>678</v>
      </c>
      <c r="I217" t="s">
        <v>45</v>
      </c>
    </row>
    <row r="218" spans="1:9" x14ac:dyDescent="0.3">
      <c r="A218" t="s">
        <v>679</v>
      </c>
      <c r="B218" t="s">
        <v>12</v>
      </c>
      <c r="C218">
        <v>135</v>
      </c>
      <c r="D218">
        <v>257054304</v>
      </c>
      <c r="E218" t="s">
        <v>15</v>
      </c>
      <c r="F218" t="s">
        <v>680</v>
      </c>
      <c r="G218" t="s">
        <v>15</v>
      </c>
      <c r="H218" t="s">
        <v>15</v>
      </c>
      <c r="I218" t="s">
        <v>45</v>
      </c>
    </row>
    <row r="219" spans="1:9" x14ac:dyDescent="0.3">
      <c r="A219" t="s">
        <v>681</v>
      </c>
      <c r="B219" t="s">
        <v>12</v>
      </c>
      <c r="C219">
        <v>197</v>
      </c>
      <c r="D219">
        <v>257054305</v>
      </c>
      <c r="E219" t="s">
        <v>15</v>
      </c>
      <c r="F219" t="s">
        <v>682</v>
      </c>
      <c r="G219" t="s">
        <v>15</v>
      </c>
      <c r="H219" t="s">
        <v>683</v>
      </c>
      <c r="I219" t="s">
        <v>684</v>
      </c>
    </row>
    <row r="220" spans="1:9" x14ac:dyDescent="0.3">
      <c r="A220" t="s">
        <v>685</v>
      </c>
      <c r="B220" t="s">
        <v>15</v>
      </c>
      <c r="C220">
        <v>209</v>
      </c>
      <c r="D220">
        <v>257054306</v>
      </c>
      <c r="E220" t="s">
        <v>15</v>
      </c>
      <c r="F220" t="s">
        <v>686</v>
      </c>
      <c r="G220" t="s">
        <v>15</v>
      </c>
      <c r="H220" t="s">
        <v>687</v>
      </c>
      <c r="I220" t="s">
        <v>688</v>
      </c>
    </row>
    <row r="221" spans="1:9" x14ac:dyDescent="0.3">
      <c r="A221" t="s">
        <v>689</v>
      </c>
      <c r="B221" t="s">
        <v>15</v>
      </c>
      <c r="C221">
        <v>428</v>
      </c>
      <c r="D221">
        <v>257054307</v>
      </c>
      <c r="E221" t="s">
        <v>15</v>
      </c>
      <c r="F221" t="s">
        <v>690</v>
      </c>
      <c r="G221" t="s">
        <v>15</v>
      </c>
      <c r="H221" t="s">
        <v>691</v>
      </c>
      <c r="I221" t="s">
        <v>692</v>
      </c>
    </row>
    <row r="222" spans="1:9" x14ac:dyDescent="0.3">
      <c r="A222" t="s">
        <v>693</v>
      </c>
      <c r="B222" t="s">
        <v>15</v>
      </c>
      <c r="C222">
        <v>379</v>
      </c>
      <c r="D222">
        <v>257054308</v>
      </c>
      <c r="E222" t="s">
        <v>15</v>
      </c>
      <c r="F222" t="s">
        <v>694</v>
      </c>
      <c r="G222" t="s">
        <v>15</v>
      </c>
      <c r="H222" t="s">
        <v>163</v>
      </c>
      <c r="I222" t="s">
        <v>437</v>
      </c>
    </row>
    <row r="223" spans="1:9" x14ac:dyDescent="0.3">
      <c r="A223" t="s">
        <v>695</v>
      </c>
      <c r="B223" t="s">
        <v>15</v>
      </c>
      <c r="C223">
        <v>485</v>
      </c>
      <c r="D223">
        <v>257054309</v>
      </c>
      <c r="E223" t="s">
        <v>15</v>
      </c>
      <c r="F223" t="s">
        <v>696</v>
      </c>
      <c r="G223" t="s">
        <v>15</v>
      </c>
      <c r="H223" t="s">
        <v>163</v>
      </c>
      <c r="I223" t="s">
        <v>437</v>
      </c>
    </row>
    <row r="224" spans="1:9" x14ac:dyDescent="0.3">
      <c r="A224" t="s">
        <v>697</v>
      </c>
      <c r="B224" t="s">
        <v>12</v>
      </c>
      <c r="C224">
        <v>65</v>
      </c>
      <c r="D224">
        <v>257054310</v>
      </c>
      <c r="E224" t="s">
        <v>15</v>
      </c>
      <c r="F224" t="s">
        <v>698</v>
      </c>
      <c r="G224" t="s">
        <v>15</v>
      </c>
      <c r="H224" t="s">
        <v>15</v>
      </c>
      <c r="I224" t="s">
        <v>45</v>
      </c>
    </row>
    <row r="225" spans="1:9" x14ac:dyDescent="0.3">
      <c r="A225" t="s">
        <v>699</v>
      </c>
      <c r="B225" t="s">
        <v>15</v>
      </c>
      <c r="C225">
        <v>445</v>
      </c>
      <c r="D225">
        <v>257054311</v>
      </c>
      <c r="E225" t="s">
        <v>15</v>
      </c>
      <c r="F225" t="s">
        <v>700</v>
      </c>
      <c r="G225" t="s">
        <v>15</v>
      </c>
      <c r="H225" t="s">
        <v>701</v>
      </c>
      <c r="I225" t="s">
        <v>702</v>
      </c>
    </row>
    <row r="226" spans="1:9" x14ac:dyDescent="0.3">
      <c r="A226" t="s">
        <v>703</v>
      </c>
      <c r="B226" t="s">
        <v>15</v>
      </c>
      <c r="C226">
        <v>68</v>
      </c>
      <c r="D226">
        <v>257054312</v>
      </c>
      <c r="E226" t="s">
        <v>15</v>
      </c>
      <c r="F226" t="s">
        <v>704</v>
      </c>
      <c r="G226" t="s">
        <v>15</v>
      </c>
      <c r="H226" t="s">
        <v>15</v>
      </c>
      <c r="I226" t="s">
        <v>45</v>
      </c>
    </row>
    <row r="227" spans="1:9" x14ac:dyDescent="0.3">
      <c r="A227" t="s">
        <v>705</v>
      </c>
      <c r="B227" t="s">
        <v>12</v>
      </c>
      <c r="C227">
        <v>156</v>
      </c>
      <c r="D227">
        <v>257054313</v>
      </c>
      <c r="E227" t="s">
        <v>15</v>
      </c>
      <c r="F227" t="s">
        <v>706</v>
      </c>
      <c r="G227" t="s">
        <v>15</v>
      </c>
      <c r="H227" t="s">
        <v>15</v>
      </c>
      <c r="I227" t="s">
        <v>45</v>
      </c>
    </row>
    <row r="228" spans="1:9" x14ac:dyDescent="0.3">
      <c r="A228" t="s">
        <v>707</v>
      </c>
      <c r="B228" t="s">
        <v>15</v>
      </c>
      <c r="C228">
        <v>215</v>
      </c>
      <c r="D228">
        <v>257054314</v>
      </c>
      <c r="E228" t="s">
        <v>15</v>
      </c>
      <c r="F228" t="s">
        <v>708</v>
      </c>
      <c r="G228" t="s">
        <v>15</v>
      </c>
      <c r="H228" t="s">
        <v>15</v>
      </c>
      <c r="I228" t="s">
        <v>45</v>
      </c>
    </row>
    <row r="229" spans="1:9" x14ac:dyDescent="0.3">
      <c r="A229" t="s">
        <v>709</v>
      </c>
      <c r="B229" t="s">
        <v>15</v>
      </c>
      <c r="C229">
        <v>263</v>
      </c>
      <c r="D229">
        <v>257054315</v>
      </c>
      <c r="E229" t="s">
        <v>15</v>
      </c>
      <c r="F229" t="s">
        <v>710</v>
      </c>
      <c r="G229" t="s">
        <v>15</v>
      </c>
      <c r="H229" t="s">
        <v>15</v>
      </c>
      <c r="I229" t="s">
        <v>45</v>
      </c>
    </row>
    <row r="230" spans="1:9" x14ac:dyDescent="0.3">
      <c r="A230" t="s">
        <v>711</v>
      </c>
      <c r="B230" t="s">
        <v>15</v>
      </c>
      <c r="C230">
        <v>209</v>
      </c>
      <c r="D230">
        <v>257054316</v>
      </c>
      <c r="E230" t="s">
        <v>15</v>
      </c>
      <c r="F230" t="s">
        <v>712</v>
      </c>
      <c r="G230" t="s">
        <v>15</v>
      </c>
      <c r="H230" t="s">
        <v>713</v>
      </c>
      <c r="I230" t="s">
        <v>45</v>
      </c>
    </row>
    <row r="231" spans="1:9" x14ac:dyDescent="0.3">
      <c r="A231" t="s">
        <v>714</v>
      </c>
      <c r="B231" t="s">
        <v>15</v>
      </c>
      <c r="C231">
        <v>443</v>
      </c>
      <c r="D231">
        <v>257054317</v>
      </c>
      <c r="E231" t="s">
        <v>15</v>
      </c>
      <c r="F231" t="s">
        <v>715</v>
      </c>
      <c r="G231" t="s">
        <v>15</v>
      </c>
      <c r="H231" t="s">
        <v>15</v>
      </c>
      <c r="I231" t="s">
        <v>45</v>
      </c>
    </row>
    <row r="232" spans="1:9" x14ac:dyDescent="0.3">
      <c r="A232" t="s">
        <v>716</v>
      </c>
      <c r="B232" t="s">
        <v>15</v>
      </c>
      <c r="C232">
        <v>387</v>
      </c>
      <c r="D232">
        <v>257054318</v>
      </c>
      <c r="E232" t="s">
        <v>15</v>
      </c>
      <c r="F232" t="s">
        <v>717</v>
      </c>
      <c r="G232" t="s">
        <v>15</v>
      </c>
      <c r="H232" t="s">
        <v>718</v>
      </c>
      <c r="I232" t="s">
        <v>719</v>
      </c>
    </row>
    <row r="233" spans="1:9" x14ac:dyDescent="0.3">
      <c r="A233" t="s">
        <v>720</v>
      </c>
      <c r="B233" t="s">
        <v>12</v>
      </c>
      <c r="C233">
        <v>427</v>
      </c>
      <c r="D233">
        <v>257054319</v>
      </c>
      <c r="E233" t="s">
        <v>15</v>
      </c>
      <c r="F233" t="s">
        <v>721</v>
      </c>
      <c r="G233" t="s">
        <v>15</v>
      </c>
      <c r="H233" t="s">
        <v>722</v>
      </c>
      <c r="I233" t="s">
        <v>45</v>
      </c>
    </row>
    <row r="234" spans="1:9" x14ac:dyDescent="0.3">
      <c r="A234" t="s">
        <v>723</v>
      </c>
      <c r="B234" t="s">
        <v>12</v>
      </c>
      <c r="C234">
        <v>174</v>
      </c>
      <c r="D234">
        <v>257054320</v>
      </c>
      <c r="E234" t="s">
        <v>15</v>
      </c>
      <c r="F234" t="s">
        <v>724</v>
      </c>
      <c r="G234" t="s">
        <v>15</v>
      </c>
      <c r="H234" t="s">
        <v>725</v>
      </c>
      <c r="I234" t="s">
        <v>726</v>
      </c>
    </row>
    <row r="235" spans="1:9" x14ac:dyDescent="0.3">
      <c r="A235" t="s">
        <v>727</v>
      </c>
      <c r="B235" t="s">
        <v>12</v>
      </c>
      <c r="C235">
        <v>227</v>
      </c>
      <c r="D235">
        <v>257054321</v>
      </c>
      <c r="E235" t="s">
        <v>15</v>
      </c>
      <c r="F235" t="s">
        <v>728</v>
      </c>
      <c r="G235" t="s">
        <v>15</v>
      </c>
      <c r="H235" t="s">
        <v>729</v>
      </c>
      <c r="I235" t="s">
        <v>730</v>
      </c>
    </row>
    <row r="236" spans="1:9" x14ac:dyDescent="0.3">
      <c r="A236" t="s">
        <v>731</v>
      </c>
      <c r="B236" t="s">
        <v>12</v>
      </c>
      <c r="C236">
        <v>644</v>
      </c>
      <c r="D236">
        <v>257054322</v>
      </c>
      <c r="E236" t="s">
        <v>15</v>
      </c>
      <c r="F236" t="s">
        <v>732</v>
      </c>
      <c r="G236" t="s">
        <v>15</v>
      </c>
      <c r="H236" t="s">
        <v>15</v>
      </c>
      <c r="I236" t="s">
        <v>733</v>
      </c>
    </row>
    <row r="237" spans="1:9" x14ac:dyDescent="0.3">
      <c r="A237" t="s">
        <v>734</v>
      </c>
      <c r="B237" t="s">
        <v>12</v>
      </c>
      <c r="C237">
        <v>133</v>
      </c>
      <c r="D237">
        <v>257054323</v>
      </c>
      <c r="E237" t="s">
        <v>15</v>
      </c>
      <c r="F237" t="s">
        <v>735</v>
      </c>
      <c r="G237" t="s">
        <v>15</v>
      </c>
      <c r="H237" t="s">
        <v>736</v>
      </c>
      <c r="I237" t="s">
        <v>45</v>
      </c>
    </row>
    <row r="238" spans="1:9" x14ac:dyDescent="0.3">
      <c r="A238" t="s">
        <v>737</v>
      </c>
      <c r="B238" t="s">
        <v>12</v>
      </c>
      <c r="C238">
        <v>220</v>
      </c>
      <c r="D238">
        <v>257054324</v>
      </c>
      <c r="E238" t="s">
        <v>15</v>
      </c>
      <c r="F238" t="s">
        <v>738</v>
      </c>
      <c r="G238" t="s">
        <v>15</v>
      </c>
      <c r="H238" t="s">
        <v>739</v>
      </c>
      <c r="I238" t="s">
        <v>740</v>
      </c>
    </row>
    <row r="239" spans="1:9" x14ac:dyDescent="0.3">
      <c r="A239" t="s">
        <v>741</v>
      </c>
      <c r="B239" t="s">
        <v>12</v>
      </c>
      <c r="C239">
        <v>156</v>
      </c>
      <c r="D239">
        <v>257054325</v>
      </c>
      <c r="E239" t="s">
        <v>15</v>
      </c>
      <c r="F239" t="s">
        <v>742</v>
      </c>
      <c r="G239" t="s">
        <v>15</v>
      </c>
      <c r="H239" t="s">
        <v>619</v>
      </c>
      <c r="I239" t="s">
        <v>179</v>
      </c>
    </row>
    <row r="240" spans="1:9" x14ac:dyDescent="0.3">
      <c r="A240" t="s">
        <v>743</v>
      </c>
      <c r="B240" t="s">
        <v>12</v>
      </c>
      <c r="C240">
        <v>230</v>
      </c>
      <c r="D240">
        <v>257054326</v>
      </c>
      <c r="E240" t="s">
        <v>15</v>
      </c>
      <c r="F240" t="s">
        <v>744</v>
      </c>
      <c r="G240" t="s">
        <v>15</v>
      </c>
      <c r="H240" t="s">
        <v>15</v>
      </c>
      <c r="I240" t="s">
        <v>45</v>
      </c>
    </row>
    <row r="241" spans="1:9" x14ac:dyDescent="0.3">
      <c r="A241" t="s">
        <v>745</v>
      </c>
      <c r="B241" t="s">
        <v>12</v>
      </c>
      <c r="C241">
        <v>99</v>
      </c>
      <c r="D241">
        <v>257054327</v>
      </c>
      <c r="E241" t="s">
        <v>15</v>
      </c>
      <c r="F241" t="s">
        <v>746</v>
      </c>
      <c r="G241" t="s">
        <v>15</v>
      </c>
      <c r="H241" t="s">
        <v>15</v>
      </c>
      <c r="I241" t="s">
        <v>45</v>
      </c>
    </row>
    <row r="242" spans="1:9" x14ac:dyDescent="0.3">
      <c r="A242" t="s">
        <v>747</v>
      </c>
      <c r="B242" t="s">
        <v>12</v>
      </c>
      <c r="C242">
        <v>181</v>
      </c>
      <c r="D242">
        <v>257054328</v>
      </c>
      <c r="E242" t="s">
        <v>15</v>
      </c>
      <c r="F242" t="s">
        <v>748</v>
      </c>
      <c r="G242" t="s">
        <v>15</v>
      </c>
      <c r="H242" t="s">
        <v>749</v>
      </c>
      <c r="I242" t="s">
        <v>45</v>
      </c>
    </row>
    <row r="243" spans="1:9" x14ac:dyDescent="0.3">
      <c r="A243" t="s">
        <v>750</v>
      </c>
      <c r="B243" t="s">
        <v>12</v>
      </c>
      <c r="C243">
        <v>151</v>
      </c>
      <c r="D243">
        <v>257054329</v>
      </c>
      <c r="E243" t="s">
        <v>15</v>
      </c>
      <c r="F243" t="s">
        <v>751</v>
      </c>
      <c r="G243" t="s">
        <v>15</v>
      </c>
      <c r="H243" t="s">
        <v>15</v>
      </c>
      <c r="I243" t="s">
        <v>752</v>
      </c>
    </row>
    <row r="244" spans="1:9" x14ac:dyDescent="0.3">
      <c r="A244" t="s">
        <v>753</v>
      </c>
      <c r="B244" t="s">
        <v>12</v>
      </c>
      <c r="C244">
        <v>332</v>
      </c>
      <c r="D244">
        <v>257054330</v>
      </c>
      <c r="E244" t="s">
        <v>15</v>
      </c>
      <c r="F244" t="s">
        <v>754</v>
      </c>
      <c r="G244" t="s">
        <v>15</v>
      </c>
      <c r="H244" t="s">
        <v>755</v>
      </c>
      <c r="I244" t="s">
        <v>756</v>
      </c>
    </row>
    <row r="245" spans="1:9" x14ac:dyDescent="0.3">
      <c r="A245" t="s">
        <v>757</v>
      </c>
      <c r="B245" t="s">
        <v>15</v>
      </c>
      <c r="C245">
        <v>312</v>
      </c>
      <c r="D245">
        <v>257054331</v>
      </c>
      <c r="E245" t="s">
        <v>15</v>
      </c>
      <c r="F245" t="s">
        <v>758</v>
      </c>
      <c r="G245" t="s">
        <v>15</v>
      </c>
      <c r="H245" t="s">
        <v>759</v>
      </c>
      <c r="I245" t="s">
        <v>760</v>
      </c>
    </row>
    <row r="246" spans="1:9" x14ac:dyDescent="0.3">
      <c r="A246" t="s">
        <v>761</v>
      </c>
      <c r="B246" t="s">
        <v>12</v>
      </c>
      <c r="C246">
        <v>455</v>
      </c>
      <c r="D246">
        <v>257054332</v>
      </c>
      <c r="E246" t="s">
        <v>15</v>
      </c>
      <c r="F246" t="s">
        <v>762</v>
      </c>
      <c r="G246" t="s">
        <v>15</v>
      </c>
      <c r="H246" t="s">
        <v>763</v>
      </c>
      <c r="I246" t="s">
        <v>764</v>
      </c>
    </row>
    <row r="247" spans="1:9" x14ac:dyDescent="0.3">
      <c r="A247" t="s">
        <v>765</v>
      </c>
      <c r="B247" t="s">
        <v>12</v>
      </c>
      <c r="C247">
        <v>68</v>
      </c>
      <c r="D247">
        <v>257054333</v>
      </c>
      <c r="E247" t="s">
        <v>15</v>
      </c>
      <c r="F247" t="s">
        <v>766</v>
      </c>
      <c r="G247" t="s">
        <v>15</v>
      </c>
      <c r="H247" t="s">
        <v>767</v>
      </c>
      <c r="I247" t="s">
        <v>45</v>
      </c>
    </row>
    <row r="248" spans="1:9" x14ac:dyDescent="0.3">
      <c r="A248" t="s">
        <v>768</v>
      </c>
      <c r="B248" t="s">
        <v>12</v>
      </c>
      <c r="C248">
        <v>351</v>
      </c>
      <c r="D248">
        <v>257054334</v>
      </c>
      <c r="E248" t="s">
        <v>15</v>
      </c>
      <c r="F248" t="s">
        <v>769</v>
      </c>
      <c r="G248" t="s">
        <v>15</v>
      </c>
      <c r="H248" t="s">
        <v>770</v>
      </c>
      <c r="I248" t="s">
        <v>771</v>
      </c>
    </row>
    <row r="249" spans="1:9" x14ac:dyDescent="0.3">
      <c r="A249" t="s">
        <v>772</v>
      </c>
      <c r="B249" t="s">
        <v>12</v>
      </c>
      <c r="C249">
        <v>365</v>
      </c>
      <c r="D249">
        <v>257054335</v>
      </c>
      <c r="E249" t="s">
        <v>15</v>
      </c>
      <c r="F249" t="s">
        <v>773</v>
      </c>
      <c r="G249" t="s">
        <v>15</v>
      </c>
      <c r="H249" t="s">
        <v>774</v>
      </c>
      <c r="I249" t="s">
        <v>775</v>
      </c>
    </row>
    <row r="250" spans="1:9" x14ac:dyDescent="0.3">
      <c r="A250" t="s">
        <v>776</v>
      </c>
      <c r="B250" t="s">
        <v>12</v>
      </c>
      <c r="C250">
        <v>302</v>
      </c>
      <c r="D250">
        <v>257054336</v>
      </c>
      <c r="E250" t="s">
        <v>15</v>
      </c>
      <c r="F250" t="s">
        <v>777</v>
      </c>
      <c r="G250" t="s">
        <v>15</v>
      </c>
      <c r="H250" t="s">
        <v>778</v>
      </c>
      <c r="I250" t="s">
        <v>779</v>
      </c>
    </row>
    <row r="251" spans="1:9" x14ac:dyDescent="0.3">
      <c r="A251" t="s">
        <v>780</v>
      </c>
      <c r="B251" t="s">
        <v>15</v>
      </c>
      <c r="C251">
        <v>292</v>
      </c>
      <c r="D251">
        <v>257054337</v>
      </c>
      <c r="E251" t="s">
        <v>781</v>
      </c>
      <c r="F251" t="s">
        <v>782</v>
      </c>
      <c r="G251" t="s">
        <v>15</v>
      </c>
      <c r="H251" t="s">
        <v>783</v>
      </c>
      <c r="I251" t="s">
        <v>784</v>
      </c>
    </row>
    <row r="252" spans="1:9" x14ac:dyDescent="0.3">
      <c r="A252" t="s">
        <v>785</v>
      </c>
      <c r="B252" t="s">
        <v>15</v>
      </c>
      <c r="C252">
        <v>164</v>
      </c>
      <c r="D252">
        <v>257054338</v>
      </c>
      <c r="E252" t="s">
        <v>15</v>
      </c>
      <c r="F252" t="s">
        <v>786</v>
      </c>
      <c r="G252" t="s">
        <v>15</v>
      </c>
      <c r="H252" t="s">
        <v>15</v>
      </c>
      <c r="I252" t="s">
        <v>45</v>
      </c>
    </row>
    <row r="253" spans="1:9" x14ac:dyDescent="0.3">
      <c r="A253" t="s">
        <v>787</v>
      </c>
      <c r="B253" t="s">
        <v>12</v>
      </c>
      <c r="C253">
        <v>351</v>
      </c>
      <c r="D253">
        <v>257054339</v>
      </c>
      <c r="E253" t="s">
        <v>15</v>
      </c>
      <c r="F253" t="s">
        <v>788</v>
      </c>
      <c r="G253" t="s">
        <v>15</v>
      </c>
      <c r="H253" t="s">
        <v>789</v>
      </c>
      <c r="I253" t="s">
        <v>790</v>
      </c>
    </row>
    <row r="254" spans="1:9" x14ac:dyDescent="0.3">
      <c r="A254" t="s">
        <v>791</v>
      </c>
      <c r="B254" t="s">
        <v>15</v>
      </c>
      <c r="C254">
        <v>243</v>
      </c>
      <c r="D254">
        <v>257054340</v>
      </c>
      <c r="E254" t="s">
        <v>15</v>
      </c>
      <c r="F254" t="s">
        <v>792</v>
      </c>
      <c r="G254" t="s">
        <v>15</v>
      </c>
      <c r="H254" t="s">
        <v>793</v>
      </c>
      <c r="I254" t="s">
        <v>794</v>
      </c>
    </row>
    <row r="255" spans="1:9" x14ac:dyDescent="0.3">
      <c r="A255" t="s">
        <v>795</v>
      </c>
      <c r="B255" t="s">
        <v>12</v>
      </c>
      <c r="C255">
        <v>281</v>
      </c>
      <c r="D255">
        <v>257054341</v>
      </c>
      <c r="E255" t="s">
        <v>15</v>
      </c>
      <c r="F255" t="s">
        <v>796</v>
      </c>
      <c r="G255" t="s">
        <v>15</v>
      </c>
      <c r="H255" t="s">
        <v>395</v>
      </c>
      <c r="I255" t="s">
        <v>612</v>
      </c>
    </row>
    <row r="256" spans="1:9" x14ac:dyDescent="0.3">
      <c r="A256" t="s">
        <v>797</v>
      </c>
      <c r="B256" t="s">
        <v>12</v>
      </c>
      <c r="C256">
        <v>431</v>
      </c>
      <c r="D256">
        <v>257054342</v>
      </c>
      <c r="E256" t="s">
        <v>15</v>
      </c>
      <c r="F256" t="s">
        <v>798</v>
      </c>
      <c r="G256" t="s">
        <v>15</v>
      </c>
      <c r="H256" t="s">
        <v>240</v>
      </c>
      <c r="I256" t="s">
        <v>799</v>
      </c>
    </row>
    <row r="257" spans="1:9" x14ac:dyDescent="0.3">
      <c r="A257" t="s">
        <v>800</v>
      </c>
      <c r="B257" t="s">
        <v>12</v>
      </c>
      <c r="C257">
        <v>181</v>
      </c>
      <c r="D257">
        <v>257054343</v>
      </c>
      <c r="E257" t="s">
        <v>15</v>
      </c>
      <c r="F257" t="s">
        <v>801</v>
      </c>
      <c r="G257" t="s">
        <v>15</v>
      </c>
      <c r="H257" t="s">
        <v>15</v>
      </c>
      <c r="I257" t="s">
        <v>45</v>
      </c>
    </row>
    <row r="258" spans="1:9" x14ac:dyDescent="0.3">
      <c r="A258" t="s">
        <v>802</v>
      </c>
      <c r="B258" t="s">
        <v>12</v>
      </c>
      <c r="C258">
        <v>249</v>
      </c>
      <c r="D258">
        <v>257054344</v>
      </c>
      <c r="E258" t="s">
        <v>15</v>
      </c>
      <c r="F258" t="s">
        <v>803</v>
      </c>
      <c r="G258" t="s">
        <v>15</v>
      </c>
      <c r="H258" t="s">
        <v>804</v>
      </c>
      <c r="I258" t="s">
        <v>805</v>
      </c>
    </row>
    <row r="259" spans="1:9" x14ac:dyDescent="0.3">
      <c r="A259" t="s">
        <v>806</v>
      </c>
      <c r="B259" t="s">
        <v>12</v>
      </c>
      <c r="C259">
        <v>416</v>
      </c>
      <c r="D259">
        <v>257054345</v>
      </c>
      <c r="E259" t="s">
        <v>15</v>
      </c>
      <c r="F259" t="s">
        <v>807</v>
      </c>
      <c r="G259" t="s">
        <v>15</v>
      </c>
      <c r="H259" t="s">
        <v>808</v>
      </c>
      <c r="I259" t="s">
        <v>809</v>
      </c>
    </row>
    <row r="260" spans="1:9" x14ac:dyDescent="0.3">
      <c r="A260" t="s">
        <v>810</v>
      </c>
      <c r="B260" t="s">
        <v>12</v>
      </c>
      <c r="C260">
        <v>229</v>
      </c>
      <c r="D260">
        <v>257054346</v>
      </c>
      <c r="E260" t="s">
        <v>15</v>
      </c>
      <c r="F260" t="s">
        <v>811</v>
      </c>
      <c r="G260" t="s">
        <v>15</v>
      </c>
      <c r="H260" t="s">
        <v>812</v>
      </c>
      <c r="I260" t="s">
        <v>813</v>
      </c>
    </row>
    <row r="261" spans="1:9" x14ac:dyDescent="0.3">
      <c r="A261" t="s">
        <v>814</v>
      </c>
      <c r="B261" t="s">
        <v>12</v>
      </c>
      <c r="C261">
        <v>323</v>
      </c>
      <c r="D261">
        <v>257054347</v>
      </c>
      <c r="E261" t="s">
        <v>15</v>
      </c>
      <c r="F261" t="s">
        <v>815</v>
      </c>
      <c r="G261" t="s">
        <v>15</v>
      </c>
      <c r="H261" t="s">
        <v>816</v>
      </c>
      <c r="I261" t="s">
        <v>817</v>
      </c>
    </row>
    <row r="262" spans="1:9" x14ac:dyDescent="0.3">
      <c r="A262" t="s">
        <v>818</v>
      </c>
      <c r="B262" t="s">
        <v>12</v>
      </c>
      <c r="C262">
        <v>580</v>
      </c>
      <c r="D262">
        <v>257054348</v>
      </c>
      <c r="E262" t="s">
        <v>15</v>
      </c>
      <c r="F262" t="s">
        <v>819</v>
      </c>
      <c r="G262" t="s">
        <v>15</v>
      </c>
      <c r="H262" t="s">
        <v>15</v>
      </c>
      <c r="I262" t="s">
        <v>45</v>
      </c>
    </row>
    <row r="263" spans="1:9" x14ac:dyDescent="0.3">
      <c r="A263" t="s">
        <v>820</v>
      </c>
      <c r="B263" t="s">
        <v>12</v>
      </c>
      <c r="C263">
        <v>266</v>
      </c>
      <c r="D263">
        <v>257054349</v>
      </c>
      <c r="E263" t="s">
        <v>15</v>
      </c>
      <c r="F263" t="s">
        <v>821</v>
      </c>
      <c r="G263" t="s">
        <v>15</v>
      </c>
      <c r="H263" t="s">
        <v>822</v>
      </c>
      <c r="I263" t="s">
        <v>823</v>
      </c>
    </row>
    <row r="264" spans="1:9" x14ac:dyDescent="0.3">
      <c r="A264" t="s">
        <v>824</v>
      </c>
      <c r="B264" t="s">
        <v>12</v>
      </c>
      <c r="C264">
        <v>308</v>
      </c>
      <c r="D264">
        <v>257054350</v>
      </c>
      <c r="E264" t="s">
        <v>15</v>
      </c>
      <c r="F264" t="s">
        <v>825</v>
      </c>
      <c r="G264" t="s">
        <v>15</v>
      </c>
      <c r="H264" t="s">
        <v>826</v>
      </c>
      <c r="I264" t="s">
        <v>827</v>
      </c>
    </row>
    <row r="265" spans="1:9" x14ac:dyDescent="0.3">
      <c r="A265" t="s">
        <v>828</v>
      </c>
      <c r="B265" t="s">
        <v>12</v>
      </c>
      <c r="C265">
        <v>274</v>
      </c>
      <c r="D265">
        <v>257054351</v>
      </c>
      <c r="E265" t="s">
        <v>15</v>
      </c>
      <c r="F265" t="s">
        <v>829</v>
      </c>
      <c r="G265" t="s">
        <v>15</v>
      </c>
      <c r="H265" t="s">
        <v>15</v>
      </c>
      <c r="I265" t="s">
        <v>45</v>
      </c>
    </row>
    <row r="266" spans="1:9" x14ac:dyDescent="0.3">
      <c r="A266" t="s">
        <v>830</v>
      </c>
      <c r="B266" t="s">
        <v>12</v>
      </c>
      <c r="C266">
        <v>270</v>
      </c>
      <c r="D266">
        <v>257054352</v>
      </c>
      <c r="E266" t="s">
        <v>15</v>
      </c>
      <c r="F266" t="s">
        <v>831</v>
      </c>
      <c r="G266" t="s">
        <v>15</v>
      </c>
      <c r="H266" t="s">
        <v>832</v>
      </c>
      <c r="I266" t="s">
        <v>833</v>
      </c>
    </row>
    <row r="267" spans="1:9" x14ac:dyDescent="0.3">
      <c r="A267" t="s">
        <v>834</v>
      </c>
      <c r="B267" t="s">
        <v>12</v>
      </c>
      <c r="C267">
        <v>71</v>
      </c>
      <c r="D267">
        <v>257054353</v>
      </c>
      <c r="E267" t="s">
        <v>15</v>
      </c>
      <c r="F267" t="s">
        <v>835</v>
      </c>
      <c r="G267" t="s">
        <v>15</v>
      </c>
      <c r="H267" t="s">
        <v>15</v>
      </c>
      <c r="I267" t="s">
        <v>836</v>
      </c>
    </row>
    <row r="268" spans="1:9" x14ac:dyDescent="0.3">
      <c r="A268" t="s">
        <v>837</v>
      </c>
      <c r="B268" t="s">
        <v>12</v>
      </c>
      <c r="C268">
        <v>331</v>
      </c>
      <c r="D268">
        <v>257054354</v>
      </c>
      <c r="E268" t="s">
        <v>15</v>
      </c>
      <c r="F268" t="s">
        <v>838</v>
      </c>
      <c r="G268" t="s">
        <v>15</v>
      </c>
      <c r="H268" t="s">
        <v>159</v>
      </c>
      <c r="I268" t="s">
        <v>839</v>
      </c>
    </row>
    <row r="269" spans="1:9" x14ac:dyDescent="0.3">
      <c r="A269" t="s">
        <v>840</v>
      </c>
      <c r="B269" t="s">
        <v>12</v>
      </c>
      <c r="C269">
        <v>308</v>
      </c>
      <c r="D269">
        <v>257054355</v>
      </c>
      <c r="E269" t="s">
        <v>15</v>
      </c>
      <c r="F269" t="s">
        <v>841</v>
      </c>
      <c r="G269" t="s">
        <v>15</v>
      </c>
      <c r="H269" t="s">
        <v>842</v>
      </c>
      <c r="I269" t="s">
        <v>843</v>
      </c>
    </row>
    <row r="270" spans="1:9" x14ac:dyDescent="0.3">
      <c r="A270" t="s">
        <v>844</v>
      </c>
      <c r="B270" t="s">
        <v>15</v>
      </c>
      <c r="C270">
        <v>323</v>
      </c>
      <c r="D270">
        <v>257054356</v>
      </c>
      <c r="E270" t="s">
        <v>15</v>
      </c>
      <c r="F270" t="s">
        <v>845</v>
      </c>
      <c r="G270" t="s">
        <v>15</v>
      </c>
      <c r="H270" t="s">
        <v>846</v>
      </c>
      <c r="I270" t="s">
        <v>847</v>
      </c>
    </row>
    <row r="271" spans="1:9" x14ac:dyDescent="0.3">
      <c r="A271" t="s">
        <v>848</v>
      </c>
      <c r="B271" t="s">
        <v>15</v>
      </c>
      <c r="C271">
        <v>375</v>
      </c>
      <c r="D271">
        <v>257054357</v>
      </c>
      <c r="E271" t="s">
        <v>15</v>
      </c>
      <c r="F271" t="s">
        <v>849</v>
      </c>
      <c r="G271" t="s">
        <v>15</v>
      </c>
      <c r="H271" t="s">
        <v>15</v>
      </c>
      <c r="I271" t="s">
        <v>45</v>
      </c>
    </row>
    <row r="272" spans="1:9" x14ac:dyDescent="0.3">
      <c r="A272" t="s">
        <v>850</v>
      </c>
      <c r="B272" t="s">
        <v>15</v>
      </c>
      <c r="C272">
        <v>223</v>
      </c>
      <c r="D272">
        <v>257054358</v>
      </c>
      <c r="E272" t="s">
        <v>15</v>
      </c>
      <c r="F272" t="s">
        <v>851</v>
      </c>
      <c r="G272" t="s">
        <v>15</v>
      </c>
      <c r="H272" t="s">
        <v>261</v>
      </c>
      <c r="I272" t="s">
        <v>262</v>
      </c>
    </row>
    <row r="273" spans="1:9" x14ac:dyDescent="0.3">
      <c r="A273" t="s">
        <v>852</v>
      </c>
      <c r="B273" t="s">
        <v>12</v>
      </c>
      <c r="C273">
        <v>520</v>
      </c>
      <c r="D273">
        <v>257054359</v>
      </c>
      <c r="E273" t="s">
        <v>15</v>
      </c>
      <c r="F273" t="s">
        <v>853</v>
      </c>
      <c r="G273" t="s">
        <v>15</v>
      </c>
      <c r="H273" t="s">
        <v>854</v>
      </c>
      <c r="I273" t="s">
        <v>855</v>
      </c>
    </row>
    <row r="274" spans="1:9" x14ac:dyDescent="0.3">
      <c r="A274" t="s">
        <v>856</v>
      </c>
      <c r="B274" t="s">
        <v>12</v>
      </c>
      <c r="C274">
        <v>87</v>
      </c>
      <c r="D274">
        <v>257054360</v>
      </c>
      <c r="E274" t="s">
        <v>15</v>
      </c>
      <c r="F274" t="s">
        <v>857</v>
      </c>
      <c r="G274" t="s">
        <v>15</v>
      </c>
      <c r="H274" t="s">
        <v>858</v>
      </c>
      <c r="I274" t="s">
        <v>859</v>
      </c>
    </row>
    <row r="275" spans="1:9" x14ac:dyDescent="0.3">
      <c r="A275" t="s">
        <v>860</v>
      </c>
      <c r="B275" t="s">
        <v>12</v>
      </c>
      <c r="C275">
        <v>290</v>
      </c>
      <c r="D275">
        <v>257054361</v>
      </c>
      <c r="E275" t="s">
        <v>15</v>
      </c>
      <c r="F275" t="s">
        <v>861</v>
      </c>
      <c r="G275" t="s">
        <v>15</v>
      </c>
      <c r="H275" t="s">
        <v>862</v>
      </c>
      <c r="I275" t="s">
        <v>863</v>
      </c>
    </row>
    <row r="276" spans="1:9" x14ac:dyDescent="0.3">
      <c r="A276" t="s">
        <v>864</v>
      </c>
      <c r="B276" t="s">
        <v>12</v>
      </c>
      <c r="C276">
        <v>443</v>
      </c>
      <c r="D276">
        <v>257054362</v>
      </c>
      <c r="E276" t="s">
        <v>865</v>
      </c>
      <c r="F276" t="s">
        <v>866</v>
      </c>
      <c r="G276" t="s">
        <v>15</v>
      </c>
      <c r="H276" t="s">
        <v>867</v>
      </c>
      <c r="I276" t="s">
        <v>868</v>
      </c>
    </row>
    <row r="277" spans="1:9" x14ac:dyDescent="0.3">
      <c r="A277" t="s">
        <v>869</v>
      </c>
      <c r="B277" t="s">
        <v>12</v>
      </c>
      <c r="C277">
        <v>316</v>
      </c>
      <c r="D277">
        <v>257054363</v>
      </c>
      <c r="E277" t="s">
        <v>870</v>
      </c>
      <c r="F277" t="s">
        <v>871</v>
      </c>
      <c r="G277" t="s">
        <v>15</v>
      </c>
      <c r="H277" t="s">
        <v>872</v>
      </c>
      <c r="I277" t="s">
        <v>873</v>
      </c>
    </row>
    <row r="278" spans="1:9" x14ac:dyDescent="0.3">
      <c r="A278" t="s">
        <v>874</v>
      </c>
      <c r="B278" t="s">
        <v>12</v>
      </c>
      <c r="C278">
        <v>516</v>
      </c>
      <c r="D278">
        <v>257054364</v>
      </c>
      <c r="E278" t="s">
        <v>15</v>
      </c>
      <c r="F278" t="s">
        <v>875</v>
      </c>
      <c r="G278" t="s">
        <v>15</v>
      </c>
      <c r="H278" t="s">
        <v>876</v>
      </c>
      <c r="I278" t="s">
        <v>877</v>
      </c>
    </row>
    <row r="279" spans="1:9" x14ac:dyDescent="0.3">
      <c r="A279" t="s">
        <v>878</v>
      </c>
      <c r="B279" t="s">
        <v>12</v>
      </c>
      <c r="C279">
        <v>323</v>
      </c>
      <c r="D279">
        <v>257054365</v>
      </c>
      <c r="E279" t="s">
        <v>15</v>
      </c>
      <c r="F279" t="s">
        <v>879</v>
      </c>
      <c r="G279" t="s">
        <v>15</v>
      </c>
      <c r="H279" t="s">
        <v>880</v>
      </c>
      <c r="I279" t="s">
        <v>881</v>
      </c>
    </row>
    <row r="280" spans="1:9" x14ac:dyDescent="0.3">
      <c r="A280" t="s">
        <v>882</v>
      </c>
      <c r="B280" t="s">
        <v>12</v>
      </c>
      <c r="C280">
        <v>186</v>
      </c>
      <c r="D280">
        <v>257054366</v>
      </c>
      <c r="E280" t="s">
        <v>15</v>
      </c>
      <c r="F280" t="s">
        <v>883</v>
      </c>
      <c r="G280" t="s">
        <v>15</v>
      </c>
      <c r="H280" t="s">
        <v>15</v>
      </c>
      <c r="I280" t="s">
        <v>45</v>
      </c>
    </row>
    <row r="281" spans="1:9" x14ac:dyDescent="0.3">
      <c r="A281" t="s">
        <v>884</v>
      </c>
      <c r="B281" t="s">
        <v>12</v>
      </c>
      <c r="C281">
        <v>130</v>
      </c>
      <c r="D281">
        <v>257054367</v>
      </c>
      <c r="E281" t="s">
        <v>15</v>
      </c>
      <c r="F281" t="s">
        <v>885</v>
      </c>
      <c r="G281" t="s">
        <v>15</v>
      </c>
      <c r="H281" t="s">
        <v>15</v>
      </c>
      <c r="I281" t="s">
        <v>45</v>
      </c>
    </row>
    <row r="282" spans="1:9" x14ac:dyDescent="0.3">
      <c r="A282" t="s">
        <v>886</v>
      </c>
      <c r="B282" t="s">
        <v>12</v>
      </c>
      <c r="C282">
        <v>113</v>
      </c>
      <c r="D282">
        <v>257054368</v>
      </c>
      <c r="E282" t="s">
        <v>15</v>
      </c>
      <c r="F282" t="s">
        <v>887</v>
      </c>
      <c r="G282" t="s">
        <v>15</v>
      </c>
      <c r="H282" t="s">
        <v>15</v>
      </c>
      <c r="I282" t="s">
        <v>45</v>
      </c>
    </row>
    <row r="283" spans="1:9" x14ac:dyDescent="0.3">
      <c r="A283" t="s">
        <v>888</v>
      </c>
      <c r="B283" t="s">
        <v>12</v>
      </c>
      <c r="C283">
        <v>434</v>
      </c>
      <c r="D283">
        <v>257054369</v>
      </c>
      <c r="E283" t="s">
        <v>15</v>
      </c>
      <c r="F283" t="s">
        <v>889</v>
      </c>
      <c r="G283" t="s">
        <v>15</v>
      </c>
      <c r="H283" t="s">
        <v>890</v>
      </c>
      <c r="I283" t="s">
        <v>891</v>
      </c>
    </row>
    <row r="284" spans="1:9" x14ac:dyDescent="0.3">
      <c r="A284" t="s">
        <v>892</v>
      </c>
      <c r="B284" t="s">
        <v>12</v>
      </c>
      <c r="C284">
        <v>212</v>
      </c>
      <c r="D284">
        <v>257054370</v>
      </c>
      <c r="E284" t="s">
        <v>15</v>
      </c>
      <c r="F284" t="s">
        <v>893</v>
      </c>
      <c r="G284" t="s">
        <v>15</v>
      </c>
      <c r="H284" t="s">
        <v>894</v>
      </c>
      <c r="I284" t="s">
        <v>895</v>
      </c>
    </row>
    <row r="285" spans="1:9" x14ac:dyDescent="0.3">
      <c r="A285" t="s">
        <v>896</v>
      </c>
      <c r="B285" t="s">
        <v>12</v>
      </c>
      <c r="C285">
        <v>183</v>
      </c>
      <c r="D285">
        <v>257054371</v>
      </c>
      <c r="E285" t="s">
        <v>15</v>
      </c>
      <c r="F285" t="s">
        <v>897</v>
      </c>
      <c r="G285" t="s">
        <v>15</v>
      </c>
      <c r="H285" t="s">
        <v>898</v>
      </c>
      <c r="I285" t="s">
        <v>899</v>
      </c>
    </row>
    <row r="286" spans="1:9" x14ac:dyDescent="0.3">
      <c r="A286" t="s">
        <v>900</v>
      </c>
      <c r="B286" t="s">
        <v>12</v>
      </c>
      <c r="C286">
        <v>257</v>
      </c>
      <c r="D286">
        <v>257054372</v>
      </c>
      <c r="E286" t="s">
        <v>15</v>
      </c>
      <c r="F286" t="s">
        <v>901</v>
      </c>
      <c r="G286" t="s">
        <v>15</v>
      </c>
      <c r="H286" t="s">
        <v>902</v>
      </c>
      <c r="I286" t="s">
        <v>903</v>
      </c>
    </row>
    <row r="287" spans="1:9" x14ac:dyDescent="0.3">
      <c r="A287" t="s">
        <v>904</v>
      </c>
      <c r="B287" t="s">
        <v>12</v>
      </c>
      <c r="C287">
        <v>548</v>
      </c>
      <c r="D287">
        <v>257054373</v>
      </c>
      <c r="E287" t="s">
        <v>15</v>
      </c>
      <c r="F287" t="s">
        <v>905</v>
      </c>
      <c r="G287" t="s">
        <v>15</v>
      </c>
      <c r="H287" t="s">
        <v>906</v>
      </c>
      <c r="I287" t="s">
        <v>907</v>
      </c>
    </row>
    <row r="288" spans="1:9" x14ac:dyDescent="0.3">
      <c r="A288" t="s">
        <v>908</v>
      </c>
      <c r="B288" t="s">
        <v>12</v>
      </c>
      <c r="C288">
        <v>333</v>
      </c>
      <c r="D288">
        <v>257054374</v>
      </c>
      <c r="E288" t="s">
        <v>15</v>
      </c>
      <c r="F288" t="s">
        <v>909</v>
      </c>
      <c r="G288" t="s">
        <v>15</v>
      </c>
      <c r="H288" t="s">
        <v>910</v>
      </c>
      <c r="I288" t="s">
        <v>911</v>
      </c>
    </row>
    <row r="289" spans="1:9" x14ac:dyDescent="0.3">
      <c r="A289" t="s">
        <v>912</v>
      </c>
      <c r="B289" t="s">
        <v>12</v>
      </c>
      <c r="C289">
        <v>343</v>
      </c>
      <c r="D289">
        <v>257054375</v>
      </c>
      <c r="E289" t="s">
        <v>15</v>
      </c>
      <c r="F289" t="s">
        <v>913</v>
      </c>
      <c r="G289" t="s">
        <v>15</v>
      </c>
      <c r="H289" t="s">
        <v>914</v>
      </c>
      <c r="I289" t="s">
        <v>915</v>
      </c>
    </row>
    <row r="290" spans="1:9" x14ac:dyDescent="0.3">
      <c r="A290" t="s">
        <v>916</v>
      </c>
      <c r="B290" t="s">
        <v>15</v>
      </c>
      <c r="C290">
        <v>65</v>
      </c>
      <c r="D290">
        <v>257054376</v>
      </c>
      <c r="E290" t="s">
        <v>15</v>
      </c>
      <c r="F290" t="s">
        <v>917</v>
      </c>
      <c r="G290" t="s">
        <v>15</v>
      </c>
      <c r="H290" t="s">
        <v>15</v>
      </c>
      <c r="I290" t="s">
        <v>45</v>
      </c>
    </row>
    <row r="291" spans="1:9" x14ac:dyDescent="0.3">
      <c r="A291" t="s">
        <v>918</v>
      </c>
      <c r="B291" t="s">
        <v>15</v>
      </c>
      <c r="C291">
        <v>69</v>
      </c>
      <c r="D291">
        <v>257054377</v>
      </c>
      <c r="E291" t="s">
        <v>15</v>
      </c>
      <c r="F291" t="s">
        <v>919</v>
      </c>
      <c r="G291" t="s">
        <v>15</v>
      </c>
      <c r="H291" t="s">
        <v>920</v>
      </c>
      <c r="I291" t="s">
        <v>836</v>
      </c>
    </row>
    <row r="292" spans="1:9" x14ac:dyDescent="0.3">
      <c r="A292" t="s">
        <v>921</v>
      </c>
      <c r="B292" t="s">
        <v>12</v>
      </c>
      <c r="C292">
        <v>141</v>
      </c>
      <c r="D292">
        <v>257054378</v>
      </c>
      <c r="E292" t="s">
        <v>15</v>
      </c>
      <c r="F292" t="s">
        <v>922</v>
      </c>
      <c r="G292" t="s">
        <v>15</v>
      </c>
      <c r="H292" t="s">
        <v>15</v>
      </c>
      <c r="I292" t="s">
        <v>45</v>
      </c>
    </row>
    <row r="293" spans="1:9" x14ac:dyDescent="0.3">
      <c r="A293" t="s">
        <v>923</v>
      </c>
      <c r="B293" t="s">
        <v>12</v>
      </c>
      <c r="C293">
        <v>354</v>
      </c>
      <c r="D293">
        <v>257054379</v>
      </c>
      <c r="E293" t="s">
        <v>15</v>
      </c>
      <c r="F293" t="s">
        <v>924</v>
      </c>
      <c r="G293" t="s">
        <v>15</v>
      </c>
      <c r="H293" t="s">
        <v>925</v>
      </c>
      <c r="I293" t="s">
        <v>926</v>
      </c>
    </row>
    <row r="294" spans="1:9" x14ac:dyDescent="0.3">
      <c r="A294" t="s">
        <v>927</v>
      </c>
      <c r="B294" t="s">
        <v>15</v>
      </c>
      <c r="C294">
        <v>291</v>
      </c>
      <c r="D294">
        <v>257054380</v>
      </c>
      <c r="E294" t="s">
        <v>15</v>
      </c>
      <c r="F294" t="s">
        <v>928</v>
      </c>
      <c r="G294" t="s">
        <v>15</v>
      </c>
      <c r="H294" t="s">
        <v>929</v>
      </c>
      <c r="I294" t="s">
        <v>930</v>
      </c>
    </row>
    <row r="295" spans="1:9" x14ac:dyDescent="0.3">
      <c r="A295" t="s">
        <v>931</v>
      </c>
      <c r="B295" t="s">
        <v>15</v>
      </c>
      <c r="C295">
        <v>392</v>
      </c>
      <c r="D295">
        <v>257054381</v>
      </c>
      <c r="E295" t="s">
        <v>15</v>
      </c>
      <c r="F295" t="s">
        <v>932</v>
      </c>
      <c r="G295" t="s">
        <v>15</v>
      </c>
      <c r="H295" t="s">
        <v>854</v>
      </c>
      <c r="I295" t="s">
        <v>855</v>
      </c>
    </row>
    <row r="296" spans="1:9" x14ac:dyDescent="0.3">
      <c r="A296" t="s">
        <v>933</v>
      </c>
      <c r="B296" t="s">
        <v>12</v>
      </c>
      <c r="C296">
        <v>155</v>
      </c>
      <c r="D296">
        <v>257054382</v>
      </c>
      <c r="E296" t="s">
        <v>15</v>
      </c>
      <c r="F296" t="s">
        <v>934</v>
      </c>
      <c r="G296" t="s">
        <v>15</v>
      </c>
      <c r="H296" t="s">
        <v>15</v>
      </c>
      <c r="I296" t="s">
        <v>45</v>
      </c>
    </row>
    <row r="297" spans="1:9" x14ac:dyDescent="0.3">
      <c r="A297" t="s">
        <v>935</v>
      </c>
      <c r="B297" t="s">
        <v>12</v>
      </c>
      <c r="C297">
        <v>95</v>
      </c>
      <c r="D297">
        <v>257054383</v>
      </c>
      <c r="E297" t="s">
        <v>15</v>
      </c>
      <c r="F297" t="s">
        <v>936</v>
      </c>
      <c r="G297" t="s">
        <v>15</v>
      </c>
      <c r="H297" t="s">
        <v>619</v>
      </c>
      <c r="I297" t="s">
        <v>620</v>
      </c>
    </row>
    <row r="298" spans="1:9" x14ac:dyDescent="0.3">
      <c r="A298" t="s">
        <v>937</v>
      </c>
      <c r="B298" t="s">
        <v>12</v>
      </c>
      <c r="C298">
        <v>320</v>
      </c>
      <c r="D298">
        <v>257054384</v>
      </c>
      <c r="E298" t="s">
        <v>15</v>
      </c>
      <c r="F298" t="s">
        <v>938</v>
      </c>
      <c r="G298" t="s">
        <v>15</v>
      </c>
      <c r="H298" t="s">
        <v>15</v>
      </c>
      <c r="I298" t="s">
        <v>45</v>
      </c>
    </row>
    <row r="299" spans="1:9" x14ac:dyDescent="0.3">
      <c r="A299" t="s">
        <v>939</v>
      </c>
      <c r="B299" t="s">
        <v>15</v>
      </c>
      <c r="C299">
        <v>84</v>
      </c>
      <c r="D299">
        <v>257054385</v>
      </c>
      <c r="E299" t="s">
        <v>15</v>
      </c>
      <c r="F299" t="s">
        <v>940</v>
      </c>
      <c r="G299" t="s">
        <v>15</v>
      </c>
      <c r="H299" t="s">
        <v>15</v>
      </c>
      <c r="I299" t="s">
        <v>45</v>
      </c>
    </row>
    <row r="300" spans="1:9" x14ac:dyDescent="0.3">
      <c r="A300" t="s">
        <v>941</v>
      </c>
      <c r="B300" t="s">
        <v>15</v>
      </c>
      <c r="C300">
        <v>307</v>
      </c>
      <c r="D300">
        <v>257054386</v>
      </c>
      <c r="E300" t="s">
        <v>15</v>
      </c>
      <c r="F300" t="s">
        <v>942</v>
      </c>
      <c r="G300" t="s">
        <v>15</v>
      </c>
      <c r="H300" t="s">
        <v>943</v>
      </c>
      <c r="I300" t="s">
        <v>944</v>
      </c>
    </row>
    <row r="301" spans="1:9" x14ac:dyDescent="0.3">
      <c r="A301" t="s">
        <v>945</v>
      </c>
      <c r="B301" t="s">
        <v>12</v>
      </c>
      <c r="C301">
        <v>559</v>
      </c>
      <c r="D301">
        <v>257054387</v>
      </c>
      <c r="E301" t="s">
        <v>15</v>
      </c>
      <c r="F301" t="s">
        <v>946</v>
      </c>
      <c r="G301" t="s">
        <v>15</v>
      </c>
      <c r="H301" t="s">
        <v>947</v>
      </c>
      <c r="I301" t="s">
        <v>948</v>
      </c>
    </row>
    <row r="302" spans="1:9" x14ac:dyDescent="0.3">
      <c r="A302" t="s">
        <v>949</v>
      </c>
      <c r="B302" t="s">
        <v>12</v>
      </c>
      <c r="C302">
        <v>509</v>
      </c>
      <c r="D302">
        <v>257054388</v>
      </c>
      <c r="E302" t="s">
        <v>15</v>
      </c>
      <c r="F302" t="s">
        <v>950</v>
      </c>
      <c r="G302" t="s">
        <v>15</v>
      </c>
      <c r="H302" t="s">
        <v>951</v>
      </c>
      <c r="I302" t="s">
        <v>952</v>
      </c>
    </row>
    <row r="303" spans="1:9" x14ac:dyDescent="0.3">
      <c r="A303" t="s">
        <v>953</v>
      </c>
      <c r="B303" t="s">
        <v>12</v>
      </c>
      <c r="C303">
        <v>163</v>
      </c>
      <c r="D303">
        <v>257054389</v>
      </c>
      <c r="E303" t="s">
        <v>15</v>
      </c>
      <c r="F303" t="s">
        <v>954</v>
      </c>
      <c r="G303" t="s">
        <v>15</v>
      </c>
      <c r="H303" t="s">
        <v>15</v>
      </c>
      <c r="I303" t="s">
        <v>45</v>
      </c>
    </row>
    <row r="304" spans="1:9" x14ac:dyDescent="0.3">
      <c r="A304" t="s">
        <v>955</v>
      </c>
      <c r="B304" t="s">
        <v>12</v>
      </c>
      <c r="C304">
        <v>232</v>
      </c>
      <c r="D304">
        <v>257054390</v>
      </c>
      <c r="E304" t="s">
        <v>15</v>
      </c>
      <c r="F304" t="s">
        <v>956</v>
      </c>
      <c r="G304" t="s">
        <v>15</v>
      </c>
      <c r="H304" t="s">
        <v>687</v>
      </c>
      <c r="I304" t="s">
        <v>957</v>
      </c>
    </row>
    <row r="305" spans="1:9" x14ac:dyDescent="0.3">
      <c r="A305" t="s">
        <v>958</v>
      </c>
      <c r="B305" t="s">
        <v>12</v>
      </c>
      <c r="C305">
        <v>424</v>
      </c>
      <c r="D305">
        <v>257054391</v>
      </c>
      <c r="E305" t="s">
        <v>15</v>
      </c>
      <c r="F305" t="s">
        <v>959</v>
      </c>
      <c r="G305" t="s">
        <v>15</v>
      </c>
      <c r="H305" t="s">
        <v>960</v>
      </c>
      <c r="I305" t="s">
        <v>961</v>
      </c>
    </row>
    <row r="306" spans="1:9" x14ac:dyDescent="0.3">
      <c r="A306" t="s">
        <v>962</v>
      </c>
      <c r="B306" t="s">
        <v>12</v>
      </c>
      <c r="C306">
        <v>139</v>
      </c>
      <c r="D306">
        <v>257054392</v>
      </c>
      <c r="E306" t="s">
        <v>15</v>
      </c>
      <c r="F306" t="s">
        <v>963</v>
      </c>
      <c r="G306" t="s">
        <v>15</v>
      </c>
      <c r="H306" t="s">
        <v>964</v>
      </c>
      <c r="I306" t="s">
        <v>965</v>
      </c>
    </row>
    <row r="307" spans="1:9" x14ac:dyDescent="0.3">
      <c r="A307" t="s">
        <v>966</v>
      </c>
      <c r="B307" t="s">
        <v>12</v>
      </c>
      <c r="C307">
        <v>182</v>
      </c>
      <c r="D307">
        <v>257054393</v>
      </c>
      <c r="E307" t="s">
        <v>15</v>
      </c>
      <c r="F307" t="s">
        <v>967</v>
      </c>
      <c r="G307" t="s">
        <v>15</v>
      </c>
      <c r="H307" t="s">
        <v>968</v>
      </c>
      <c r="I307" t="s">
        <v>969</v>
      </c>
    </row>
    <row r="308" spans="1:9" x14ac:dyDescent="0.3">
      <c r="A308" t="s">
        <v>970</v>
      </c>
      <c r="B308" t="s">
        <v>12</v>
      </c>
      <c r="C308">
        <v>253</v>
      </c>
      <c r="D308">
        <v>257054394</v>
      </c>
      <c r="E308" t="s">
        <v>15</v>
      </c>
      <c r="F308" t="s">
        <v>971</v>
      </c>
      <c r="G308" t="s">
        <v>15</v>
      </c>
      <c r="H308" t="s">
        <v>972</v>
      </c>
      <c r="I308" t="s">
        <v>973</v>
      </c>
    </row>
    <row r="309" spans="1:9" x14ac:dyDescent="0.3">
      <c r="A309" t="s">
        <v>974</v>
      </c>
      <c r="B309" t="s">
        <v>12</v>
      </c>
      <c r="C309">
        <v>460</v>
      </c>
      <c r="D309">
        <v>257054395</v>
      </c>
      <c r="E309" t="s">
        <v>15</v>
      </c>
      <c r="F309" t="s">
        <v>975</v>
      </c>
      <c r="G309" t="s">
        <v>15</v>
      </c>
      <c r="H309" t="s">
        <v>976</v>
      </c>
      <c r="I309" t="s">
        <v>977</v>
      </c>
    </row>
    <row r="310" spans="1:9" x14ac:dyDescent="0.3">
      <c r="A310" t="s">
        <v>978</v>
      </c>
      <c r="B310" t="s">
        <v>12</v>
      </c>
      <c r="C310">
        <v>253</v>
      </c>
      <c r="D310">
        <v>257054396</v>
      </c>
      <c r="E310" t="s">
        <v>15</v>
      </c>
      <c r="F310" t="s">
        <v>979</v>
      </c>
      <c r="G310" t="s">
        <v>15</v>
      </c>
      <c r="H310" t="s">
        <v>980</v>
      </c>
      <c r="I310" t="s">
        <v>981</v>
      </c>
    </row>
    <row r="311" spans="1:9" x14ac:dyDescent="0.3">
      <c r="A311" t="s">
        <v>982</v>
      </c>
      <c r="B311" t="s">
        <v>12</v>
      </c>
      <c r="C311">
        <v>424</v>
      </c>
      <c r="D311">
        <v>257054397</v>
      </c>
      <c r="E311" t="s">
        <v>15</v>
      </c>
      <c r="F311" t="s">
        <v>983</v>
      </c>
      <c r="G311" t="s">
        <v>15</v>
      </c>
      <c r="H311" t="s">
        <v>984</v>
      </c>
      <c r="I311" t="s">
        <v>985</v>
      </c>
    </row>
    <row r="312" spans="1:9" x14ac:dyDescent="0.3">
      <c r="A312" t="s">
        <v>986</v>
      </c>
      <c r="B312" t="s">
        <v>12</v>
      </c>
      <c r="C312">
        <v>829</v>
      </c>
      <c r="D312">
        <v>257054398</v>
      </c>
      <c r="E312" t="s">
        <v>15</v>
      </c>
      <c r="F312" t="s">
        <v>987</v>
      </c>
      <c r="G312" t="s">
        <v>15</v>
      </c>
      <c r="H312" t="s">
        <v>988</v>
      </c>
      <c r="I312" t="s">
        <v>989</v>
      </c>
    </row>
    <row r="313" spans="1:9" x14ac:dyDescent="0.3">
      <c r="A313" t="s">
        <v>990</v>
      </c>
      <c r="B313" t="s">
        <v>12</v>
      </c>
      <c r="C313">
        <v>441</v>
      </c>
      <c r="D313">
        <v>257054399</v>
      </c>
      <c r="E313" t="s">
        <v>15</v>
      </c>
      <c r="F313" t="s">
        <v>991</v>
      </c>
      <c r="G313" t="s">
        <v>15</v>
      </c>
      <c r="H313" t="s">
        <v>992</v>
      </c>
      <c r="I313" t="s">
        <v>993</v>
      </c>
    </row>
    <row r="314" spans="1:9" x14ac:dyDescent="0.3">
      <c r="A314" t="s">
        <v>994</v>
      </c>
      <c r="B314" t="s">
        <v>12</v>
      </c>
      <c r="C314">
        <v>187</v>
      </c>
      <c r="D314">
        <v>257054400</v>
      </c>
      <c r="E314" t="s">
        <v>15</v>
      </c>
      <c r="F314" t="s">
        <v>995</v>
      </c>
      <c r="G314" t="s">
        <v>15</v>
      </c>
      <c r="H314" t="s">
        <v>996</v>
      </c>
      <c r="I314" t="s">
        <v>997</v>
      </c>
    </row>
    <row r="315" spans="1:9" x14ac:dyDescent="0.3">
      <c r="A315" t="s">
        <v>998</v>
      </c>
      <c r="B315" t="s">
        <v>12</v>
      </c>
      <c r="C315">
        <v>304</v>
      </c>
      <c r="D315">
        <v>257054401</v>
      </c>
      <c r="E315" t="s">
        <v>15</v>
      </c>
      <c r="F315" t="s">
        <v>999</v>
      </c>
      <c r="G315" t="s">
        <v>15</v>
      </c>
      <c r="H315" t="s">
        <v>1000</v>
      </c>
      <c r="I315" t="s">
        <v>1001</v>
      </c>
    </row>
    <row r="316" spans="1:9" x14ac:dyDescent="0.3">
      <c r="A316" t="s">
        <v>1002</v>
      </c>
      <c r="B316" t="s">
        <v>12</v>
      </c>
      <c r="C316">
        <v>99</v>
      </c>
      <c r="D316">
        <v>257054402</v>
      </c>
      <c r="E316" t="s">
        <v>15</v>
      </c>
      <c r="F316" t="s">
        <v>1003</v>
      </c>
      <c r="G316" t="s">
        <v>15</v>
      </c>
      <c r="H316" t="s">
        <v>1004</v>
      </c>
      <c r="I316" t="s">
        <v>1005</v>
      </c>
    </row>
    <row r="317" spans="1:9" x14ac:dyDescent="0.3">
      <c r="A317" t="s">
        <v>1006</v>
      </c>
      <c r="B317" t="s">
        <v>12</v>
      </c>
      <c r="C317">
        <v>632</v>
      </c>
      <c r="D317">
        <v>257054403</v>
      </c>
      <c r="E317" t="s">
        <v>15</v>
      </c>
      <c r="F317" t="s">
        <v>1007</v>
      </c>
      <c r="G317" t="s">
        <v>15</v>
      </c>
      <c r="H317" t="s">
        <v>1008</v>
      </c>
      <c r="I317" t="s">
        <v>1009</v>
      </c>
    </row>
    <row r="318" spans="1:9" x14ac:dyDescent="0.3">
      <c r="A318" t="s">
        <v>1010</v>
      </c>
      <c r="B318" t="s">
        <v>12</v>
      </c>
      <c r="C318">
        <v>534</v>
      </c>
      <c r="D318">
        <v>257054404</v>
      </c>
      <c r="E318" t="s">
        <v>15</v>
      </c>
      <c r="F318" t="s">
        <v>1011</v>
      </c>
      <c r="G318" t="s">
        <v>15</v>
      </c>
      <c r="H318" t="s">
        <v>1012</v>
      </c>
      <c r="I318" t="s">
        <v>1013</v>
      </c>
    </row>
    <row r="319" spans="1:9" x14ac:dyDescent="0.3">
      <c r="A319" t="s">
        <v>1014</v>
      </c>
      <c r="B319" t="s">
        <v>12</v>
      </c>
      <c r="C319">
        <v>523</v>
      </c>
      <c r="D319">
        <v>257054405</v>
      </c>
      <c r="E319" t="s">
        <v>15</v>
      </c>
      <c r="F319" t="s">
        <v>1015</v>
      </c>
      <c r="G319" t="s">
        <v>15</v>
      </c>
      <c r="H319" t="s">
        <v>1016</v>
      </c>
      <c r="I319" t="s">
        <v>1017</v>
      </c>
    </row>
    <row r="320" spans="1:9" x14ac:dyDescent="0.3">
      <c r="A320" t="s">
        <v>1018</v>
      </c>
      <c r="B320" t="s">
        <v>12</v>
      </c>
      <c r="C320">
        <v>337</v>
      </c>
      <c r="D320">
        <v>257054406</v>
      </c>
      <c r="E320" t="s">
        <v>15</v>
      </c>
      <c r="F320" t="s">
        <v>1019</v>
      </c>
      <c r="G320" t="s">
        <v>15</v>
      </c>
      <c r="H320" t="s">
        <v>1020</v>
      </c>
      <c r="I320" t="s">
        <v>1021</v>
      </c>
    </row>
    <row r="321" spans="1:9" x14ac:dyDescent="0.3">
      <c r="A321" t="s">
        <v>1022</v>
      </c>
      <c r="B321" t="s">
        <v>12</v>
      </c>
      <c r="C321">
        <v>379</v>
      </c>
      <c r="D321">
        <v>257054407</v>
      </c>
      <c r="E321" t="s">
        <v>15</v>
      </c>
      <c r="F321" t="s">
        <v>1023</v>
      </c>
      <c r="G321" t="s">
        <v>15</v>
      </c>
      <c r="H321" t="s">
        <v>15</v>
      </c>
      <c r="I321" t="s">
        <v>45</v>
      </c>
    </row>
    <row r="322" spans="1:9" x14ac:dyDescent="0.3">
      <c r="A322" t="s">
        <v>1024</v>
      </c>
      <c r="B322" t="s">
        <v>15</v>
      </c>
      <c r="C322">
        <v>354</v>
      </c>
      <c r="D322">
        <v>257054408</v>
      </c>
      <c r="E322" t="s">
        <v>15</v>
      </c>
      <c r="F322" t="s">
        <v>1025</v>
      </c>
      <c r="G322" t="s">
        <v>15</v>
      </c>
      <c r="H322" t="s">
        <v>1026</v>
      </c>
      <c r="I322" t="s">
        <v>1027</v>
      </c>
    </row>
    <row r="323" spans="1:9" x14ac:dyDescent="0.3">
      <c r="A323" t="s">
        <v>1028</v>
      </c>
      <c r="B323" t="s">
        <v>15</v>
      </c>
      <c r="C323">
        <v>644</v>
      </c>
      <c r="D323">
        <v>257054409</v>
      </c>
      <c r="E323" t="s">
        <v>15</v>
      </c>
      <c r="F323" t="s">
        <v>1029</v>
      </c>
      <c r="G323" t="s">
        <v>15</v>
      </c>
      <c r="H323" t="s">
        <v>1030</v>
      </c>
      <c r="I323" t="s">
        <v>1031</v>
      </c>
    </row>
    <row r="324" spans="1:9" x14ac:dyDescent="0.3">
      <c r="A324" t="s">
        <v>1032</v>
      </c>
      <c r="B324" t="s">
        <v>15</v>
      </c>
      <c r="C324">
        <v>148</v>
      </c>
      <c r="D324">
        <v>257054410</v>
      </c>
      <c r="E324" t="s">
        <v>15</v>
      </c>
      <c r="F324" t="s">
        <v>1033</v>
      </c>
      <c r="G324" t="s">
        <v>15</v>
      </c>
      <c r="H324" t="s">
        <v>1034</v>
      </c>
      <c r="I324" t="s">
        <v>1035</v>
      </c>
    </row>
    <row r="325" spans="1:9" x14ac:dyDescent="0.3">
      <c r="A325" t="s">
        <v>1036</v>
      </c>
      <c r="B325" t="s">
        <v>12</v>
      </c>
      <c r="C325">
        <v>270</v>
      </c>
      <c r="D325">
        <v>257054411</v>
      </c>
      <c r="E325" t="s">
        <v>15</v>
      </c>
      <c r="F325" t="s">
        <v>1037</v>
      </c>
      <c r="G325" t="s">
        <v>15</v>
      </c>
      <c r="H325" t="s">
        <v>1038</v>
      </c>
      <c r="I325" t="s">
        <v>1039</v>
      </c>
    </row>
    <row r="326" spans="1:9" x14ac:dyDescent="0.3">
      <c r="A326" t="s">
        <v>1040</v>
      </c>
      <c r="B326" t="s">
        <v>15</v>
      </c>
      <c r="C326">
        <v>286</v>
      </c>
      <c r="D326">
        <v>257054412</v>
      </c>
      <c r="E326" t="s">
        <v>15</v>
      </c>
      <c r="F326" t="s">
        <v>1041</v>
      </c>
      <c r="G326" t="s">
        <v>15</v>
      </c>
      <c r="H326" t="s">
        <v>1042</v>
      </c>
      <c r="I326" t="s">
        <v>1043</v>
      </c>
    </row>
    <row r="327" spans="1:9" x14ac:dyDescent="0.3">
      <c r="A327" t="s">
        <v>1044</v>
      </c>
      <c r="B327" t="s">
        <v>15</v>
      </c>
      <c r="C327">
        <v>296</v>
      </c>
      <c r="D327">
        <v>257054413</v>
      </c>
      <c r="E327" t="s">
        <v>15</v>
      </c>
      <c r="F327" t="s">
        <v>1045</v>
      </c>
      <c r="G327" t="s">
        <v>15</v>
      </c>
      <c r="H327" t="s">
        <v>1042</v>
      </c>
      <c r="I327" t="s">
        <v>1043</v>
      </c>
    </row>
    <row r="328" spans="1:9" x14ac:dyDescent="0.3">
      <c r="A328" t="s">
        <v>1046</v>
      </c>
      <c r="B328" t="s">
        <v>15</v>
      </c>
      <c r="C328">
        <v>258</v>
      </c>
      <c r="D328">
        <v>257054414</v>
      </c>
      <c r="E328" t="s">
        <v>15</v>
      </c>
      <c r="F328" t="s">
        <v>1047</v>
      </c>
      <c r="G328" t="s">
        <v>15</v>
      </c>
      <c r="H328" t="s">
        <v>1048</v>
      </c>
      <c r="I328" t="s">
        <v>1049</v>
      </c>
    </row>
    <row r="329" spans="1:9" x14ac:dyDescent="0.3">
      <c r="A329" t="s">
        <v>1050</v>
      </c>
      <c r="B329" t="s">
        <v>15</v>
      </c>
      <c r="C329">
        <v>319</v>
      </c>
      <c r="D329">
        <v>257054415</v>
      </c>
      <c r="E329" t="s">
        <v>15</v>
      </c>
      <c r="F329" t="s">
        <v>1051</v>
      </c>
      <c r="G329" t="s">
        <v>15</v>
      </c>
      <c r="H329" t="s">
        <v>1052</v>
      </c>
      <c r="I329" t="s">
        <v>1053</v>
      </c>
    </row>
    <row r="330" spans="1:9" x14ac:dyDescent="0.3">
      <c r="A330" t="s">
        <v>1054</v>
      </c>
      <c r="B330" t="s">
        <v>12</v>
      </c>
      <c r="C330">
        <v>287</v>
      </c>
      <c r="D330">
        <v>257054416</v>
      </c>
      <c r="E330" t="s">
        <v>15</v>
      </c>
      <c r="F330" t="s">
        <v>1055</v>
      </c>
      <c r="G330" t="s">
        <v>15</v>
      </c>
      <c r="H330" t="s">
        <v>1056</v>
      </c>
      <c r="I330" t="s">
        <v>1057</v>
      </c>
    </row>
    <row r="331" spans="1:9" x14ac:dyDescent="0.3">
      <c r="A331" t="s">
        <v>1058</v>
      </c>
      <c r="B331" t="s">
        <v>15</v>
      </c>
      <c r="C331">
        <v>293</v>
      </c>
      <c r="D331">
        <v>257054417</v>
      </c>
      <c r="E331" t="s">
        <v>15</v>
      </c>
      <c r="F331" t="s">
        <v>1059</v>
      </c>
      <c r="G331" t="s">
        <v>15</v>
      </c>
      <c r="H331" t="s">
        <v>1060</v>
      </c>
      <c r="I331" t="s">
        <v>1061</v>
      </c>
    </row>
    <row r="332" spans="1:9" x14ac:dyDescent="0.3">
      <c r="A332" t="s">
        <v>1062</v>
      </c>
      <c r="B332" t="s">
        <v>15</v>
      </c>
      <c r="C332">
        <v>224</v>
      </c>
      <c r="D332">
        <v>257054418</v>
      </c>
      <c r="E332" t="s">
        <v>15</v>
      </c>
      <c r="F332" t="s">
        <v>1063</v>
      </c>
      <c r="G332" t="s">
        <v>15</v>
      </c>
      <c r="H332" t="s">
        <v>15</v>
      </c>
      <c r="I332" t="s">
        <v>45</v>
      </c>
    </row>
    <row r="333" spans="1:9" x14ac:dyDescent="0.3">
      <c r="A333" t="s">
        <v>1064</v>
      </c>
      <c r="B333" t="s">
        <v>15</v>
      </c>
      <c r="C333">
        <v>163</v>
      </c>
      <c r="D333">
        <v>257054419</v>
      </c>
      <c r="E333" t="s">
        <v>15</v>
      </c>
      <c r="F333" t="s">
        <v>1065</v>
      </c>
      <c r="G333" t="s">
        <v>15</v>
      </c>
      <c r="H333" t="s">
        <v>1066</v>
      </c>
      <c r="I333" t="s">
        <v>45</v>
      </c>
    </row>
    <row r="334" spans="1:9" x14ac:dyDescent="0.3">
      <c r="A334" t="s">
        <v>1067</v>
      </c>
      <c r="B334" t="s">
        <v>15</v>
      </c>
      <c r="C334">
        <v>493</v>
      </c>
      <c r="D334">
        <v>257054420</v>
      </c>
      <c r="E334" t="s">
        <v>15</v>
      </c>
      <c r="F334" t="s">
        <v>1068</v>
      </c>
      <c r="G334" t="s">
        <v>15</v>
      </c>
      <c r="H334" t="s">
        <v>1069</v>
      </c>
      <c r="I334" t="s">
        <v>1070</v>
      </c>
    </row>
    <row r="335" spans="1:9" x14ac:dyDescent="0.3">
      <c r="A335" t="s">
        <v>1071</v>
      </c>
      <c r="B335" t="s">
        <v>15</v>
      </c>
      <c r="C335">
        <v>158</v>
      </c>
      <c r="D335">
        <v>257054421</v>
      </c>
      <c r="E335" t="s">
        <v>15</v>
      </c>
      <c r="F335" t="s">
        <v>1072</v>
      </c>
      <c r="G335" t="s">
        <v>15</v>
      </c>
      <c r="H335" t="s">
        <v>15</v>
      </c>
      <c r="I335" t="s">
        <v>45</v>
      </c>
    </row>
    <row r="336" spans="1:9" x14ac:dyDescent="0.3">
      <c r="A336" t="s">
        <v>1073</v>
      </c>
      <c r="B336" t="s">
        <v>15</v>
      </c>
      <c r="C336">
        <v>588</v>
      </c>
      <c r="D336">
        <v>257054422</v>
      </c>
      <c r="E336" t="s">
        <v>15</v>
      </c>
      <c r="F336" t="s">
        <v>1074</v>
      </c>
      <c r="G336" t="s">
        <v>15</v>
      </c>
      <c r="H336" t="s">
        <v>1075</v>
      </c>
      <c r="I336" t="s">
        <v>1076</v>
      </c>
    </row>
    <row r="337" spans="1:9" x14ac:dyDescent="0.3">
      <c r="A337" t="s">
        <v>1077</v>
      </c>
      <c r="B337" t="s">
        <v>15</v>
      </c>
      <c r="C337">
        <v>83</v>
      </c>
      <c r="D337">
        <v>257054423</v>
      </c>
      <c r="E337" t="s">
        <v>15</v>
      </c>
      <c r="F337" t="s">
        <v>1078</v>
      </c>
      <c r="G337" t="s">
        <v>15</v>
      </c>
      <c r="H337" t="s">
        <v>15</v>
      </c>
      <c r="I337" t="s">
        <v>45</v>
      </c>
    </row>
    <row r="338" spans="1:9" x14ac:dyDescent="0.3">
      <c r="A338" t="s">
        <v>1079</v>
      </c>
      <c r="B338" t="s">
        <v>12</v>
      </c>
      <c r="C338">
        <v>216</v>
      </c>
      <c r="D338">
        <v>257054424</v>
      </c>
      <c r="E338" t="s">
        <v>15</v>
      </c>
      <c r="F338" t="s">
        <v>1080</v>
      </c>
      <c r="G338" t="s">
        <v>15</v>
      </c>
      <c r="H338" t="s">
        <v>1081</v>
      </c>
      <c r="I338" t="s">
        <v>1082</v>
      </c>
    </row>
    <row r="339" spans="1:9" x14ac:dyDescent="0.3">
      <c r="A339" t="s">
        <v>1083</v>
      </c>
      <c r="B339" t="s">
        <v>12</v>
      </c>
      <c r="C339">
        <v>893</v>
      </c>
      <c r="D339">
        <v>257054425</v>
      </c>
      <c r="E339" t="s">
        <v>15</v>
      </c>
      <c r="F339" t="s">
        <v>1084</v>
      </c>
      <c r="G339" t="s">
        <v>15</v>
      </c>
      <c r="H339" t="s">
        <v>1085</v>
      </c>
      <c r="I339" t="s">
        <v>1086</v>
      </c>
    </row>
    <row r="340" spans="1:9" x14ac:dyDescent="0.3">
      <c r="A340" t="s">
        <v>1087</v>
      </c>
      <c r="B340" t="s">
        <v>12</v>
      </c>
      <c r="C340">
        <v>54</v>
      </c>
      <c r="D340">
        <v>257054426</v>
      </c>
      <c r="E340" t="s">
        <v>15</v>
      </c>
      <c r="F340" t="s">
        <v>1088</v>
      </c>
      <c r="G340" t="s">
        <v>15</v>
      </c>
      <c r="H340" t="s">
        <v>1089</v>
      </c>
      <c r="I340" t="s">
        <v>1090</v>
      </c>
    </row>
    <row r="341" spans="1:9" x14ac:dyDescent="0.3">
      <c r="A341" t="s">
        <v>1091</v>
      </c>
      <c r="B341" t="s">
        <v>12</v>
      </c>
      <c r="C341">
        <v>366</v>
      </c>
      <c r="D341">
        <v>257054427</v>
      </c>
      <c r="E341" t="s">
        <v>15</v>
      </c>
      <c r="F341" t="s">
        <v>1092</v>
      </c>
      <c r="G341" t="s">
        <v>15</v>
      </c>
      <c r="H341" t="s">
        <v>15</v>
      </c>
      <c r="I341" t="s">
        <v>1093</v>
      </c>
    </row>
    <row r="342" spans="1:9" x14ac:dyDescent="0.3">
      <c r="A342" t="s">
        <v>1094</v>
      </c>
      <c r="B342" t="s">
        <v>12</v>
      </c>
      <c r="C342">
        <v>147</v>
      </c>
      <c r="D342">
        <v>257054428</v>
      </c>
      <c r="E342" t="s">
        <v>15</v>
      </c>
      <c r="F342" t="s">
        <v>1095</v>
      </c>
      <c r="G342" t="s">
        <v>15</v>
      </c>
      <c r="H342" t="s">
        <v>1096</v>
      </c>
      <c r="I342" t="s">
        <v>1097</v>
      </c>
    </row>
    <row r="343" spans="1:9" x14ac:dyDescent="0.3">
      <c r="A343" t="s">
        <v>1098</v>
      </c>
      <c r="B343" t="s">
        <v>12</v>
      </c>
      <c r="C343">
        <v>133</v>
      </c>
      <c r="D343">
        <v>257054429</v>
      </c>
      <c r="E343" t="s">
        <v>15</v>
      </c>
      <c r="F343" t="s">
        <v>1099</v>
      </c>
      <c r="G343" t="s">
        <v>15</v>
      </c>
      <c r="H343" t="s">
        <v>1096</v>
      </c>
      <c r="I343" t="s">
        <v>1097</v>
      </c>
    </row>
    <row r="344" spans="1:9" x14ac:dyDescent="0.3">
      <c r="A344" t="s">
        <v>1100</v>
      </c>
      <c r="B344" t="s">
        <v>15</v>
      </c>
      <c r="C344">
        <v>291</v>
      </c>
      <c r="D344">
        <v>257054430</v>
      </c>
      <c r="E344" t="s">
        <v>15</v>
      </c>
      <c r="F344" t="s">
        <v>1101</v>
      </c>
      <c r="G344" t="s">
        <v>15</v>
      </c>
      <c r="H344" t="s">
        <v>15</v>
      </c>
      <c r="I344" t="s">
        <v>1102</v>
      </c>
    </row>
    <row r="345" spans="1:9" x14ac:dyDescent="0.3">
      <c r="A345" t="s">
        <v>1103</v>
      </c>
      <c r="B345" t="s">
        <v>15</v>
      </c>
      <c r="C345">
        <v>327</v>
      </c>
      <c r="D345">
        <v>257054431</v>
      </c>
      <c r="E345" t="s">
        <v>15</v>
      </c>
      <c r="F345" t="s">
        <v>1104</v>
      </c>
      <c r="G345" t="s">
        <v>15</v>
      </c>
      <c r="H345" t="s">
        <v>15</v>
      </c>
      <c r="I345" t="s">
        <v>45</v>
      </c>
    </row>
    <row r="346" spans="1:9" x14ac:dyDescent="0.3">
      <c r="A346" t="s">
        <v>1105</v>
      </c>
      <c r="B346" t="s">
        <v>15</v>
      </c>
      <c r="C346">
        <v>116</v>
      </c>
      <c r="D346">
        <v>257054432</v>
      </c>
      <c r="E346" t="s">
        <v>15</v>
      </c>
      <c r="F346" t="s">
        <v>1106</v>
      </c>
      <c r="G346" t="s">
        <v>15</v>
      </c>
      <c r="H346" t="s">
        <v>1107</v>
      </c>
      <c r="I346" t="s">
        <v>1108</v>
      </c>
    </row>
    <row r="347" spans="1:9" x14ac:dyDescent="0.3">
      <c r="A347" t="s">
        <v>1109</v>
      </c>
      <c r="B347" t="s">
        <v>15</v>
      </c>
      <c r="C347">
        <v>411</v>
      </c>
      <c r="D347">
        <v>257054433</v>
      </c>
      <c r="E347" t="s">
        <v>15</v>
      </c>
      <c r="F347" t="s">
        <v>1110</v>
      </c>
      <c r="G347" t="s">
        <v>15</v>
      </c>
      <c r="H347" t="s">
        <v>718</v>
      </c>
      <c r="I347" t="s">
        <v>1111</v>
      </c>
    </row>
    <row r="348" spans="1:9" x14ac:dyDescent="0.3">
      <c r="A348" t="s">
        <v>1112</v>
      </c>
      <c r="B348" t="s">
        <v>12</v>
      </c>
      <c r="C348">
        <v>151</v>
      </c>
      <c r="D348">
        <v>257054434</v>
      </c>
      <c r="E348" t="s">
        <v>15</v>
      </c>
      <c r="F348" t="s">
        <v>1113</v>
      </c>
      <c r="G348" t="s">
        <v>15</v>
      </c>
      <c r="H348" t="s">
        <v>1114</v>
      </c>
      <c r="I348" t="s">
        <v>1115</v>
      </c>
    </row>
    <row r="349" spans="1:9" x14ac:dyDescent="0.3">
      <c r="A349" t="s">
        <v>1116</v>
      </c>
      <c r="B349" t="s">
        <v>12</v>
      </c>
      <c r="C349">
        <v>267</v>
      </c>
      <c r="D349">
        <v>257054435</v>
      </c>
      <c r="E349" t="s">
        <v>15</v>
      </c>
      <c r="F349" t="s">
        <v>1117</v>
      </c>
      <c r="G349" t="s">
        <v>15</v>
      </c>
      <c r="H349" t="s">
        <v>1118</v>
      </c>
      <c r="I349" t="s">
        <v>1119</v>
      </c>
    </row>
    <row r="350" spans="1:9" x14ac:dyDescent="0.3">
      <c r="A350" t="s">
        <v>1120</v>
      </c>
      <c r="B350" t="s">
        <v>12</v>
      </c>
      <c r="C350">
        <v>143</v>
      </c>
      <c r="D350">
        <v>257054436</v>
      </c>
      <c r="E350" t="s">
        <v>15</v>
      </c>
      <c r="F350" t="s">
        <v>1121</v>
      </c>
      <c r="G350" t="s">
        <v>15</v>
      </c>
      <c r="H350" t="s">
        <v>1122</v>
      </c>
      <c r="I350" t="s">
        <v>1123</v>
      </c>
    </row>
    <row r="351" spans="1:9" x14ac:dyDescent="0.3">
      <c r="A351" t="s">
        <v>1124</v>
      </c>
      <c r="B351" t="s">
        <v>12</v>
      </c>
      <c r="C351">
        <v>239</v>
      </c>
      <c r="D351">
        <v>257054437</v>
      </c>
      <c r="E351" t="s">
        <v>1125</v>
      </c>
      <c r="F351" t="s">
        <v>1126</v>
      </c>
      <c r="G351" t="s">
        <v>15</v>
      </c>
      <c r="H351" t="s">
        <v>1127</v>
      </c>
      <c r="I351" t="s">
        <v>1128</v>
      </c>
    </row>
    <row r="352" spans="1:9" x14ac:dyDescent="0.3">
      <c r="A352" t="s">
        <v>1129</v>
      </c>
      <c r="B352" t="s">
        <v>15</v>
      </c>
      <c r="C352">
        <v>308</v>
      </c>
      <c r="D352">
        <v>257054438</v>
      </c>
      <c r="E352" t="s">
        <v>15</v>
      </c>
      <c r="F352" t="s">
        <v>1130</v>
      </c>
      <c r="G352" t="s">
        <v>15</v>
      </c>
      <c r="H352" t="s">
        <v>15</v>
      </c>
      <c r="I352" t="s">
        <v>45</v>
      </c>
    </row>
    <row r="353" spans="1:9" x14ac:dyDescent="0.3">
      <c r="A353" t="s">
        <v>1131</v>
      </c>
      <c r="B353" t="s">
        <v>12</v>
      </c>
      <c r="C353">
        <v>181</v>
      </c>
      <c r="D353">
        <v>257054439</v>
      </c>
      <c r="E353" t="s">
        <v>15</v>
      </c>
      <c r="F353" t="s">
        <v>1132</v>
      </c>
      <c r="G353" t="s">
        <v>15</v>
      </c>
      <c r="H353" t="s">
        <v>1133</v>
      </c>
      <c r="I353" t="s">
        <v>1134</v>
      </c>
    </row>
    <row r="354" spans="1:9" x14ac:dyDescent="0.3">
      <c r="A354" t="s">
        <v>1135</v>
      </c>
      <c r="B354" t="s">
        <v>12</v>
      </c>
      <c r="C354">
        <v>131</v>
      </c>
      <c r="D354">
        <v>257054440</v>
      </c>
      <c r="E354" t="s">
        <v>15</v>
      </c>
      <c r="F354" t="s">
        <v>1136</v>
      </c>
      <c r="G354" t="s">
        <v>15</v>
      </c>
      <c r="H354" t="s">
        <v>1137</v>
      </c>
      <c r="I354" t="s">
        <v>1138</v>
      </c>
    </row>
    <row r="355" spans="1:9" x14ac:dyDescent="0.3">
      <c r="A355" t="s">
        <v>1139</v>
      </c>
      <c r="B355" t="s">
        <v>12</v>
      </c>
      <c r="C355">
        <v>378</v>
      </c>
      <c r="D355">
        <v>257054441</v>
      </c>
      <c r="E355" t="s">
        <v>15</v>
      </c>
      <c r="F355" t="s">
        <v>1140</v>
      </c>
      <c r="G355" t="s">
        <v>15</v>
      </c>
      <c r="H355" t="s">
        <v>1141</v>
      </c>
      <c r="I355" t="s">
        <v>1142</v>
      </c>
    </row>
    <row r="356" spans="1:9" x14ac:dyDescent="0.3">
      <c r="A356" t="s">
        <v>1143</v>
      </c>
      <c r="B356" t="s">
        <v>12</v>
      </c>
      <c r="C356">
        <v>250</v>
      </c>
      <c r="D356">
        <v>257054442</v>
      </c>
      <c r="E356" t="s">
        <v>15</v>
      </c>
      <c r="F356" t="s">
        <v>1144</v>
      </c>
      <c r="G356" t="s">
        <v>15</v>
      </c>
      <c r="H356" t="s">
        <v>1145</v>
      </c>
      <c r="I356" t="s">
        <v>1146</v>
      </c>
    </row>
    <row r="357" spans="1:9" x14ac:dyDescent="0.3">
      <c r="A357" t="s">
        <v>1147</v>
      </c>
      <c r="B357" t="s">
        <v>12</v>
      </c>
      <c r="C357">
        <v>279</v>
      </c>
      <c r="D357">
        <v>257054443</v>
      </c>
      <c r="E357" t="s">
        <v>15</v>
      </c>
      <c r="F357" t="s">
        <v>1148</v>
      </c>
      <c r="G357" t="s">
        <v>15</v>
      </c>
      <c r="H357" t="s">
        <v>1145</v>
      </c>
      <c r="I357" t="s">
        <v>1146</v>
      </c>
    </row>
    <row r="358" spans="1:9" x14ac:dyDescent="0.3">
      <c r="A358" t="s">
        <v>1149</v>
      </c>
      <c r="B358" t="s">
        <v>12</v>
      </c>
      <c r="C358">
        <v>438</v>
      </c>
      <c r="D358">
        <v>257054444</v>
      </c>
      <c r="E358" t="s">
        <v>15</v>
      </c>
      <c r="F358" t="s">
        <v>1150</v>
      </c>
      <c r="G358" t="s">
        <v>15</v>
      </c>
      <c r="H358" t="s">
        <v>1151</v>
      </c>
      <c r="I358" t="s">
        <v>1152</v>
      </c>
    </row>
    <row r="359" spans="1:9" x14ac:dyDescent="0.3">
      <c r="A359" t="s">
        <v>1153</v>
      </c>
      <c r="B359" t="s">
        <v>12</v>
      </c>
      <c r="C359">
        <v>343</v>
      </c>
      <c r="D359">
        <v>257054445</v>
      </c>
      <c r="E359" t="s">
        <v>15</v>
      </c>
      <c r="F359" t="s">
        <v>1154</v>
      </c>
      <c r="G359" t="s">
        <v>15</v>
      </c>
      <c r="H359" t="s">
        <v>1151</v>
      </c>
      <c r="I359" t="s">
        <v>1152</v>
      </c>
    </row>
    <row r="360" spans="1:9" x14ac:dyDescent="0.3">
      <c r="A360" t="s">
        <v>1155</v>
      </c>
      <c r="B360" t="s">
        <v>12</v>
      </c>
      <c r="C360">
        <v>328</v>
      </c>
      <c r="D360">
        <v>257054446</v>
      </c>
      <c r="E360" t="s">
        <v>15</v>
      </c>
      <c r="F360" t="s">
        <v>1156</v>
      </c>
      <c r="G360" t="s">
        <v>15</v>
      </c>
      <c r="H360" t="s">
        <v>1151</v>
      </c>
      <c r="I360" t="s">
        <v>1152</v>
      </c>
    </row>
    <row r="361" spans="1:9" x14ac:dyDescent="0.3">
      <c r="A361" t="s">
        <v>1157</v>
      </c>
      <c r="B361" t="s">
        <v>12</v>
      </c>
      <c r="C361">
        <v>394</v>
      </c>
      <c r="D361">
        <v>257054447</v>
      </c>
      <c r="E361" t="s">
        <v>15</v>
      </c>
      <c r="F361" t="s">
        <v>1158</v>
      </c>
      <c r="G361" t="s">
        <v>15</v>
      </c>
      <c r="H361" t="s">
        <v>1151</v>
      </c>
      <c r="I361" t="s">
        <v>1152</v>
      </c>
    </row>
    <row r="362" spans="1:9" x14ac:dyDescent="0.3">
      <c r="A362" t="s">
        <v>1159</v>
      </c>
      <c r="B362" t="s">
        <v>12</v>
      </c>
      <c r="C362">
        <v>398</v>
      </c>
      <c r="D362">
        <v>257054448</v>
      </c>
      <c r="E362" t="s">
        <v>15</v>
      </c>
      <c r="F362" t="s">
        <v>1160</v>
      </c>
      <c r="G362" t="s">
        <v>15</v>
      </c>
      <c r="H362" t="s">
        <v>1151</v>
      </c>
      <c r="I362" t="s">
        <v>1152</v>
      </c>
    </row>
    <row r="363" spans="1:9" x14ac:dyDescent="0.3">
      <c r="A363" t="s">
        <v>1161</v>
      </c>
      <c r="B363" t="s">
        <v>12</v>
      </c>
      <c r="C363">
        <v>420</v>
      </c>
      <c r="D363">
        <v>257054449</v>
      </c>
      <c r="E363" t="s">
        <v>15</v>
      </c>
      <c r="F363" t="s">
        <v>1162</v>
      </c>
      <c r="G363" t="s">
        <v>15</v>
      </c>
      <c r="H363" t="s">
        <v>1151</v>
      </c>
      <c r="I363" t="s">
        <v>1152</v>
      </c>
    </row>
    <row r="364" spans="1:9" x14ac:dyDescent="0.3">
      <c r="A364" t="s">
        <v>1163</v>
      </c>
      <c r="B364" t="s">
        <v>12</v>
      </c>
      <c r="C364">
        <v>268</v>
      </c>
      <c r="D364">
        <v>257054450</v>
      </c>
      <c r="E364" t="s">
        <v>15</v>
      </c>
      <c r="F364" t="s">
        <v>1164</v>
      </c>
      <c r="G364" t="s">
        <v>15</v>
      </c>
      <c r="H364" t="s">
        <v>15</v>
      </c>
      <c r="I364" t="s">
        <v>45</v>
      </c>
    </row>
    <row r="365" spans="1:9" x14ac:dyDescent="0.3">
      <c r="A365" t="s">
        <v>1165</v>
      </c>
      <c r="B365" t="s">
        <v>12</v>
      </c>
      <c r="C365">
        <v>367</v>
      </c>
      <c r="D365">
        <v>257054451</v>
      </c>
      <c r="E365" t="s">
        <v>15</v>
      </c>
      <c r="F365" t="s">
        <v>1166</v>
      </c>
      <c r="G365" t="s">
        <v>15</v>
      </c>
      <c r="H365" t="s">
        <v>15</v>
      </c>
      <c r="I365" t="s">
        <v>45</v>
      </c>
    </row>
    <row r="366" spans="1:9" x14ac:dyDescent="0.3">
      <c r="A366" t="s">
        <v>1167</v>
      </c>
      <c r="B366" t="s">
        <v>12</v>
      </c>
      <c r="C366">
        <v>1170</v>
      </c>
      <c r="D366">
        <v>257054452</v>
      </c>
      <c r="E366" t="s">
        <v>1168</v>
      </c>
      <c r="F366" t="s">
        <v>1169</v>
      </c>
      <c r="G366" t="s">
        <v>15</v>
      </c>
      <c r="H366" t="s">
        <v>1170</v>
      </c>
      <c r="I366" t="s">
        <v>1171</v>
      </c>
    </row>
    <row r="367" spans="1:9" x14ac:dyDescent="0.3">
      <c r="A367" t="s">
        <v>1172</v>
      </c>
      <c r="B367" t="s">
        <v>12</v>
      </c>
      <c r="C367">
        <v>1303</v>
      </c>
      <c r="D367">
        <v>257054453</v>
      </c>
      <c r="E367" t="s">
        <v>15</v>
      </c>
      <c r="F367" t="s">
        <v>1173</v>
      </c>
      <c r="G367" t="s">
        <v>15</v>
      </c>
      <c r="H367" t="s">
        <v>1174</v>
      </c>
      <c r="I367" t="s">
        <v>1175</v>
      </c>
    </row>
    <row r="368" spans="1:9" x14ac:dyDescent="0.3">
      <c r="A368" t="s">
        <v>1176</v>
      </c>
      <c r="B368" t="s">
        <v>15</v>
      </c>
      <c r="C368">
        <v>266</v>
      </c>
      <c r="D368">
        <v>257054454</v>
      </c>
      <c r="E368" t="s">
        <v>15</v>
      </c>
      <c r="F368" t="s">
        <v>1177</v>
      </c>
      <c r="G368" t="s">
        <v>15</v>
      </c>
      <c r="H368" t="s">
        <v>15</v>
      </c>
      <c r="I368" t="s">
        <v>45</v>
      </c>
    </row>
    <row r="369" spans="1:9" x14ac:dyDescent="0.3">
      <c r="A369" t="s">
        <v>1178</v>
      </c>
      <c r="B369" t="s">
        <v>15</v>
      </c>
      <c r="C369">
        <v>374</v>
      </c>
      <c r="D369">
        <v>257054455</v>
      </c>
      <c r="E369" t="s">
        <v>15</v>
      </c>
      <c r="F369" t="s">
        <v>1179</v>
      </c>
      <c r="G369" t="s">
        <v>15</v>
      </c>
      <c r="H369" t="s">
        <v>15</v>
      </c>
      <c r="I369" t="s">
        <v>45</v>
      </c>
    </row>
    <row r="370" spans="1:9" x14ac:dyDescent="0.3">
      <c r="A370" t="s">
        <v>1180</v>
      </c>
      <c r="B370" t="s">
        <v>15</v>
      </c>
      <c r="C370">
        <v>106</v>
      </c>
      <c r="D370">
        <v>257054456</v>
      </c>
      <c r="E370" t="s">
        <v>15</v>
      </c>
      <c r="F370" t="s">
        <v>1181</v>
      </c>
      <c r="G370" t="s">
        <v>15</v>
      </c>
      <c r="H370" t="s">
        <v>15</v>
      </c>
      <c r="I370" t="s">
        <v>45</v>
      </c>
    </row>
    <row r="371" spans="1:9" x14ac:dyDescent="0.3">
      <c r="A371" t="s">
        <v>1182</v>
      </c>
      <c r="B371" t="s">
        <v>15</v>
      </c>
      <c r="C371">
        <v>382</v>
      </c>
      <c r="D371">
        <v>257054457</v>
      </c>
      <c r="E371" t="s">
        <v>15</v>
      </c>
      <c r="F371" t="s">
        <v>1183</v>
      </c>
      <c r="G371" t="s">
        <v>15</v>
      </c>
      <c r="H371" t="s">
        <v>15</v>
      </c>
      <c r="I371" t="s">
        <v>45</v>
      </c>
    </row>
    <row r="372" spans="1:9" x14ac:dyDescent="0.3">
      <c r="A372" t="s">
        <v>1184</v>
      </c>
      <c r="B372" t="s">
        <v>15</v>
      </c>
      <c r="C372">
        <v>116</v>
      </c>
      <c r="D372">
        <v>257054458</v>
      </c>
      <c r="E372" t="s">
        <v>15</v>
      </c>
      <c r="F372" t="s">
        <v>1185</v>
      </c>
      <c r="G372" t="s">
        <v>15</v>
      </c>
      <c r="H372" t="s">
        <v>15</v>
      </c>
      <c r="I372" t="s">
        <v>45</v>
      </c>
    </row>
    <row r="373" spans="1:9" x14ac:dyDescent="0.3">
      <c r="A373" t="s">
        <v>1186</v>
      </c>
      <c r="B373" t="s">
        <v>15</v>
      </c>
      <c r="C373">
        <v>251</v>
      </c>
      <c r="D373">
        <v>257054459</v>
      </c>
      <c r="E373" t="s">
        <v>15</v>
      </c>
      <c r="F373" t="s">
        <v>1187</v>
      </c>
      <c r="G373" t="s">
        <v>15</v>
      </c>
      <c r="H373" t="s">
        <v>15</v>
      </c>
      <c r="I373" t="s">
        <v>45</v>
      </c>
    </row>
    <row r="374" spans="1:9" x14ac:dyDescent="0.3">
      <c r="A374" t="s">
        <v>1188</v>
      </c>
      <c r="B374" t="s">
        <v>15</v>
      </c>
      <c r="C374">
        <v>279</v>
      </c>
      <c r="D374">
        <v>257054460</v>
      </c>
      <c r="E374" t="s">
        <v>15</v>
      </c>
      <c r="F374" t="s">
        <v>1189</v>
      </c>
      <c r="G374" t="s">
        <v>15</v>
      </c>
      <c r="H374" t="s">
        <v>15</v>
      </c>
      <c r="I374" t="s">
        <v>45</v>
      </c>
    </row>
    <row r="375" spans="1:9" x14ac:dyDescent="0.3">
      <c r="A375" t="s">
        <v>1190</v>
      </c>
      <c r="B375" t="s">
        <v>15</v>
      </c>
      <c r="C375">
        <v>370</v>
      </c>
      <c r="D375">
        <v>257054461</v>
      </c>
      <c r="E375" t="s">
        <v>15</v>
      </c>
      <c r="F375" t="s">
        <v>1191</v>
      </c>
      <c r="G375" t="s">
        <v>15</v>
      </c>
      <c r="H375" t="s">
        <v>15</v>
      </c>
      <c r="I375" t="s">
        <v>45</v>
      </c>
    </row>
    <row r="376" spans="1:9" x14ac:dyDescent="0.3">
      <c r="A376" t="s">
        <v>1192</v>
      </c>
      <c r="B376" t="s">
        <v>15</v>
      </c>
      <c r="C376">
        <v>113</v>
      </c>
      <c r="D376">
        <v>257054462</v>
      </c>
      <c r="E376" t="s">
        <v>15</v>
      </c>
      <c r="F376" t="s">
        <v>1193</v>
      </c>
      <c r="G376" t="s">
        <v>15</v>
      </c>
      <c r="H376" t="s">
        <v>15</v>
      </c>
      <c r="I376" t="s">
        <v>45</v>
      </c>
    </row>
    <row r="377" spans="1:9" x14ac:dyDescent="0.3">
      <c r="A377" t="s">
        <v>1194</v>
      </c>
      <c r="B377" t="s">
        <v>15</v>
      </c>
      <c r="C377">
        <v>309</v>
      </c>
      <c r="D377">
        <v>257054463</v>
      </c>
      <c r="E377" t="s">
        <v>15</v>
      </c>
      <c r="F377" t="s">
        <v>1195</v>
      </c>
      <c r="G377" t="s">
        <v>15</v>
      </c>
      <c r="H377" t="s">
        <v>15</v>
      </c>
      <c r="I377" t="s">
        <v>45</v>
      </c>
    </row>
    <row r="378" spans="1:9" x14ac:dyDescent="0.3">
      <c r="A378" t="s">
        <v>1196</v>
      </c>
      <c r="B378" t="s">
        <v>15</v>
      </c>
      <c r="C378">
        <v>195</v>
      </c>
      <c r="D378">
        <v>257054464</v>
      </c>
      <c r="E378" t="s">
        <v>15</v>
      </c>
      <c r="F378" t="s">
        <v>1197</v>
      </c>
      <c r="G378" t="s">
        <v>15</v>
      </c>
      <c r="H378" t="s">
        <v>15</v>
      </c>
      <c r="I378" t="s">
        <v>45</v>
      </c>
    </row>
    <row r="379" spans="1:9" x14ac:dyDescent="0.3">
      <c r="A379" t="s">
        <v>1198</v>
      </c>
      <c r="B379" t="s">
        <v>12</v>
      </c>
      <c r="C379">
        <v>124</v>
      </c>
      <c r="D379">
        <v>257054465</v>
      </c>
      <c r="E379" t="s">
        <v>1199</v>
      </c>
      <c r="F379" t="s">
        <v>1200</v>
      </c>
      <c r="G379" t="s">
        <v>15</v>
      </c>
      <c r="H379" t="s">
        <v>1201</v>
      </c>
      <c r="I379" t="s">
        <v>1202</v>
      </c>
    </row>
    <row r="380" spans="1:9" x14ac:dyDescent="0.3">
      <c r="A380" t="s">
        <v>1203</v>
      </c>
      <c r="B380" t="s">
        <v>12</v>
      </c>
      <c r="C380">
        <v>156</v>
      </c>
      <c r="D380">
        <v>257054466</v>
      </c>
      <c r="E380" t="s">
        <v>15</v>
      </c>
      <c r="F380" t="s">
        <v>1204</v>
      </c>
      <c r="G380" t="s">
        <v>15</v>
      </c>
      <c r="H380" t="s">
        <v>1205</v>
      </c>
      <c r="I380" t="s">
        <v>1206</v>
      </c>
    </row>
    <row r="381" spans="1:9" x14ac:dyDescent="0.3">
      <c r="A381" t="s">
        <v>1207</v>
      </c>
      <c r="B381" t="s">
        <v>12</v>
      </c>
      <c r="C381">
        <v>698</v>
      </c>
      <c r="D381">
        <v>257054467</v>
      </c>
      <c r="E381" t="s">
        <v>15</v>
      </c>
      <c r="F381" t="s">
        <v>1208</v>
      </c>
      <c r="G381" t="s">
        <v>15</v>
      </c>
      <c r="H381" t="s">
        <v>1209</v>
      </c>
      <c r="I381" t="s">
        <v>1210</v>
      </c>
    </row>
    <row r="382" spans="1:9" x14ac:dyDescent="0.3">
      <c r="A382" t="s">
        <v>1211</v>
      </c>
      <c r="B382" t="s">
        <v>12</v>
      </c>
      <c r="C382">
        <v>397</v>
      </c>
      <c r="D382">
        <v>257054468</v>
      </c>
      <c r="E382" t="s">
        <v>15</v>
      </c>
      <c r="F382" t="s">
        <v>1212</v>
      </c>
      <c r="G382" t="s">
        <v>15</v>
      </c>
      <c r="H382" t="s">
        <v>1213</v>
      </c>
      <c r="I382" t="s">
        <v>1214</v>
      </c>
    </row>
    <row r="383" spans="1:9" x14ac:dyDescent="0.3">
      <c r="A383" t="s">
        <v>1215</v>
      </c>
      <c r="B383" t="s">
        <v>12</v>
      </c>
      <c r="C383">
        <v>101</v>
      </c>
      <c r="D383">
        <v>257054469</v>
      </c>
      <c r="E383" t="s">
        <v>1216</v>
      </c>
      <c r="F383" t="s">
        <v>1217</v>
      </c>
      <c r="G383" t="s">
        <v>15</v>
      </c>
      <c r="H383" t="s">
        <v>1218</v>
      </c>
      <c r="I383" t="s">
        <v>1219</v>
      </c>
    </row>
    <row r="384" spans="1:9" x14ac:dyDescent="0.3">
      <c r="A384" t="s">
        <v>1220</v>
      </c>
      <c r="B384" t="s">
        <v>12</v>
      </c>
      <c r="C384">
        <v>213</v>
      </c>
      <c r="D384">
        <v>257054470</v>
      </c>
      <c r="E384" t="s">
        <v>15</v>
      </c>
      <c r="F384" t="s">
        <v>1221</v>
      </c>
      <c r="G384" t="s">
        <v>15</v>
      </c>
      <c r="H384" t="s">
        <v>1222</v>
      </c>
      <c r="I384" t="s">
        <v>1223</v>
      </c>
    </row>
    <row r="385" spans="1:9" x14ac:dyDescent="0.3">
      <c r="A385" t="s">
        <v>1224</v>
      </c>
      <c r="B385" t="s">
        <v>12</v>
      </c>
      <c r="C385">
        <v>228</v>
      </c>
      <c r="D385">
        <v>257054471</v>
      </c>
      <c r="E385" t="s">
        <v>15</v>
      </c>
      <c r="F385" t="s">
        <v>1225</v>
      </c>
      <c r="G385" t="s">
        <v>15</v>
      </c>
      <c r="H385" t="s">
        <v>1226</v>
      </c>
      <c r="I385" t="s">
        <v>1227</v>
      </c>
    </row>
    <row r="386" spans="1:9" x14ac:dyDescent="0.3">
      <c r="A386" t="s">
        <v>1228</v>
      </c>
      <c r="B386" t="s">
        <v>12</v>
      </c>
      <c r="C386">
        <v>103</v>
      </c>
      <c r="D386">
        <v>257054472</v>
      </c>
      <c r="E386" t="s">
        <v>1229</v>
      </c>
      <c r="F386" t="s">
        <v>1230</v>
      </c>
      <c r="G386" t="s">
        <v>15</v>
      </c>
      <c r="H386" t="s">
        <v>1231</v>
      </c>
      <c r="I386" t="s">
        <v>1232</v>
      </c>
    </row>
    <row r="387" spans="1:9" x14ac:dyDescent="0.3">
      <c r="A387" t="s">
        <v>1233</v>
      </c>
      <c r="B387" t="s">
        <v>12</v>
      </c>
      <c r="C387">
        <v>277</v>
      </c>
      <c r="D387">
        <v>257054473</v>
      </c>
      <c r="E387" t="s">
        <v>1234</v>
      </c>
      <c r="F387" t="s">
        <v>1235</v>
      </c>
      <c r="G387" t="s">
        <v>15</v>
      </c>
      <c r="H387" t="s">
        <v>1236</v>
      </c>
      <c r="I387" t="s">
        <v>1237</v>
      </c>
    </row>
    <row r="388" spans="1:9" x14ac:dyDescent="0.3">
      <c r="A388" t="s">
        <v>1238</v>
      </c>
      <c r="B388" t="s">
        <v>12</v>
      </c>
      <c r="C388">
        <v>93</v>
      </c>
      <c r="D388">
        <v>257054474</v>
      </c>
      <c r="E388" t="s">
        <v>15</v>
      </c>
      <c r="F388" t="s">
        <v>1239</v>
      </c>
      <c r="G388" t="s">
        <v>15</v>
      </c>
      <c r="H388" t="s">
        <v>1240</v>
      </c>
      <c r="I388" t="s">
        <v>1241</v>
      </c>
    </row>
    <row r="389" spans="1:9" x14ac:dyDescent="0.3">
      <c r="A389" t="s">
        <v>1242</v>
      </c>
      <c r="B389" t="s">
        <v>12</v>
      </c>
      <c r="C389">
        <v>142</v>
      </c>
      <c r="D389">
        <v>257054475</v>
      </c>
      <c r="E389" t="s">
        <v>15</v>
      </c>
      <c r="F389" t="s">
        <v>1243</v>
      </c>
      <c r="G389" t="s">
        <v>15</v>
      </c>
      <c r="H389" t="s">
        <v>1244</v>
      </c>
      <c r="I389" t="s">
        <v>1245</v>
      </c>
    </row>
    <row r="390" spans="1:9" x14ac:dyDescent="0.3">
      <c r="A390" t="s">
        <v>1246</v>
      </c>
      <c r="B390" t="s">
        <v>12</v>
      </c>
      <c r="C390">
        <v>286</v>
      </c>
      <c r="D390">
        <v>257054476</v>
      </c>
      <c r="E390" t="s">
        <v>15</v>
      </c>
      <c r="F390" t="s">
        <v>1247</v>
      </c>
      <c r="G390" t="s">
        <v>15</v>
      </c>
      <c r="H390" t="s">
        <v>1248</v>
      </c>
      <c r="I390" t="s">
        <v>1249</v>
      </c>
    </row>
    <row r="391" spans="1:9" x14ac:dyDescent="0.3">
      <c r="A391" t="s">
        <v>1250</v>
      </c>
      <c r="B391" t="s">
        <v>12</v>
      </c>
      <c r="C391">
        <v>139</v>
      </c>
      <c r="D391">
        <v>257054477</v>
      </c>
      <c r="E391" t="s">
        <v>15</v>
      </c>
      <c r="F391" t="s">
        <v>1251</v>
      </c>
      <c r="G391" t="s">
        <v>15</v>
      </c>
      <c r="H391" t="s">
        <v>1252</v>
      </c>
      <c r="I391" t="s">
        <v>1253</v>
      </c>
    </row>
    <row r="392" spans="1:9" x14ac:dyDescent="0.3">
      <c r="A392" t="s">
        <v>1254</v>
      </c>
      <c r="B392" t="s">
        <v>12</v>
      </c>
      <c r="C392">
        <v>83</v>
      </c>
      <c r="D392">
        <v>257054478</v>
      </c>
      <c r="E392" t="s">
        <v>15</v>
      </c>
      <c r="F392" t="s">
        <v>1255</v>
      </c>
      <c r="G392" t="s">
        <v>15</v>
      </c>
      <c r="H392" t="s">
        <v>1256</v>
      </c>
      <c r="I392" t="s">
        <v>1257</v>
      </c>
    </row>
    <row r="393" spans="1:9" x14ac:dyDescent="0.3">
      <c r="A393" t="s">
        <v>1258</v>
      </c>
      <c r="B393" t="s">
        <v>12</v>
      </c>
      <c r="C393">
        <v>93</v>
      </c>
      <c r="D393">
        <v>257054479</v>
      </c>
      <c r="E393" t="s">
        <v>15</v>
      </c>
      <c r="F393" t="s">
        <v>1259</v>
      </c>
      <c r="G393" t="s">
        <v>15</v>
      </c>
      <c r="H393" t="s">
        <v>1260</v>
      </c>
      <c r="I393" t="s">
        <v>1261</v>
      </c>
    </row>
    <row r="394" spans="1:9" x14ac:dyDescent="0.3">
      <c r="A394" t="s">
        <v>1262</v>
      </c>
      <c r="B394" t="s">
        <v>12</v>
      </c>
      <c r="C394">
        <v>122</v>
      </c>
      <c r="D394">
        <v>257054480</v>
      </c>
      <c r="E394" t="s">
        <v>15</v>
      </c>
      <c r="F394" t="s">
        <v>1263</v>
      </c>
      <c r="G394" t="s">
        <v>15</v>
      </c>
      <c r="H394" t="s">
        <v>1264</v>
      </c>
      <c r="I394" t="s">
        <v>1265</v>
      </c>
    </row>
    <row r="395" spans="1:9" x14ac:dyDescent="0.3">
      <c r="A395" t="s">
        <v>1266</v>
      </c>
      <c r="B395" t="s">
        <v>12</v>
      </c>
      <c r="C395">
        <v>104</v>
      </c>
      <c r="D395">
        <v>257054481</v>
      </c>
      <c r="E395" t="s">
        <v>1267</v>
      </c>
      <c r="F395" t="s">
        <v>1268</v>
      </c>
      <c r="G395" t="s">
        <v>15</v>
      </c>
      <c r="H395" t="s">
        <v>1269</v>
      </c>
      <c r="I395" t="s">
        <v>1270</v>
      </c>
    </row>
    <row r="396" spans="1:9" x14ac:dyDescent="0.3">
      <c r="A396" t="s">
        <v>1271</v>
      </c>
      <c r="B396" t="s">
        <v>12</v>
      </c>
      <c r="C396">
        <v>189</v>
      </c>
      <c r="D396">
        <v>257054482</v>
      </c>
      <c r="E396" t="s">
        <v>15</v>
      </c>
      <c r="F396" t="s">
        <v>1272</v>
      </c>
      <c r="G396" t="s">
        <v>15</v>
      </c>
      <c r="H396" t="s">
        <v>1273</v>
      </c>
      <c r="I396" t="s">
        <v>1274</v>
      </c>
    </row>
    <row r="397" spans="1:9" x14ac:dyDescent="0.3">
      <c r="A397" t="s">
        <v>1275</v>
      </c>
      <c r="B397" t="s">
        <v>12</v>
      </c>
      <c r="C397">
        <v>61</v>
      </c>
      <c r="D397">
        <v>257054483</v>
      </c>
      <c r="E397" t="s">
        <v>15</v>
      </c>
      <c r="F397" t="s">
        <v>1276</v>
      </c>
      <c r="G397" t="s">
        <v>15</v>
      </c>
      <c r="H397" t="s">
        <v>1277</v>
      </c>
      <c r="I397" t="s">
        <v>1278</v>
      </c>
    </row>
    <row r="398" spans="1:9" x14ac:dyDescent="0.3">
      <c r="A398" t="s">
        <v>1279</v>
      </c>
      <c r="B398" t="s">
        <v>12</v>
      </c>
      <c r="C398">
        <v>132</v>
      </c>
      <c r="D398">
        <v>257054484</v>
      </c>
      <c r="E398" t="s">
        <v>15</v>
      </c>
      <c r="F398" t="s">
        <v>1280</v>
      </c>
      <c r="G398" t="s">
        <v>15</v>
      </c>
      <c r="H398" t="s">
        <v>1281</v>
      </c>
      <c r="I398" t="s">
        <v>1282</v>
      </c>
    </row>
    <row r="399" spans="1:9" x14ac:dyDescent="0.3">
      <c r="A399" t="s">
        <v>1283</v>
      </c>
      <c r="B399" t="s">
        <v>12</v>
      </c>
      <c r="C399">
        <v>179</v>
      </c>
      <c r="D399">
        <v>257054485</v>
      </c>
      <c r="E399" t="s">
        <v>15</v>
      </c>
      <c r="F399" t="s">
        <v>1284</v>
      </c>
      <c r="G399" t="s">
        <v>15</v>
      </c>
      <c r="H399" t="s">
        <v>1285</v>
      </c>
      <c r="I399" t="s">
        <v>1286</v>
      </c>
    </row>
    <row r="400" spans="1:9" x14ac:dyDescent="0.3">
      <c r="A400" t="s">
        <v>1287</v>
      </c>
      <c r="B400" t="s">
        <v>12</v>
      </c>
      <c r="C400">
        <v>134</v>
      </c>
      <c r="D400">
        <v>257054486</v>
      </c>
      <c r="E400" t="s">
        <v>15</v>
      </c>
      <c r="F400" t="s">
        <v>1288</v>
      </c>
      <c r="G400" t="s">
        <v>15</v>
      </c>
      <c r="H400" t="s">
        <v>1289</v>
      </c>
      <c r="I400" t="s">
        <v>1290</v>
      </c>
    </row>
    <row r="401" spans="1:9" x14ac:dyDescent="0.3">
      <c r="A401" t="s">
        <v>1291</v>
      </c>
      <c r="B401" t="s">
        <v>12</v>
      </c>
      <c r="C401">
        <v>209</v>
      </c>
      <c r="D401">
        <v>257054487</v>
      </c>
      <c r="E401" t="s">
        <v>1292</v>
      </c>
      <c r="F401" t="s">
        <v>1293</v>
      </c>
      <c r="G401" t="s">
        <v>15</v>
      </c>
      <c r="H401" t="s">
        <v>1294</v>
      </c>
      <c r="I401" t="s">
        <v>1295</v>
      </c>
    </row>
    <row r="402" spans="1:9" x14ac:dyDescent="0.3">
      <c r="A402" t="s">
        <v>1296</v>
      </c>
      <c r="B402" t="s">
        <v>12</v>
      </c>
      <c r="C402">
        <v>60</v>
      </c>
      <c r="D402">
        <v>257054488</v>
      </c>
      <c r="E402" t="s">
        <v>15</v>
      </c>
      <c r="F402" t="s">
        <v>1297</v>
      </c>
      <c r="G402" t="s">
        <v>15</v>
      </c>
      <c r="H402" t="s">
        <v>1298</v>
      </c>
      <c r="I402" t="s">
        <v>1299</v>
      </c>
    </row>
    <row r="403" spans="1:9" x14ac:dyDescent="0.3">
      <c r="A403" t="s">
        <v>1300</v>
      </c>
      <c r="B403" t="s">
        <v>12</v>
      </c>
      <c r="C403">
        <v>148</v>
      </c>
      <c r="D403">
        <v>257054489</v>
      </c>
      <c r="E403" t="s">
        <v>15</v>
      </c>
      <c r="F403" t="s">
        <v>1301</v>
      </c>
      <c r="G403" t="s">
        <v>15</v>
      </c>
      <c r="H403" t="s">
        <v>1302</v>
      </c>
      <c r="I403" t="s">
        <v>1303</v>
      </c>
    </row>
    <row r="404" spans="1:9" x14ac:dyDescent="0.3">
      <c r="A404" t="s">
        <v>1304</v>
      </c>
      <c r="B404" t="s">
        <v>12</v>
      </c>
      <c r="C404">
        <v>435</v>
      </c>
      <c r="D404">
        <v>257054490</v>
      </c>
      <c r="E404" t="s">
        <v>1305</v>
      </c>
      <c r="F404" t="s">
        <v>1306</v>
      </c>
      <c r="G404" t="s">
        <v>15</v>
      </c>
      <c r="H404" t="s">
        <v>1307</v>
      </c>
      <c r="I404" t="s">
        <v>1308</v>
      </c>
    </row>
    <row r="405" spans="1:9" x14ac:dyDescent="0.3">
      <c r="A405" t="s">
        <v>1309</v>
      </c>
      <c r="B405" t="s">
        <v>12</v>
      </c>
      <c r="C405">
        <v>184</v>
      </c>
      <c r="D405">
        <v>257054491</v>
      </c>
      <c r="E405" t="s">
        <v>15</v>
      </c>
      <c r="F405" t="s">
        <v>1310</v>
      </c>
      <c r="G405" t="s">
        <v>15</v>
      </c>
      <c r="H405" t="s">
        <v>1311</v>
      </c>
      <c r="I405" t="s">
        <v>1312</v>
      </c>
    </row>
    <row r="406" spans="1:9" x14ac:dyDescent="0.3">
      <c r="A406" t="s">
        <v>1313</v>
      </c>
      <c r="B406" t="s">
        <v>12</v>
      </c>
      <c r="C406">
        <v>259</v>
      </c>
      <c r="D406">
        <v>257054492</v>
      </c>
      <c r="E406" t="s">
        <v>15</v>
      </c>
      <c r="F406" t="s">
        <v>1314</v>
      </c>
      <c r="G406" t="s">
        <v>15</v>
      </c>
      <c r="H406" t="s">
        <v>1315</v>
      </c>
      <c r="I406" t="s">
        <v>1316</v>
      </c>
    </row>
    <row r="407" spans="1:9" x14ac:dyDescent="0.3">
      <c r="A407" t="s">
        <v>1317</v>
      </c>
      <c r="B407" t="s">
        <v>12</v>
      </c>
      <c r="C407">
        <v>73</v>
      </c>
      <c r="D407">
        <v>257054493</v>
      </c>
      <c r="E407" t="s">
        <v>1318</v>
      </c>
      <c r="F407" t="s">
        <v>1319</v>
      </c>
      <c r="G407" t="s">
        <v>15</v>
      </c>
      <c r="H407" t="s">
        <v>1320</v>
      </c>
      <c r="I407" t="s">
        <v>1321</v>
      </c>
    </row>
    <row r="408" spans="1:9" x14ac:dyDescent="0.3">
      <c r="A408" t="s">
        <v>1322</v>
      </c>
      <c r="B408" t="s">
        <v>12</v>
      </c>
      <c r="C408">
        <v>37</v>
      </c>
      <c r="D408">
        <v>257054494</v>
      </c>
      <c r="E408" t="s">
        <v>15</v>
      </c>
      <c r="F408" t="s">
        <v>1323</v>
      </c>
      <c r="G408" t="s">
        <v>15</v>
      </c>
      <c r="H408" t="s">
        <v>1324</v>
      </c>
      <c r="I408" t="s">
        <v>1325</v>
      </c>
    </row>
    <row r="409" spans="1:9" x14ac:dyDescent="0.3">
      <c r="A409" t="s">
        <v>1326</v>
      </c>
      <c r="B409" t="s">
        <v>12</v>
      </c>
      <c r="C409">
        <v>126</v>
      </c>
      <c r="D409">
        <v>257054495</v>
      </c>
      <c r="E409" t="s">
        <v>15</v>
      </c>
      <c r="F409" t="s">
        <v>1327</v>
      </c>
      <c r="G409" t="s">
        <v>15</v>
      </c>
      <c r="H409" t="s">
        <v>1328</v>
      </c>
      <c r="I409" t="s">
        <v>1329</v>
      </c>
    </row>
    <row r="410" spans="1:9" x14ac:dyDescent="0.3">
      <c r="A410" t="s">
        <v>1330</v>
      </c>
      <c r="B410" t="s">
        <v>12</v>
      </c>
      <c r="C410">
        <v>135</v>
      </c>
      <c r="D410">
        <v>257054496</v>
      </c>
      <c r="E410" t="s">
        <v>15</v>
      </c>
      <c r="F410" t="s">
        <v>1331</v>
      </c>
      <c r="G410" t="s">
        <v>15</v>
      </c>
      <c r="H410" t="s">
        <v>1332</v>
      </c>
      <c r="I410" t="s">
        <v>1333</v>
      </c>
    </row>
    <row r="411" spans="1:9" x14ac:dyDescent="0.3">
      <c r="A411" t="s">
        <v>1334</v>
      </c>
      <c r="B411" t="s">
        <v>12</v>
      </c>
      <c r="C411">
        <v>202</v>
      </c>
      <c r="D411">
        <v>257054497</v>
      </c>
      <c r="E411" t="s">
        <v>1335</v>
      </c>
      <c r="F411" t="s">
        <v>1336</v>
      </c>
      <c r="G411" t="s">
        <v>15</v>
      </c>
      <c r="H411" t="s">
        <v>1337</v>
      </c>
      <c r="I411" t="s">
        <v>1338</v>
      </c>
    </row>
    <row r="412" spans="1:9" x14ac:dyDescent="0.3">
      <c r="A412" t="s">
        <v>1339</v>
      </c>
      <c r="B412" t="s">
        <v>12</v>
      </c>
      <c r="C412">
        <v>358</v>
      </c>
      <c r="D412">
        <v>257054498</v>
      </c>
      <c r="E412" t="s">
        <v>15</v>
      </c>
      <c r="F412" t="s">
        <v>1340</v>
      </c>
      <c r="G412" t="s">
        <v>15</v>
      </c>
      <c r="H412" t="s">
        <v>1341</v>
      </c>
      <c r="I412" t="s">
        <v>1342</v>
      </c>
    </row>
    <row r="413" spans="1:9" x14ac:dyDescent="0.3">
      <c r="A413" t="s">
        <v>1343</v>
      </c>
      <c r="B413" t="s">
        <v>12</v>
      </c>
      <c r="C413">
        <v>189</v>
      </c>
      <c r="D413">
        <v>257054499</v>
      </c>
      <c r="E413" t="s">
        <v>15</v>
      </c>
      <c r="F413" t="s">
        <v>1344</v>
      </c>
      <c r="G413" t="s">
        <v>15</v>
      </c>
      <c r="H413" t="s">
        <v>1345</v>
      </c>
      <c r="I413" t="s">
        <v>1346</v>
      </c>
    </row>
    <row r="414" spans="1:9" x14ac:dyDescent="0.3">
      <c r="A414" t="s">
        <v>1347</v>
      </c>
      <c r="B414" t="s">
        <v>12</v>
      </c>
      <c r="C414">
        <v>300</v>
      </c>
      <c r="D414">
        <v>257054500</v>
      </c>
      <c r="E414" t="s">
        <v>15</v>
      </c>
      <c r="F414" t="s">
        <v>1348</v>
      </c>
      <c r="G414" t="s">
        <v>15</v>
      </c>
      <c r="H414" t="s">
        <v>1349</v>
      </c>
      <c r="I414" t="s">
        <v>1350</v>
      </c>
    </row>
    <row r="415" spans="1:9" x14ac:dyDescent="0.3">
      <c r="A415" t="s">
        <v>1351</v>
      </c>
      <c r="B415" t="s">
        <v>15</v>
      </c>
      <c r="C415">
        <v>319</v>
      </c>
      <c r="D415">
        <v>257054501</v>
      </c>
      <c r="E415" t="s">
        <v>15</v>
      </c>
      <c r="F415" t="s">
        <v>1352</v>
      </c>
      <c r="G415" t="s">
        <v>15</v>
      </c>
      <c r="H415" t="s">
        <v>15</v>
      </c>
      <c r="I415" t="s">
        <v>45</v>
      </c>
    </row>
    <row r="416" spans="1:9" x14ac:dyDescent="0.3">
      <c r="A416" t="s">
        <v>1353</v>
      </c>
      <c r="B416" t="s">
        <v>15</v>
      </c>
      <c r="C416">
        <v>240</v>
      </c>
      <c r="D416">
        <v>257054502</v>
      </c>
      <c r="E416" t="s">
        <v>15</v>
      </c>
      <c r="F416" t="s">
        <v>1354</v>
      </c>
      <c r="G416" t="s">
        <v>15</v>
      </c>
      <c r="H416" t="s">
        <v>15</v>
      </c>
      <c r="I416" t="s">
        <v>45</v>
      </c>
    </row>
    <row r="417" spans="1:9" x14ac:dyDescent="0.3">
      <c r="A417" t="s">
        <v>1355</v>
      </c>
      <c r="B417" t="s">
        <v>15</v>
      </c>
      <c r="C417">
        <v>386</v>
      </c>
      <c r="D417">
        <v>257054503</v>
      </c>
      <c r="E417" t="s">
        <v>15</v>
      </c>
      <c r="F417" t="s">
        <v>1356</v>
      </c>
      <c r="G417" t="s">
        <v>15</v>
      </c>
      <c r="H417" t="s">
        <v>15</v>
      </c>
      <c r="I417" t="s">
        <v>45</v>
      </c>
    </row>
    <row r="418" spans="1:9" x14ac:dyDescent="0.3">
      <c r="A418" t="s">
        <v>1357</v>
      </c>
      <c r="B418" t="s">
        <v>12</v>
      </c>
      <c r="C418">
        <v>98</v>
      </c>
      <c r="D418">
        <v>257054504</v>
      </c>
      <c r="E418" t="s">
        <v>15</v>
      </c>
      <c r="F418" t="s">
        <v>1358</v>
      </c>
      <c r="G418" t="s">
        <v>15</v>
      </c>
      <c r="H418" t="s">
        <v>15</v>
      </c>
      <c r="I418" t="s">
        <v>45</v>
      </c>
    </row>
    <row r="419" spans="1:9" x14ac:dyDescent="0.3">
      <c r="A419" t="s">
        <v>1359</v>
      </c>
      <c r="B419" t="s">
        <v>12</v>
      </c>
      <c r="C419">
        <v>83</v>
      </c>
      <c r="D419">
        <v>257054505</v>
      </c>
      <c r="E419" t="s">
        <v>15</v>
      </c>
      <c r="F419" t="s">
        <v>1360</v>
      </c>
      <c r="G419" t="s">
        <v>15</v>
      </c>
      <c r="H419" t="s">
        <v>15</v>
      </c>
      <c r="I419" t="s">
        <v>45</v>
      </c>
    </row>
    <row r="420" spans="1:9" x14ac:dyDescent="0.3">
      <c r="A420" t="s">
        <v>1361</v>
      </c>
      <c r="B420" t="s">
        <v>12</v>
      </c>
      <c r="C420">
        <v>519</v>
      </c>
      <c r="D420">
        <v>257054506</v>
      </c>
      <c r="E420" t="s">
        <v>15</v>
      </c>
      <c r="F420" t="s">
        <v>1362</v>
      </c>
      <c r="G420" t="s">
        <v>15</v>
      </c>
      <c r="H420" t="s">
        <v>15</v>
      </c>
      <c r="I420" t="s">
        <v>45</v>
      </c>
    </row>
    <row r="421" spans="1:9" x14ac:dyDescent="0.3">
      <c r="A421" t="s">
        <v>1363</v>
      </c>
      <c r="B421" t="s">
        <v>15</v>
      </c>
      <c r="C421">
        <v>531</v>
      </c>
      <c r="D421">
        <v>257054507</v>
      </c>
      <c r="E421" t="s">
        <v>15</v>
      </c>
      <c r="F421" t="s">
        <v>1364</v>
      </c>
      <c r="G421" t="s">
        <v>15</v>
      </c>
      <c r="H421" t="s">
        <v>1365</v>
      </c>
      <c r="I421" t="s">
        <v>1366</v>
      </c>
    </row>
    <row r="422" spans="1:9" x14ac:dyDescent="0.3">
      <c r="A422" t="s">
        <v>1367</v>
      </c>
      <c r="B422" t="s">
        <v>15</v>
      </c>
      <c r="C422">
        <v>464</v>
      </c>
      <c r="D422">
        <v>257054508</v>
      </c>
      <c r="E422" t="s">
        <v>15</v>
      </c>
      <c r="F422" t="s">
        <v>1368</v>
      </c>
      <c r="G422" t="s">
        <v>15</v>
      </c>
      <c r="H422" t="s">
        <v>15</v>
      </c>
      <c r="I422" t="s">
        <v>1369</v>
      </c>
    </row>
    <row r="423" spans="1:9" x14ac:dyDescent="0.3">
      <c r="A423" t="s">
        <v>1370</v>
      </c>
      <c r="B423" t="s">
        <v>12</v>
      </c>
      <c r="C423">
        <v>1334</v>
      </c>
      <c r="D423">
        <v>257054509</v>
      </c>
      <c r="E423" t="s">
        <v>15</v>
      </c>
      <c r="F423" t="s">
        <v>1371</v>
      </c>
      <c r="G423" t="s">
        <v>15</v>
      </c>
      <c r="H423" t="s">
        <v>1372</v>
      </c>
      <c r="I423" t="s">
        <v>1373</v>
      </c>
    </row>
    <row r="424" spans="1:9" x14ac:dyDescent="0.3">
      <c r="A424" t="s">
        <v>1374</v>
      </c>
      <c r="B424" t="s">
        <v>12</v>
      </c>
      <c r="C424">
        <v>665</v>
      </c>
      <c r="D424">
        <v>257054510</v>
      </c>
      <c r="E424" t="s">
        <v>15</v>
      </c>
      <c r="F424" t="s">
        <v>1375</v>
      </c>
      <c r="G424" t="s">
        <v>15</v>
      </c>
      <c r="H424" t="s">
        <v>1376</v>
      </c>
      <c r="I424" t="s">
        <v>1377</v>
      </c>
    </row>
    <row r="425" spans="1:9" x14ac:dyDescent="0.3">
      <c r="A425" t="s">
        <v>1378</v>
      </c>
      <c r="B425" t="s">
        <v>12</v>
      </c>
      <c r="C425">
        <v>105</v>
      </c>
      <c r="D425">
        <v>257054511</v>
      </c>
      <c r="E425" t="s">
        <v>15</v>
      </c>
      <c r="F425" t="s">
        <v>1379</v>
      </c>
      <c r="G425" t="s">
        <v>15</v>
      </c>
      <c r="H425" t="s">
        <v>1380</v>
      </c>
      <c r="I425" t="s">
        <v>45</v>
      </c>
    </row>
    <row r="426" spans="1:9" x14ac:dyDescent="0.3">
      <c r="A426" t="s">
        <v>1381</v>
      </c>
      <c r="B426" t="s">
        <v>12</v>
      </c>
      <c r="C426">
        <v>95</v>
      </c>
      <c r="D426">
        <v>257054512</v>
      </c>
      <c r="E426" t="s">
        <v>15</v>
      </c>
      <c r="F426" t="s">
        <v>1382</v>
      </c>
      <c r="G426" t="s">
        <v>15</v>
      </c>
      <c r="H426" t="s">
        <v>1380</v>
      </c>
      <c r="I426" t="s">
        <v>45</v>
      </c>
    </row>
    <row r="427" spans="1:9" x14ac:dyDescent="0.3">
      <c r="A427" t="s">
        <v>1383</v>
      </c>
      <c r="B427" t="s">
        <v>15</v>
      </c>
      <c r="C427">
        <v>138</v>
      </c>
      <c r="D427">
        <v>257054513</v>
      </c>
      <c r="E427" t="s">
        <v>15</v>
      </c>
      <c r="F427" t="s">
        <v>1384</v>
      </c>
      <c r="G427" t="s">
        <v>15</v>
      </c>
      <c r="H427" t="s">
        <v>15</v>
      </c>
      <c r="I427" t="s">
        <v>45</v>
      </c>
    </row>
    <row r="428" spans="1:9" x14ac:dyDescent="0.3">
      <c r="A428" t="s">
        <v>1385</v>
      </c>
      <c r="B428" t="s">
        <v>15</v>
      </c>
      <c r="C428">
        <v>270</v>
      </c>
      <c r="D428">
        <v>257054514</v>
      </c>
      <c r="E428" t="s">
        <v>15</v>
      </c>
      <c r="F428" t="s">
        <v>1386</v>
      </c>
      <c r="G428" t="s">
        <v>15</v>
      </c>
      <c r="H428" t="s">
        <v>15</v>
      </c>
      <c r="I428" t="s">
        <v>45</v>
      </c>
    </row>
    <row r="429" spans="1:9" x14ac:dyDescent="0.3">
      <c r="A429" t="s">
        <v>1387</v>
      </c>
      <c r="B429" t="s">
        <v>12</v>
      </c>
      <c r="C429">
        <v>150</v>
      </c>
      <c r="D429">
        <v>257054515</v>
      </c>
      <c r="E429" t="s">
        <v>1388</v>
      </c>
      <c r="F429" t="s">
        <v>1389</v>
      </c>
      <c r="G429" t="s">
        <v>15</v>
      </c>
      <c r="H429" t="s">
        <v>1390</v>
      </c>
      <c r="I429" t="s">
        <v>1391</v>
      </c>
    </row>
    <row r="430" spans="1:9" x14ac:dyDescent="0.3">
      <c r="A430" t="s">
        <v>1392</v>
      </c>
      <c r="B430" t="s">
        <v>12</v>
      </c>
      <c r="C430">
        <v>162</v>
      </c>
      <c r="D430">
        <v>257054516</v>
      </c>
      <c r="E430" t="s">
        <v>15</v>
      </c>
      <c r="F430" t="s">
        <v>1393</v>
      </c>
      <c r="G430" t="s">
        <v>15</v>
      </c>
      <c r="H430" t="s">
        <v>1394</v>
      </c>
      <c r="I430" t="s">
        <v>1395</v>
      </c>
    </row>
    <row r="431" spans="1:9" x14ac:dyDescent="0.3">
      <c r="A431" t="s">
        <v>1396</v>
      </c>
      <c r="B431" t="s">
        <v>12</v>
      </c>
      <c r="C431">
        <v>444</v>
      </c>
      <c r="D431">
        <v>257054517</v>
      </c>
      <c r="E431" t="s">
        <v>15</v>
      </c>
      <c r="F431" t="s">
        <v>1397</v>
      </c>
      <c r="G431" t="s">
        <v>15</v>
      </c>
      <c r="H431" t="s">
        <v>1398</v>
      </c>
      <c r="I431" t="s">
        <v>1399</v>
      </c>
    </row>
    <row r="432" spans="1:9" x14ac:dyDescent="0.3">
      <c r="A432" t="s">
        <v>1400</v>
      </c>
      <c r="B432" t="s">
        <v>12</v>
      </c>
      <c r="C432">
        <v>106</v>
      </c>
      <c r="D432">
        <v>257054518</v>
      </c>
      <c r="E432" t="s">
        <v>15</v>
      </c>
      <c r="F432" t="s">
        <v>1401</v>
      </c>
      <c r="G432" t="s">
        <v>15</v>
      </c>
      <c r="H432" t="s">
        <v>15</v>
      </c>
      <c r="I432" t="s">
        <v>45</v>
      </c>
    </row>
    <row r="433" spans="1:9" x14ac:dyDescent="0.3">
      <c r="A433" t="s">
        <v>1402</v>
      </c>
      <c r="B433" t="s">
        <v>12</v>
      </c>
      <c r="C433">
        <v>726</v>
      </c>
      <c r="D433">
        <v>257054519</v>
      </c>
      <c r="E433" t="s">
        <v>15</v>
      </c>
      <c r="F433" t="s">
        <v>1403</v>
      </c>
      <c r="G433" t="s">
        <v>15</v>
      </c>
      <c r="H433" t="s">
        <v>15</v>
      </c>
      <c r="I433" t="s">
        <v>45</v>
      </c>
    </row>
    <row r="434" spans="1:9" x14ac:dyDescent="0.3">
      <c r="A434" t="s">
        <v>1404</v>
      </c>
      <c r="B434" t="s">
        <v>12</v>
      </c>
      <c r="C434">
        <v>87</v>
      </c>
      <c r="D434">
        <v>257054520</v>
      </c>
      <c r="E434" t="s">
        <v>15</v>
      </c>
      <c r="F434" t="s">
        <v>1405</v>
      </c>
      <c r="G434" t="s">
        <v>15</v>
      </c>
      <c r="H434" t="s">
        <v>1406</v>
      </c>
      <c r="I434" t="s">
        <v>1407</v>
      </c>
    </row>
    <row r="435" spans="1:9" x14ac:dyDescent="0.3">
      <c r="A435" t="s">
        <v>1408</v>
      </c>
      <c r="B435" t="s">
        <v>12</v>
      </c>
      <c r="C435">
        <v>333</v>
      </c>
      <c r="D435">
        <v>257054521</v>
      </c>
      <c r="E435" t="s">
        <v>15</v>
      </c>
      <c r="F435" t="s">
        <v>1409</v>
      </c>
      <c r="G435" t="s">
        <v>15</v>
      </c>
      <c r="H435" t="s">
        <v>1410</v>
      </c>
      <c r="I435" t="s">
        <v>1411</v>
      </c>
    </row>
    <row r="436" spans="1:9" x14ac:dyDescent="0.3">
      <c r="A436" t="s">
        <v>1412</v>
      </c>
      <c r="B436" t="s">
        <v>12</v>
      </c>
      <c r="C436">
        <v>101</v>
      </c>
      <c r="D436">
        <v>257054522</v>
      </c>
      <c r="E436" t="s">
        <v>15</v>
      </c>
      <c r="F436" t="s">
        <v>1413</v>
      </c>
      <c r="G436" t="s">
        <v>15</v>
      </c>
      <c r="H436" t="s">
        <v>15</v>
      </c>
      <c r="I436" t="s">
        <v>45</v>
      </c>
    </row>
    <row r="437" spans="1:9" x14ac:dyDescent="0.3">
      <c r="A437" t="s">
        <v>1414</v>
      </c>
      <c r="B437" t="s">
        <v>12</v>
      </c>
      <c r="C437">
        <v>894</v>
      </c>
      <c r="D437">
        <v>257054523</v>
      </c>
      <c r="E437" t="s">
        <v>15</v>
      </c>
      <c r="F437" t="s">
        <v>1415</v>
      </c>
      <c r="G437" t="s">
        <v>15</v>
      </c>
      <c r="H437" t="s">
        <v>15</v>
      </c>
      <c r="I437" t="s">
        <v>45</v>
      </c>
    </row>
    <row r="438" spans="1:9" x14ac:dyDescent="0.3">
      <c r="A438" t="s">
        <v>1416</v>
      </c>
      <c r="B438" t="s">
        <v>15</v>
      </c>
      <c r="C438">
        <v>91</v>
      </c>
      <c r="D438">
        <v>257054524</v>
      </c>
      <c r="E438" t="s">
        <v>15</v>
      </c>
      <c r="F438" t="s">
        <v>1417</v>
      </c>
      <c r="G438" t="s">
        <v>15</v>
      </c>
      <c r="H438" t="s">
        <v>15</v>
      </c>
      <c r="I438" t="s">
        <v>45</v>
      </c>
    </row>
    <row r="439" spans="1:9" x14ac:dyDescent="0.3">
      <c r="A439" t="s">
        <v>1418</v>
      </c>
      <c r="B439" t="s">
        <v>15</v>
      </c>
      <c r="C439">
        <v>278</v>
      </c>
      <c r="D439">
        <v>257054525</v>
      </c>
      <c r="E439" t="s">
        <v>15</v>
      </c>
      <c r="F439" t="s">
        <v>1419</v>
      </c>
      <c r="G439" t="s">
        <v>15</v>
      </c>
      <c r="H439" t="s">
        <v>15</v>
      </c>
      <c r="I439" t="s">
        <v>572</v>
      </c>
    </row>
    <row r="440" spans="1:9" x14ac:dyDescent="0.3">
      <c r="A440" t="s">
        <v>1420</v>
      </c>
      <c r="B440" t="s">
        <v>12</v>
      </c>
      <c r="C440">
        <v>620</v>
      </c>
      <c r="D440">
        <v>257054526</v>
      </c>
      <c r="E440" t="s">
        <v>15</v>
      </c>
      <c r="F440" t="s">
        <v>1421</v>
      </c>
      <c r="G440" t="s">
        <v>15</v>
      </c>
      <c r="H440" t="s">
        <v>1422</v>
      </c>
      <c r="I440" t="s">
        <v>1423</v>
      </c>
    </row>
    <row r="441" spans="1:9" x14ac:dyDescent="0.3">
      <c r="A441" t="s">
        <v>1424</v>
      </c>
      <c r="B441" t="s">
        <v>12</v>
      </c>
      <c r="C441">
        <v>481</v>
      </c>
      <c r="D441">
        <v>257054527</v>
      </c>
      <c r="E441" t="s">
        <v>15</v>
      </c>
      <c r="F441" t="s">
        <v>1425</v>
      </c>
      <c r="G441" t="s">
        <v>15</v>
      </c>
      <c r="H441" t="s">
        <v>1426</v>
      </c>
      <c r="I441" t="s">
        <v>1427</v>
      </c>
    </row>
    <row r="442" spans="1:9" x14ac:dyDescent="0.3">
      <c r="A442" t="s">
        <v>1428</v>
      </c>
      <c r="B442" t="s">
        <v>12</v>
      </c>
      <c r="C442">
        <v>469</v>
      </c>
      <c r="D442">
        <v>257054528</v>
      </c>
      <c r="E442" t="s">
        <v>15</v>
      </c>
      <c r="F442" t="s">
        <v>1429</v>
      </c>
      <c r="G442" t="s">
        <v>15</v>
      </c>
      <c r="H442" t="s">
        <v>1430</v>
      </c>
      <c r="I442" t="s">
        <v>1431</v>
      </c>
    </row>
    <row r="443" spans="1:9" x14ac:dyDescent="0.3">
      <c r="A443" t="s">
        <v>1432</v>
      </c>
      <c r="B443" t="s">
        <v>12</v>
      </c>
      <c r="C443">
        <v>378</v>
      </c>
      <c r="D443">
        <v>257054529</v>
      </c>
      <c r="E443" t="s">
        <v>15</v>
      </c>
      <c r="F443" t="s">
        <v>1433</v>
      </c>
      <c r="G443" t="s">
        <v>15</v>
      </c>
      <c r="H443" t="s">
        <v>1434</v>
      </c>
      <c r="I443" t="s">
        <v>1435</v>
      </c>
    </row>
    <row r="444" spans="1:9" x14ac:dyDescent="0.3">
      <c r="A444" t="s">
        <v>1436</v>
      </c>
      <c r="B444" t="s">
        <v>12</v>
      </c>
      <c r="C444">
        <v>330</v>
      </c>
      <c r="D444">
        <v>257054530</v>
      </c>
      <c r="E444" t="s">
        <v>15</v>
      </c>
      <c r="F444" t="s">
        <v>1437</v>
      </c>
      <c r="G444" t="s">
        <v>15</v>
      </c>
      <c r="H444" t="s">
        <v>395</v>
      </c>
      <c r="I444" t="s">
        <v>612</v>
      </c>
    </row>
    <row r="445" spans="1:9" x14ac:dyDescent="0.3">
      <c r="A445" t="s">
        <v>1438</v>
      </c>
      <c r="B445" t="s">
        <v>12</v>
      </c>
      <c r="C445">
        <v>157</v>
      </c>
      <c r="D445">
        <v>257054531</v>
      </c>
      <c r="E445" t="s">
        <v>15</v>
      </c>
      <c r="F445" t="s">
        <v>1439</v>
      </c>
      <c r="G445" t="s">
        <v>15</v>
      </c>
      <c r="H445" t="s">
        <v>1440</v>
      </c>
      <c r="I445" t="s">
        <v>45</v>
      </c>
    </row>
    <row r="446" spans="1:9" x14ac:dyDescent="0.3">
      <c r="A446" t="s">
        <v>1441</v>
      </c>
      <c r="B446" t="s">
        <v>12</v>
      </c>
      <c r="C446">
        <v>218</v>
      </c>
      <c r="D446">
        <v>257054532</v>
      </c>
      <c r="E446" t="s">
        <v>15</v>
      </c>
      <c r="F446" t="s">
        <v>1442</v>
      </c>
      <c r="G446" t="s">
        <v>15</v>
      </c>
      <c r="H446" t="s">
        <v>1443</v>
      </c>
      <c r="I446" t="s">
        <v>1444</v>
      </c>
    </row>
    <row r="447" spans="1:9" x14ac:dyDescent="0.3">
      <c r="A447" t="s">
        <v>1445</v>
      </c>
      <c r="B447" t="s">
        <v>12</v>
      </c>
      <c r="C447">
        <v>207</v>
      </c>
      <c r="D447">
        <v>257054533</v>
      </c>
      <c r="E447" t="s">
        <v>15</v>
      </c>
      <c r="F447" t="s">
        <v>1446</v>
      </c>
      <c r="G447" t="s">
        <v>15</v>
      </c>
      <c r="H447" t="s">
        <v>1447</v>
      </c>
      <c r="I447" t="s">
        <v>1448</v>
      </c>
    </row>
    <row r="448" spans="1:9" x14ac:dyDescent="0.3">
      <c r="A448" t="s">
        <v>1449</v>
      </c>
      <c r="B448" t="s">
        <v>12</v>
      </c>
      <c r="C448">
        <v>157</v>
      </c>
      <c r="D448">
        <v>257054534</v>
      </c>
      <c r="E448" t="s">
        <v>15</v>
      </c>
      <c r="F448" t="s">
        <v>1450</v>
      </c>
      <c r="G448" t="s">
        <v>15</v>
      </c>
      <c r="H448" t="s">
        <v>1451</v>
      </c>
      <c r="I448" t="s">
        <v>1452</v>
      </c>
    </row>
    <row r="449" spans="1:9" x14ac:dyDescent="0.3">
      <c r="A449" t="s">
        <v>1453</v>
      </c>
      <c r="B449" t="s">
        <v>12</v>
      </c>
      <c r="C449">
        <v>348</v>
      </c>
      <c r="D449">
        <v>257054535</v>
      </c>
      <c r="E449" t="s">
        <v>15</v>
      </c>
      <c r="F449" t="s">
        <v>1454</v>
      </c>
      <c r="G449" t="s">
        <v>15</v>
      </c>
      <c r="H449" t="s">
        <v>1455</v>
      </c>
      <c r="I449" t="s">
        <v>1456</v>
      </c>
    </row>
    <row r="450" spans="1:9" x14ac:dyDescent="0.3">
      <c r="A450" t="s">
        <v>1457</v>
      </c>
      <c r="B450" t="s">
        <v>12</v>
      </c>
      <c r="C450">
        <v>97</v>
      </c>
      <c r="D450">
        <v>257054536</v>
      </c>
      <c r="E450" t="s">
        <v>15</v>
      </c>
      <c r="F450" t="s">
        <v>1458</v>
      </c>
      <c r="G450" t="s">
        <v>15</v>
      </c>
      <c r="H450" t="s">
        <v>1459</v>
      </c>
      <c r="I450" t="s">
        <v>1460</v>
      </c>
    </row>
    <row r="451" spans="1:9" x14ac:dyDescent="0.3">
      <c r="A451" t="s">
        <v>1461</v>
      </c>
      <c r="B451" t="s">
        <v>12</v>
      </c>
      <c r="C451">
        <v>534</v>
      </c>
      <c r="D451">
        <v>257054537</v>
      </c>
      <c r="E451" t="s">
        <v>15</v>
      </c>
      <c r="F451" t="s">
        <v>1462</v>
      </c>
      <c r="G451" t="s">
        <v>15</v>
      </c>
      <c r="H451" t="s">
        <v>1463</v>
      </c>
      <c r="I451" t="s">
        <v>1464</v>
      </c>
    </row>
    <row r="452" spans="1:9" x14ac:dyDescent="0.3">
      <c r="A452" t="s">
        <v>1465</v>
      </c>
      <c r="B452" t="s">
        <v>15</v>
      </c>
      <c r="C452">
        <v>100</v>
      </c>
      <c r="D452">
        <v>257054538</v>
      </c>
      <c r="E452" t="s">
        <v>15</v>
      </c>
      <c r="F452" t="s">
        <v>1466</v>
      </c>
      <c r="G452" t="s">
        <v>15</v>
      </c>
      <c r="H452" t="s">
        <v>15</v>
      </c>
      <c r="I452" t="s">
        <v>1467</v>
      </c>
    </row>
    <row r="453" spans="1:9" x14ac:dyDescent="0.3">
      <c r="A453" t="s">
        <v>1468</v>
      </c>
      <c r="B453" t="s">
        <v>12</v>
      </c>
      <c r="C453">
        <v>297</v>
      </c>
      <c r="D453">
        <v>257054539</v>
      </c>
      <c r="E453" t="s">
        <v>15</v>
      </c>
      <c r="F453" t="s">
        <v>1469</v>
      </c>
      <c r="G453" t="s">
        <v>15</v>
      </c>
      <c r="H453" t="s">
        <v>15</v>
      </c>
      <c r="I453" t="s">
        <v>45</v>
      </c>
    </row>
    <row r="454" spans="1:9" x14ac:dyDescent="0.3">
      <c r="A454" t="s">
        <v>1470</v>
      </c>
      <c r="B454" t="s">
        <v>12</v>
      </c>
      <c r="C454">
        <v>198</v>
      </c>
      <c r="D454">
        <v>257054540</v>
      </c>
      <c r="E454" t="s">
        <v>15</v>
      </c>
      <c r="F454" t="s">
        <v>1471</v>
      </c>
      <c r="G454" t="s">
        <v>15</v>
      </c>
      <c r="H454" t="s">
        <v>68</v>
      </c>
      <c r="I454" t="s">
        <v>69</v>
      </c>
    </row>
    <row r="455" spans="1:9" x14ac:dyDescent="0.3">
      <c r="A455" t="s">
        <v>1472</v>
      </c>
      <c r="B455" t="s">
        <v>12</v>
      </c>
      <c r="C455">
        <v>190</v>
      </c>
      <c r="D455">
        <v>257054541</v>
      </c>
      <c r="E455" t="s">
        <v>15</v>
      </c>
      <c r="F455" t="s">
        <v>1473</v>
      </c>
      <c r="G455" t="s">
        <v>15</v>
      </c>
      <c r="H455" t="s">
        <v>261</v>
      </c>
      <c r="I455" t="s">
        <v>262</v>
      </c>
    </row>
    <row r="456" spans="1:9" x14ac:dyDescent="0.3">
      <c r="A456" t="s">
        <v>1474</v>
      </c>
      <c r="B456" t="s">
        <v>12</v>
      </c>
      <c r="C456">
        <v>332</v>
      </c>
      <c r="D456">
        <v>257054542</v>
      </c>
      <c r="E456" t="s">
        <v>15</v>
      </c>
      <c r="F456" t="s">
        <v>1475</v>
      </c>
      <c r="G456" t="s">
        <v>15</v>
      </c>
      <c r="H456" t="s">
        <v>15</v>
      </c>
      <c r="I456" t="s">
        <v>45</v>
      </c>
    </row>
    <row r="457" spans="1:9" x14ac:dyDescent="0.3">
      <c r="A457" t="s">
        <v>1476</v>
      </c>
      <c r="B457" t="s">
        <v>15</v>
      </c>
      <c r="C457">
        <v>126</v>
      </c>
      <c r="D457">
        <v>257054543</v>
      </c>
      <c r="E457" t="s">
        <v>15</v>
      </c>
      <c r="F457" t="s">
        <v>1477</v>
      </c>
      <c r="G457" t="s">
        <v>15</v>
      </c>
      <c r="H457" t="s">
        <v>15</v>
      </c>
      <c r="I457" t="s">
        <v>45</v>
      </c>
    </row>
    <row r="458" spans="1:9" x14ac:dyDescent="0.3">
      <c r="A458" t="s">
        <v>1478</v>
      </c>
      <c r="B458" t="s">
        <v>12</v>
      </c>
      <c r="C458">
        <v>514</v>
      </c>
      <c r="D458">
        <v>257054544</v>
      </c>
      <c r="E458" t="s">
        <v>15</v>
      </c>
      <c r="F458" t="s">
        <v>1479</v>
      </c>
      <c r="G458" t="s">
        <v>15</v>
      </c>
      <c r="H458" t="s">
        <v>1480</v>
      </c>
      <c r="I458" t="s">
        <v>1481</v>
      </c>
    </row>
    <row r="459" spans="1:9" x14ac:dyDescent="0.3">
      <c r="A459" t="s">
        <v>1482</v>
      </c>
      <c r="B459" t="s">
        <v>12</v>
      </c>
      <c r="C459">
        <v>377</v>
      </c>
      <c r="D459">
        <v>257054545</v>
      </c>
      <c r="E459" t="s">
        <v>15</v>
      </c>
      <c r="F459" t="s">
        <v>1483</v>
      </c>
      <c r="G459" t="s">
        <v>15</v>
      </c>
      <c r="H459" t="s">
        <v>1480</v>
      </c>
      <c r="I459" t="s">
        <v>1484</v>
      </c>
    </row>
    <row r="460" spans="1:9" x14ac:dyDescent="0.3">
      <c r="A460" t="s">
        <v>1485</v>
      </c>
      <c r="B460" t="s">
        <v>12</v>
      </c>
      <c r="C460">
        <v>562</v>
      </c>
      <c r="D460">
        <v>257054546</v>
      </c>
      <c r="E460" t="s">
        <v>15</v>
      </c>
      <c r="F460" t="s">
        <v>1486</v>
      </c>
      <c r="G460" t="s">
        <v>15</v>
      </c>
      <c r="H460" t="s">
        <v>1487</v>
      </c>
      <c r="I460" t="s">
        <v>1488</v>
      </c>
    </row>
    <row r="461" spans="1:9" x14ac:dyDescent="0.3">
      <c r="A461" t="s">
        <v>1489</v>
      </c>
      <c r="B461" t="s">
        <v>12</v>
      </c>
      <c r="C461">
        <v>514</v>
      </c>
      <c r="D461">
        <v>257054547</v>
      </c>
      <c r="E461" t="s">
        <v>1490</v>
      </c>
      <c r="F461" t="s">
        <v>1491</v>
      </c>
      <c r="G461" t="s">
        <v>15</v>
      </c>
      <c r="H461" t="s">
        <v>1492</v>
      </c>
      <c r="I461" t="s">
        <v>1493</v>
      </c>
    </row>
    <row r="462" spans="1:9" x14ac:dyDescent="0.3">
      <c r="A462" t="s">
        <v>1494</v>
      </c>
      <c r="B462" t="s">
        <v>12</v>
      </c>
      <c r="C462">
        <v>260</v>
      </c>
      <c r="D462">
        <v>257054548</v>
      </c>
      <c r="E462" t="s">
        <v>15</v>
      </c>
      <c r="F462" t="s">
        <v>1495</v>
      </c>
      <c r="G462" t="s">
        <v>15</v>
      </c>
      <c r="H462" t="s">
        <v>15</v>
      </c>
      <c r="I462" t="s">
        <v>45</v>
      </c>
    </row>
    <row r="463" spans="1:9" x14ac:dyDescent="0.3">
      <c r="A463" t="s">
        <v>1496</v>
      </c>
      <c r="B463" t="s">
        <v>15</v>
      </c>
      <c r="C463">
        <v>74</v>
      </c>
      <c r="D463">
        <v>257054549</v>
      </c>
      <c r="E463" t="s">
        <v>15</v>
      </c>
      <c r="F463" t="s">
        <v>1497</v>
      </c>
      <c r="G463" t="s">
        <v>15</v>
      </c>
      <c r="H463" t="s">
        <v>15</v>
      </c>
      <c r="I463" t="s">
        <v>45</v>
      </c>
    </row>
    <row r="464" spans="1:9" x14ac:dyDescent="0.3">
      <c r="A464" t="s">
        <v>1498</v>
      </c>
      <c r="B464" t="s">
        <v>15</v>
      </c>
      <c r="C464">
        <v>418</v>
      </c>
      <c r="D464">
        <v>257054550</v>
      </c>
      <c r="E464" t="s">
        <v>15</v>
      </c>
      <c r="F464" t="s">
        <v>1499</v>
      </c>
      <c r="G464" t="s">
        <v>15</v>
      </c>
      <c r="H464" t="s">
        <v>1500</v>
      </c>
      <c r="I464" t="s">
        <v>1501</v>
      </c>
    </row>
    <row r="465" spans="1:9" x14ac:dyDescent="0.3">
      <c r="A465" t="s">
        <v>1502</v>
      </c>
      <c r="B465" t="s">
        <v>12</v>
      </c>
      <c r="C465">
        <v>481</v>
      </c>
      <c r="D465">
        <v>257054551</v>
      </c>
      <c r="E465" t="s">
        <v>15</v>
      </c>
      <c r="F465" t="s">
        <v>1503</v>
      </c>
      <c r="G465" t="s">
        <v>15</v>
      </c>
      <c r="H465" t="s">
        <v>72</v>
      </c>
      <c r="I465" t="s">
        <v>73</v>
      </c>
    </row>
    <row r="466" spans="1:9" x14ac:dyDescent="0.3">
      <c r="A466" t="s">
        <v>1504</v>
      </c>
      <c r="B466" t="s">
        <v>12</v>
      </c>
      <c r="C466">
        <v>229</v>
      </c>
      <c r="D466">
        <v>257054552</v>
      </c>
      <c r="E466" t="s">
        <v>15</v>
      </c>
      <c r="F466" t="s">
        <v>1505</v>
      </c>
      <c r="G466" t="s">
        <v>15</v>
      </c>
      <c r="H466" t="s">
        <v>68</v>
      </c>
      <c r="I466" t="s">
        <v>69</v>
      </c>
    </row>
    <row r="467" spans="1:9" x14ac:dyDescent="0.3">
      <c r="A467" t="s">
        <v>1506</v>
      </c>
      <c r="B467" t="s">
        <v>15</v>
      </c>
      <c r="C467">
        <v>316</v>
      </c>
      <c r="D467">
        <v>257054553</v>
      </c>
      <c r="E467" t="s">
        <v>15</v>
      </c>
      <c r="F467" t="s">
        <v>1507</v>
      </c>
      <c r="G467" t="s">
        <v>15</v>
      </c>
      <c r="H467" t="s">
        <v>116</v>
      </c>
      <c r="I467" t="s">
        <v>120</v>
      </c>
    </row>
    <row r="468" spans="1:9" x14ac:dyDescent="0.3">
      <c r="A468" t="s">
        <v>1508</v>
      </c>
      <c r="B468" t="s">
        <v>15</v>
      </c>
      <c r="C468">
        <v>575</v>
      </c>
      <c r="D468">
        <v>257054554</v>
      </c>
      <c r="E468" t="s">
        <v>15</v>
      </c>
      <c r="F468" t="s">
        <v>1509</v>
      </c>
      <c r="G468" t="s">
        <v>15</v>
      </c>
      <c r="H468" t="s">
        <v>116</v>
      </c>
      <c r="I468" t="s">
        <v>1510</v>
      </c>
    </row>
    <row r="469" spans="1:9" x14ac:dyDescent="0.3">
      <c r="A469" t="s">
        <v>1511</v>
      </c>
      <c r="B469" t="s">
        <v>15</v>
      </c>
      <c r="C469">
        <v>293</v>
      </c>
      <c r="D469">
        <v>257054555</v>
      </c>
      <c r="E469" t="s">
        <v>15</v>
      </c>
      <c r="F469" t="s">
        <v>1512</v>
      </c>
      <c r="G469" t="s">
        <v>15</v>
      </c>
      <c r="H469" t="s">
        <v>15</v>
      </c>
      <c r="I469" t="s">
        <v>45</v>
      </c>
    </row>
    <row r="470" spans="1:9" x14ac:dyDescent="0.3">
      <c r="A470" t="s">
        <v>1513</v>
      </c>
      <c r="B470" t="s">
        <v>15</v>
      </c>
      <c r="C470">
        <v>395</v>
      </c>
      <c r="D470">
        <v>257054556</v>
      </c>
      <c r="E470" t="s">
        <v>15</v>
      </c>
      <c r="F470" t="s">
        <v>1514</v>
      </c>
      <c r="G470" t="s">
        <v>15</v>
      </c>
      <c r="H470" t="s">
        <v>15</v>
      </c>
      <c r="I470" t="s">
        <v>45</v>
      </c>
    </row>
    <row r="471" spans="1:9" x14ac:dyDescent="0.3">
      <c r="A471" t="s">
        <v>1515</v>
      </c>
      <c r="B471" t="s">
        <v>15</v>
      </c>
      <c r="C471">
        <v>103</v>
      </c>
      <c r="D471">
        <v>257054557</v>
      </c>
      <c r="E471" t="s">
        <v>15</v>
      </c>
      <c r="F471" t="s">
        <v>1516</v>
      </c>
      <c r="G471" t="s">
        <v>15</v>
      </c>
      <c r="H471" t="s">
        <v>15</v>
      </c>
      <c r="I471" t="s">
        <v>45</v>
      </c>
    </row>
    <row r="472" spans="1:9" x14ac:dyDescent="0.3">
      <c r="A472" t="s">
        <v>1517</v>
      </c>
      <c r="B472" t="s">
        <v>15</v>
      </c>
      <c r="C472">
        <v>95</v>
      </c>
      <c r="D472">
        <v>257054558</v>
      </c>
      <c r="E472" t="s">
        <v>15</v>
      </c>
      <c r="F472" t="s">
        <v>1518</v>
      </c>
      <c r="G472" t="s">
        <v>15</v>
      </c>
      <c r="H472" t="s">
        <v>1519</v>
      </c>
      <c r="I472" t="s">
        <v>1520</v>
      </c>
    </row>
    <row r="473" spans="1:9" x14ac:dyDescent="0.3">
      <c r="A473" t="s">
        <v>1521</v>
      </c>
      <c r="B473" t="s">
        <v>12</v>
      </c>
      <c r="C473">
        <v>817</v>
      </c>
      <c r="D473">
        <v>257054559</v>
      </c>
      <c r="E473" t="s">
        <v>15</v>
      </c>
      <c r="F473" t="s">
        <v>1522</v>
      </c>
      <c r="G473" t="s">
        <v>15</v>
      </c>
      <c r="H473" t="s">
        <v>1523</v>
      </c>
      <c r="I473" t="s">
        <v>1524</v>
      </c>
    </row>
    <row r="474" spans="1:9" x14ac:dyDescent="0.3">
      <c r="A474" t="s">
        <v>1525</v>
      </c>
      <c r="B474" t="s">
        <v>15</v>
      </c>
      <c r="C474">
        <v>235</v>
      </c>
      <c r="D474">
        <v>257054560</v>
      </c>
      <c r="E474" t="s">
        <v>15</v>
      </c>
      <c r="F474" t="s">
        <v>1526</v>
      </c>
      <c r="G474" t="s">
        <v>15</v>
      </c>
      <c r="H474" t="s">
        <v>1527</v>
      </c>
      <c r="I474" t="s">
        <v>1528</v>
      </c>
    </row>
    <row r="475" spans="1:9" x14ac:dyDescent="0.3">
      <c r="A475" t="s">
        <v>1529</v>
      </c>
      <c r="B475" t="s">
        <v>12</v>
      </c>
      <c r="C475">
        <v>620</v>
      </c>
      <c r="D475">
        <v>257054561</v>
      </c>
      <c r="E475" t="s">
        <v>15</v>
      </c>
      <c r="F475" t="s">
        <v>1530</v>
      </c>
      <c r="G475" t="s">
        <v>15</v>
      </c>
      <c r="H475" t="s">
        <v>15</v>
      </c>
      <c r="I475" t="s">
        <v>45</v>
      </c>
    </row>
    <row r="476" spans="1:9" x14ac:dyDescent="0.3">
      <c r="A476" t="s">
        <v>1531</v>
      </c>
      <c r="B476" t="s">
        <v>12</v>
      </c>
      <c r="C476">
        <v>389</v>
      </c>
      <c r="D476">
        <v>257054562</v>
      </c>
      <c r="E476" t="s">
        <v>1532</v>
      </c>
      <c r="F476" t="s">
        <v>1533</v>
      </c>
      <c r="G476" t="s">
        <v>15</v>
      </c>
      <c r="H476" t="s">
        <v>1534</v>
      </c>
      <c r="I476" t="s">
        <v>1535</v>
      </c>
    </row>
    <row r="477" spans="1:9" x14ac:dyDescent="0.3">
      <c r="A477" t="s">
        <v>1536</v>
      </c>
      <c r="B477" t="s">
        <v>12</v>
      </c>
      <c r="C477">
        <v>295</v>
      </c>
      <c r="D477">
        <v>257054563</v>
      </c>
      <c r="E477" t="s">
        <v>15</v>
      </c>
      <c r="F477" t="s">
        <v>1537</v>
      </c>
      <c r="G477" t="s">
        <v>15</v>
      </c>
      <c r="H477" t="s">
        <v>1538</v>
      </c>
      <c r="I477" t="s">
        <v>1539</v>
      </c>
    </row>
    <row r="478" spans="1:9" x14ac:dyDescent="0.3">
      <c r="A478" t="s">
        <v>1540</v>
      </c>
      <c r="B478" t="s">
        <v>12</v>
      </c>
      <c r="C478">
        <v>267</v>
      </c>
      <c r="D478">
        <v>257054564</v>
      </c>
      <c r="E478" t="s">
        <v>15</v>
      </c>
      <c r="F478" t="s">
        <v>1541</v>
      </c>
      <c r="G478" t="s">
        <v>15</v>
      </c>
      <c r="H478" t="s">
        <v>15</v>
      </c>
      <c r="I478" t="s">
        <v>45</v>
      </c>
    </row>
    <row r="479" spans="1:9" x14ac:dyDescent="0.3">
      <c r="A479" t="s">
        <v>1542</v>
      </c>
      <c r="B479" t="s">
        <v>12</v>
      </c>
      <c r="C479">
        <v>402</v>
      </c>
      <c r="D479">
        <v>257054565</v>
      </c>
      <c r="E479" t="s">
        <v>15</v>
      </c>
      <c r="F479" t="s">
        <v>1543</v>
      </c>
      <c r="G479" t="s">
        <v>15</v>
      </c>
      <c r="H479" t="s">
        <v>15</v>
      </c>
      <c r="I479" t="s">
        <v>45</v>
      </c>
    </row>
    <row r="480" spans="1:9" x14ac:dyDescent="0.3">
      <c r="A480" t="s">
        <v>1544</v>
      </c>
      <c r="B480" t="s">
        <v>12</v>
      </c>
      <c r="C480">
        <v>205</v>
      </c>
      <c r="D480">
        <v>257054566</v>
      </c>
      <c r="E480" t="s">
        <v>15</v>
      </c>
      <c r="F480" t="s">
        <v>1545</v>
      </c>
      <c r="G480" t="s">
        <v>15</v>
      </c>
      <c r="H480" t="s">
        <v>1546</v>
      </c>
      <c r="I480" t="s">
        <v>1547</v>
      </c>
    </row>
    <row r="481" spans="1:9" x14ac:dyDescent="0.3">
      <c r="A481" t="s">
        <v>1548</v>
      </c>
      <c r="B481" t="s">
        <v>12</v>
      </c>
      <c r="C481">
        <v>535</v>
      </c>
      <c r="D481">
        <v>257054567</v>
      </c>
      <c r="E481" t="s">
        <v>15</v>
      </c>
      <c r="F481" t="s">
        <v>1549</v>
      </c>
      <c r="G481" t="s">
        <v>15</v>
      </c>
      <c r="H481" t="s">
        <v>1550</v>
      </c>
      <c r="I481" t="s">
        <v>1551</v>
      </c>
    </row>
    <row r="482" spans="1:9" x14ac:dyDescent="0.3">
      <c r="A482" t="s">
        <v>1552</v>
      </c>
      <c r="B482" t="s">
        <v>15</v>
      </c>
      <c r="C482">
        <v>836</v>
      </c>
      <c r="D482">
        <v>257054568</v>
      </c>
      <c r="E482" t="s">
        <v>15</v>
      </c>
      <c r="F482" t="s">
        <v>1553</v>
      </c>
      <c r="G482" t="s">
        <v>15</v>
      </c>
      <c r="H482" t="s">
        <v>15</v>
      </c>
      <c r="I482" t="s">
        <v>45</v>
      </c>
    </row>
    <row r="483" spans="1:9" x14ac:dyDescent="0.3">
      <c r="A483" t="s">
        <v>1554</v>
      </c>
      <c r="B483" t="s">
        <v>12</v>
      </c>
      <c r="C483">
        <v>318</v>
      </c>
      <c r="D483">
        <v>257054569</v>
      </c>
      <c r="E483" t="s">
        <v>15</v>
      </c>
      <c r="F483" t="s">
        <v>1555</v>
      </c>
      <c r="G483" t="s">
        <v>15</v>
      </c>
      <c r="H483" t="s">
        <v>1556</v>
      </c>
      <c r="I483" t="s">
        <v>45</v>
      </c>
    </row>
    <row r="484" spans="1:9" x14ac:dyDescent="0.3">
      <c r="A484" t="s">
        <v>1557</v>
      </c>
      <c r="B484" t="s">
        <v>12</v>
      </c>
      <c r="C484">
        <v>284</v>
      </c>
      <c r="D484">
        <v>257054570</v>
      </c>
      <c r="E484" t="s">
        <v>15</v>
      </c>
      <c r="F484" t="s">
        <v>1558</v>
      </c>
      <c r="G484" t="s">
        <v>15</v>
      </c>
      <c r="H484" t="s">
        <v>1559</v>
      </c>
      <c r="I484" t="s">
        <v>1560</v>
      </c>
    </row>
    <row r="485" spans="1:9" x14ac:dyDescent="0.3">
      <c r="A485" t="s">
        <v>1561</v>
      </c>
      <c r="B485" t="s">
        <v>12</v>
      </c>
      <c r="C485">
        <v>106</v>
      </c>
      <c r="D485">
        <v>257054571</v>
      </c>
      <c r="E485" t="s">
        <v>15</v>
      </c>
      <c r="F485" t="s">
        <v>1562</v>
      </c>
      <c r="G485" t="s">
        <v>15</v>
      </c>
      <c r="H485" t="s">
        <v>15</v>
      </c>
      <c r="I485" t="s">
        <v>45</v>
      </c>
    </row>
    <row r="486" spans="1:9" x14ac:dyDescent="0.3">
      <c r="A486" t="s">
        <v>1563</v>
      </c>
      <c r="B486" t="s">
        <v>12</v>
      </c>
      <c r="C486">
        <v>171</v>
      </c>
      <c r="D486">
        <v>257054572</v>
      </c>
      <c r="E486" t="s">
        <v>15</v>
      </c>
      <c r="F486" t="s">
        <v>1564</v>
      </c>
      <c r="G486" t="s">
        <v>15</v>
      </c>
      <c r="H486" t="s">
        <v>440</v>
      </c>
      <c r="I486" t="s">
        <v>45</v>
      </c>
    </row>
    <row r="487" spans="1:9" x14ac:dyDescent="0.3">
      <c r="A487" t="s">
        <v>1565</v>
      </c>
      <c r="B487" t="s">
        <v>15</v>
      </c>
      <c r="C487">
        <v>430</v>
      </c>
      <c r="D487">
        <v>257054573</v>
      </c>
      <c r="E487" t="s">
        <v>15</v>
      </c>
      <c r="F487" t="s">
        <v>1566</v>
      </c>
      <c r="G487" t="s">
        <v>15</v>
      </c>
      <c r="H487" t="s">
        <v>1567</v>
      </c>
      <c r="I487" t="s">
        <v>1568</v>
      </c>
    </row>
    <row r="488" spans="1:9" x14ac:dyDescent="0.3">
      <c r="A488" t="s">
        <v>1569</v>
      </c>
      <c r="B488" t="s">
        <v>15</v>
      </c>
      <c r="C488">
        <v>61</v>
      </c>
      <c r="D488">
        <v>257054574</v>
      </c>
      <c r="E488" t="s">
        <v>15</v>
      </c>
      <c r="F488" t="s">
        <v>1570</v>
      </c>
      <c r="G488" t="s">
        <v>15</v>
      </c>
      <c r="H488" t="s">
        <v>15</v>
      </c>
      <c r="I488" t="s">
        <v>45</v>
      </c>
    </row>
    <row r="489" spans="1:9" x14ac:dyDescent="0.3">
      <c r="A489" t="s">
        <v>1571</v>
      </c>
      <c r="B489" t="s">
        <v>12</v>
      </c>
      <c r="C489">
        <v>407</v>
      </c>
      <c r="D489">
        <v>257054575</v>
      </c>
      <c r="E489" t="s">
        <v>15</v>
      </c>
      <c r="F489" t="s">
        <v>1572</v>
      </c>
      <c r="G489" t="s">
        <v>15</v>
      </c>
      <c r="H489" t="s">
        <v>1573</v>
      </c>
      <c r="I489" t="s">
        <v>1574</v>
      </c>
    </row>
    <row r="490" spans="1:9" x14ac:dyDescent="0.3">
      <c r="A490" t="s">
        <v>1575</v>
      </c>
      <c r="B490" t="s">
        <v>12</v>
      </c>
      <c r="C490">
        <v>65</v>
      </c>
      <c r="D490">
        <v>257054576</v>
      </c>
      <c r="E490" t="s">
        <v>15</v>
      </c>
      <c r="F490" t="s">
        <v>1576</v>
      </c>
      <c r="G490" t="s">
        <v>15</v>
      </c>
      <c r="H490" t="s">
        <v>15</v>
      </c>
      <c r="I490" t="s">
        <v>45</v>
      </c>
    </row>
    <row r="491" spans="1:9" x14ac:dyDescent="0.3">
      <c r="A491" t="s">
        <v>1577</v>
      </c>
      <c r="B491" t="s">
        <v>12</v>
      </c>
      <c r="C491">
        <v>206</v>
      </c>
      <c r="D491">
        <v>257054577</v>
      </c>
      <c r="E491" t="s">
        <v>15</v>
      </c>
      <c r="F491" t="s">
        <v>1578</v>
      </c>
      <c r="G491" t="s">
        <v>15</v>
      </c>
      <c r="H491" t="s">
        <v>15</v>
      </c>
      <c r="I491" t="s">
        <v>45</v>
      </c>
    </row>
    <row r="492" spans="1:9" x14ac:dyDescent="0.3">
      <c r="A492" t="s">
        <v>1579</v>
      </c>
      <c r="B492" t="s">
        <v>12</v>
      </c>
      <c r="C492">
        <v>151</v>
      </c>
      <c r="D492">
        <v>257054578</v>
      </c>
      <c r="E492" t="s">
        <v>15</v>
      </c>
      <c r="F492" t="s">
        <v>1580</v>
      </c>
      <c r="G492" t="s">
        <v>15</v>
      </c>
      <c r="H492" t="s">
        <v>15</v>
      </c>
      <c r="I492" t="s">
        <v>45</v>
      </c>
    </row>
    <row r="493" spans="1:9" x14ac:dyDescent="0.3">
      <c r="A493" t="s">
        <v>1581</v>
      </c>
      <c r="B493" t="s">
        <v>12</v>
      </c>
      <c r="C493">
        <v>265</v>
      </c>
      <c r="D493">
        <v>257054579</v>
      </c>
      <c r="E493" t="s">
        <v>15</v>
      </c>
      <c r="F493" t="s">
        <v>1582</v>
      </c>
      <c r="G493" t="s">
        <v>15</v>
      </c>
      <c r="H493" t="s">
        <v>1583</v>
      </c>
      <c r="I493" t="s">
        <v>1584</v>
      </c>
    </row>
    <row r="494" spans="1:9" x14ac:dyDescent="0.3">
      <c r="A494" t="s">
        <v>1585</v>
      </c>
      <c r="B494" t="s">
        <v>12</v>
      </c>
      <c r="C494">
        <v>75</v>
      </c>
      <c r="D494">
        <v>257054580</v>
      </c>
      <c r="E494" t="s">
        <v>15</v>
      </c>
      <c r="F494" t="s">
        <v>1586</v>
      </c>
      <c r="G494" t="s">
        <v>15</v>
      </c>
      <c r="H494" t="s">
        <v>15</v>
      </c>
      <c r="I494" t="s">
        <v>45</v>
      </c>
    </row>
    <row r="495" spans="1:9" x14ac:dyDescent="0.3">
      <c r="A495" t="s">
        <v>1587</v>
      </c>
      <c r="B495" t="s">
        <v>12</v>
      </c>
      <c r="C495">
        <v>1408</v>
      </c>
      <c r="D495">
        <v>257054581</v>
      </c>
      <c r="E495" t="s">
        <v>15</v>
      </c>
      <c r="F495" t="s">
        <v>1588</v>
      </c>
      <c r="G495" t="s">
        <v>15</v>
      </c>
      <c r="H495" t="s">
        <v>116</v>
      </c>
      <c r="I495" t="s">
        <v>1589</v>
      </c>
    </row>
    <row r="496" spans="1:9" x14ac:dyDescent="0.3">
      <c r="A496" t="s">
        <v>1590</v>
      </c>
      <c r="B496" t="s">
        <v>12</v>
      </c>
      <c r="C496">
        <v>152</v>
      </c>
      <c r="D496">
        <v>257054582</v>
      </c>
      <c r="E496" t="s">
        <v>15</v>
      </c>
      <c r="F496" t="s">
        <v>1591</v>
      </c>
      <c r="G496" t="s">
        <v>15</v>
      </c>
      <c r="H496" t="s">
        <v>15</v>
      </c>
      <c r="I496" t="s">
        <v>45</v>
      </c>
    </row>
    <row r="497" spans="1:9" x14ac:dyDescent="0.3">
      <c r="A497" t="s">
        <v>1592</v>
      </c>
      <c r="B497" t="s">
        <v>12</v>
      </c>
      <c r="C497">
        <v>67</v>
      </c>
      <c r="D497">
        <v>257054583</v>
      </c>
      <c r="E497" t="s">
        <v>15</v>
      </c>
      <c r="F497" t="s">
        <v>1593</v>
      </c>
      <c r="G497" t="s">
        <v>15</v>
      </c>
      <c r="H497" t="s">
        <v>15</v>
      </c>
      <c r="I497" t="s">
        <v>45</v>
      </c>
    </row>
    <row r="498" spans="1:9" x14ac:dyDescent="0.3">
      <c r="A498" t="s">
        <v>1594</v>
      </c>
      <c r="B498" t="s">
        <v>15</v>
      </c>
      <c r="C498">
        <v>95</v>
      </c>
      <c r="D498">
        <v>257054584</v>
      </c>
      <c r="E498" t="s">
        <v>15</v>
      </c>
      <c r="F498" t="s">
        <v>1595</v>
      </c>
      <c r="G498" t="s">
        <v>15</v>
      </c>
      <c r="H498" t="s">
        <v>15</v>
      </c>
      <c r="I498" t="s">
        <v>45</v>
      </c>
    </row>
    <row r="499" spans="1:9" x14ac:dyDescent="0.3">
      <c r="A499" t="s">
        <v>1596</v>
      </c>
      <c r="B499" t="s">
        <v>12</v>
      </c>
      <c r="C499">
        <v>155</v>
      </c>
      <c r="D499">
        <v>257054585</v>
      </c>
      <c r="E499" t="s">
        <v>15</v>
      </c>
      <c r="F499" t="s">
        <v>1597</v>
      </c>
      <c r="G499" t="s">
        <v>15</v>
      </c>
      <c r="H499" t="s">
        <v>15</v>
      </c>
      <c r="I499" t="s">
        <v>45</v>
      </c>
    </row>
    <row r="500" spans="1:9" x14ac:dyDescent="0.3">
      <c r="A500" t="s">
        <v>1598</v>
      </c>
      <c r="B500" t="s">
        <v>12</v>
      </c>
      <c r="C500">
        <v>83</v>
      </c>
      <c r="D500">
        <v>257054586</v>
      </c>
      <c r="E500" t="s">
        <v>15</v>
      </c>
      <c r="F500" t="s">
        <v>1599</v>
      </c>
      <c r="G500" t="s">
        <v>15</v>
      </c>
      <c r="H500" t="s">
        <v>15</v>
      </c>
      <c r="I500" t="s">
        <v>45</v>
      </c>
    </row>
    <row r="501" spans="1:9" x14ac:dyDescent="0.3">
      <c r="A501" t="s">
        <v>1600</v>
      </c>
      <c r="B501" t="s">
        <v>15</v>
      </c>
      <c r="C501">
        <v>153</v>
      </c>
      <c r="D501">
        <v>257054587</v>
      </c>
      <c r="E501" t="s">
        <v>15</v>
      </c>
      <c r="F501" t="s">
        <v>1601</v>
      </c>
      <c r="G501" t="s">
        <v>15</v>
      </c>
      <c r="H501" t="s">
        <v>15</v>
      </c>
      <c r="I501" t="s">
        <v>45</v>
      </c>
    </row>
    <row r="502" spans="1:9" x14ac:dyDescent="0.3">
      <c r="A502" t="s">
        <v>1602</v>
      </c>
      <c r="B502" t="s">
        <v>15</v>
      </c>
      <c r="C502">
        <v>132</v>
      </c>
      <c r="D502">
        <v>257054588</v>
      </c>
      <c r="E502" t="s">
        <v>15</v>
      </c>
      <c r="F502" t="s">
        <v>1603</v>
      </c>
      <c r="G502" t="s">
        <v>15</v>
      </c>
      <c r="H502" t="s">
        <v>15</v>
      </c>
      <c r="I502" t="s">
        <v>45</v>
      </c>
    </row>
    <row r="503" spans="1:9" x14ac:dyDescent="0.3">
      <c r="A503" t="s">
        <v>1604</v>
      </c>
      <c r="B503" t="s">
        <v>12</v>
      </c>
      <c r="C503">
        <v>44</v>
      </c>
      <c r="D503">
        <v>257054589</v>
      </c>
      <c r="E503" t="s">
        <v>15</v>
      </c>
      <c r="F503" t="s">
        <v>1605</v>
      </c>
      <c r="G503" t="s">
        <v>15</v>
      </c>
      <c r="H503" t="s">
        <v>15</v>
      </c>
      <c r="I503" t="s">
        <v>45</v>
      </c>
    </row>
    <row r="504" spans="1:9" x14ac:dyDescent="0.3">
      <c r="A504" t="s">
        <v>1606</v>
      </c>
      <c r="B504" t="s">
        <v>12</v>
      </c>
      <c r="C504">
        <v>1209</v>
      </c>
      <c r="D504">
        <v>257054590</v>
      </c>
      <c r="E504" t="s">
        <v>15</v>
      </c>
      <c r="F504" t="s">
        <v>1607</v>
      </c>
      <c r="G504" t="s">
        <v>15</v>
      </c>
      <c r="H504" t="s">
        <v>1608</v>
      </c>
      <c r="I504" t="s">
        <v>45</v>
      </c>
    </row>
    <row r="505" spans="1:9" x14ac:dyDescent="0.3">
      <c r="A505" t="s">
        <v>1609</v>
      </c>
      <c r="B505" t="s">
        <v>12</v>
      </c>
      <c r="C505">
        <v>1285</v>
      </c>
      <c r="D505">
        <v>257054591</v>
      </c>
      <c r="E505" t="s">
        <v>15</v>
      </c>
      <c r="F505" t="s">
        <v>1610</v>
      </c>
      <c r="G505" t="s">
        <v>15</v>
      </c>
      <c r="H505" t="s">
        <v>15</v>
      </c>
      <c r="I505" t="s">
        <v>45</v>
      </c>
    </row>
    <row r="506" spans="1:9" x14ac:dyDescent="0.3">
      <c r="A506" t="s">
        <v>1611</v>
      </c>
      <c r="B506" t="s">
        <v>12</v>
      </c>
      <c r="C506">
        <v>901</v>
      </c>
      <c r="D506">
        <v>257054592</v>
      </c>
      <c r="E506" t="s">
        <v>15</v>
      </c>
      <c r="F506" t="s">
        <v>1612</v>
      </c>
      <c r="G506" t="s">
        <v>15</v>
      </c>
      <c r="H506" t="s">
        <v>15</v>
      </c>
      <c r="I506" t="s">
        <v>1613</v>
      </c>
    </row>
    <row r="507" spans="1:9" x14ac:dyDescent="0.3">
      <c r="A507" t="s">
        <v>1614</v>
      </c>
      <c r="B507" t="s">
        <v>12</v>
      </c>
      <c r="C507">
        <v>440</v>
      </c>
      <c r="D507">
        <v>257054593</v>
      </c>
      <c r="E507" t="s">
        <v>15</v>
      </c>
      <c r="F507" t="s">
        <v>1615</v>
      </c>
      <c r="G507" t="s">
        <v>15</v>
      </c>
      <c r="H507" t="s">
        <v>15</v>
      </c>
      <c r="I507" t="s">
        <v>45</v>
      </c>
    </row>
    <row r="508" spans="1:9" x14ac:dyDescent="0.3">
      <c r="A508" t="s">
        <v>1616</v>
      </c>
      <c r="B508" t="s">
        <v>12</v>
      </c>
      <c r="C508">
        <v>702</v>
      </c>
      <c r="D508">
        <v>257054594</v>
      </c>
      <c r="E508" t="s">
        <v>15</v>
      </c>
      <c r="F508" t="s">
        <v>1617</v>
      </c>
      <c r="G508" t="s">
        <v>15</v>
      </c>
      <c r="H508" t="s">
        <v>1618</v>
      </c>
      <c r="I508" t="s">
        <v>1619</v>
      </c>
    </row>
    <row r="509" spans="1:9" x14ac:dyDescent="0.3">
      <c r="A509" t="s">
        <v>1620</v>
      </c>
      <c r="B509" t="s">
        <v>12</v>
      </c>
      <c r="C509">
        <v>176</v>
      </c>
      <c r="D509">
        <v>257054595</v>
      </c>
      <c r="E509" t="s">
        <v>15</v>
      </c>
      <c r="F509" t="s">
        <v>1621</v>
      </c>
      <c r="G509" t="s">
        <v>15</v>
      </c>
      <c r="H509" t="s">
        <v>15</v>
      </c>
      <c r="I509" t="s">
        <v>45</v>
      </c>
    </row>
    <row r="510" spans="1:9" x14ac:dyDescent="0.3">
      <c r="A510" t="s">
        <v>1622</v>
      </c>
      <c r="B510" t="s">
        <v>12</v>
      </c>
      <c r="C510">
        <v>148</v>
      </c>
      <c r="D510">
        <v>257054596</v>
      </c>
      <c r="E510" t="s">
        <v>15</v>
      </c>
      <c r="F510" t="s">
        <v>1623</v>
      </c>
      <c r="G510" t="s">
        <v>15</v>
      </c>
      <c r="H510" t="s">
        <v>15</v>
      </c>
      <c r="I510" t="s">
        <v>45</v>
      </c>
    </row>
    <row r="511" spans="1:9" x14ac:dyDescent="0.3">
      <c r="A511" t="s">
        <v>1624</v>
      </c>
      <c r="B511" t="s">
        <v>12</v>
      </c>
      <c r="C511">
        <v>110</v>
      </c>
      <c r="D511">
        <v>257054597</v>
      </c>
      <c r="E511" t="s">
        <v>15</v>
      </c>
      <c r="F511" t="s">
        <v>1625</v>
      </c>
      <c r="G511" t="s">
        <v>15</v>
      </c>
      <c r="H511" t="s">
        <v>1626</v>
      </c>
      <c r="I511" t="s">
        <v>45</v>
      </c>
    </row>
    <row r="512" spans="1:9" x14ac:dyDescent="0.3">
      <c r="A512" t="s">
        <v>1627</v>
      </c>
      <c r="B512" t="s">
        <v>12</v>
      </c>
      <c r="C512">
        <v>479</v>
      </c>
      <c r="D512">
        <v>257054598</v>
      </c>
      <c r="E512" t="s">
        <v>15</v>
      </c>
      <c r="F512" t="s">
        <v>1628</v>
      </c>
      <c r="G512" t="s">
        <v>15</v>
      </c>
      <c r="H512" t="s">
        <v>1629</v>
      </c>
      <c r="I512" t="s">
        <v>1630</v>
      </c>
    </row>
    <row r="513" spans="1:9" x14ac:dyDescent="0.3">
      <c r="A513" t="s">
        <v>1631</v>
      </c>
      <c r="B513" t="s">
        <v>12</v>
      </c>
      <c r="C513">
        <v>366</v>
      </c>
      <c r="D513">
        <v>257054599</v>
      </c>
      <c r="E513" t="s">
        <v>15</v>
      </c>
      <c r="F513" t="s">
        <v>1632</v>
      </c>
      <c r="G513" t="s">
        <v>15</v>
      </c>
      <c r="H513" t="s">
        <v>1633</v>
      </c>
      <c r="I513" t="s">
        <v>1634</v>
      </c>
    </row>
    <row r="514" spans="1:9" x14ac:dyDescent="0.3">
      <c r="A514" t="s">
        <v>1635</v>
      </c>
      <c r="B514" t="s">
        <v>12</v>
      </c>
      <c r="C514">
        <v>400</v>
      </c>
      <c r="D514">
        <v>257054600</v>
      </c>
      <c r="E514" t="s">
        <v>15</v>
      </c>
      <c r="F514" t="s">
        <v>1636</v>
      </c>
      <c r="G514" t="s">
        <v>15</v>
      </c>
      <c r="H514" t="s">
        <v>1567</v>
      </c>
      <c r="I514" t="s">
        <v>1568</v>
      </c>
    </row>
    <row r="515" spans="1:9" x14ac:dyDescent="0.3">
      <c r="A515" t="s">
        <v>1637</v>
      </c>
      <c r="B515" t="s">
        <v>15</v>
      </c>
      <c r="C515">
        <v>410</v>
      </c>
      <c r="D515">
        <v>257054601</v>
      </c>
      <c r="E515" t="s">
        <v>15</v>
      </c>
      <c r="F515" t="s">
        <v>1638</v>
      </c>
      <c r="G515" t="s">
        <v>15</v>
      </c>
      <c r="H515" t="s">
        <v>1639</v>
      </c>
      <c r="I515" t="s">
        <v>1640</v>
      </c>
    </row>
    <row r="516" spans="1:9" x14ac:dyDescent="0.3">
      <c r="A516" t="s">
        <v>1641</v>
      </c>
      <c r="B516" t="s">
        <v>12</v>
      </c>
      <c r="C516">
        <v>90</v>
      </c>
      <c r="D516">
        <v>257054602</v>
      </c>
      <c r="E516" t="s">
        <v>15</v>
      </c>
      <c r="F516" t="s">
        <v>1642</v>
      </c>
      <c r="G516" t="s">
        <v>15</v>
      </c>
      <c r="H516" t="s">
        <v>15</v>
      </c>
      <c r="I516" t="s">
        <v>45</v>
      </c>
    </row>
    <row r="517" spans="1:9" x14ac:dyDescent="0.3">
      <c r="A517" t="s">
        <v>1643</v>
      </c>
      <c r="B517" t="s">
        <v>12</v>
      </c>
      <c r="C517">
        <v>457</v>
      </c>
      <c r="D517">
        <v>257054603</v>
      </c>
      <c r="E517" t="s">
        <v>15</v>
      </c>
      <c r="F517" t="s">
        <v>1644</v>
      </c>
      <c r="G517" t="s">
        <v>15</v>
      </c>
      <c r="H517" t="s">
        <v>1645</v>
      </c>
      <c r="I517" t="s">
        <v>1646</v>
      </c>
    </row>
    <row r="518" spans="1:9" x14ac:dyDescent="0.3">
      <c r="A518" t="s">
        <v>1647</v>
      </c>
      <c r="B518" t="s">
        <v>15</v>
      </c>
      <c r="C518">
        <v>262</v>
      </c>
      <c r="D518">
        <v>257054604</v>
      </c>
      <c r="E518" t="s">
        <v>15</v>
      </c>
      <c r="F518" t="s">
        <v>1648</v>
      </c>
      <c r="G518" t="s">
        <v>15</v>
      </c>
      <c r="H518" t="s">
        <v>1649</v>
      </c>
      <c r="I518" t="s">
        <v>1650</v>
      </c>
    </row>
    <row r="519" spans="1:9" x14ac:dyDescent="0.3">
      <c r="A519" t="s">
        <v>1651</v>
      </c>
      <c r="B519" t="s">
        <v>15</v>
      </c>
      <c r="C519">
        <v>595</v>
      </c>
      <c r="D519">
        <v>257054605</v>
      </c>
      <c r="E519" t="s">
        <v>1652</v>
      </c>
      <c r="F519" t="s">
        <v>1653</v>
      </c>
      <c r="G519" t="s">
        <v>15</v>
      </c>
      <c r="H519" t="s">
        <v>1654</v>
      </c>
      <c r="I519" t="s">
        <v>1655</v>
      </c>
    </row>
    <row r="520" spans="1:9" x14ac:dyDescent="0.3">
      <c r="A520" t="s">
        <v>1656</v>
      </c>
      <c r="B520" t="s">
        <v>15</v>
      </c>
      <c r="C520">
        <v>138</v>
      </c>
      <c r="D520">
        <v>257054606</v>
      </c>
      <c r="E520" t="s">
        <v>15</v>
      </c>
      <c r="F520" t="s">
        <v>1657</v>
      </c>
      <c r="G520" t="s">
        <v>15</v>
      </c>
      <c r="H520" t="s">
        <v>1658</v>
      </c>
      <c r="I520" t="s">
        <v>1659</v>
      </c>
    </row>
    <row r="521" spans="1:9" x14ac:dyDescent="0.3">
      <c r="A521" t="s">
        <v>1660</v>
      </c>
      <c r="B521" t="s">
        <v>15</v>
      </c>
      <c r="C521">
        <v>116</v>
      </c>
      <c r="D521">
        <v>257054607</v>
      </c>
      <c r="E521" t="s">
        <v>15</v>
      </c>
      <c r="F521" t="s">
        <v>1661</v>
      </c>
      <c r="G521" t="s">
        <v>15</v>
      </c>
      <c r="H521" t="s">
        <v>1662</v>
      </c>
      <c r="I521" t="s">
        <v>1663</v>
      </c>
    </row>
    <row r="522" spans="1:9" x14ac:dyDescent="0.3">
      <c r="A522" t="s">
        <v>1664</v>
      </c>
      <c r="B522" t="s">
        <v>12</v>
      </c>
      <c r="C522">
        <v>368</v>
      </c>
      <c r="D522">
        <v>257054608</v>
      </c>
      <c r="E522" t="s">
        <v>15</v>
      </c>
      <c r="F522" t="s">
        <v>1665</v>
      </c>
      <c r="G522" t="s">
        <v>15</v>
      </c>
      <c r="H522" t="s">
        <v>1666</v>
      </c>
      <c r="I522" t="s">
        <v>1667</v>
      </c>
    </row>
    <row r="523" spans="1:9" x14ac:dyDescent="0.3">
      <c r="A523" t="s">
        <v>1668</v>
      </c>
      <c r="B523" t="s">
        <v>12</v>
      </c>
      <c r="C523">
        <v>517</v>
      </c>
      <c r="D523">
        <v>257054609</v>
      </c>
      <c r="E523" t="s">
        <v>15</v>
      </c>
      <c r="F523" t="s">
        <v>1669</v>
      </c>
      <c r="G523" t="s">
        <v>15</v>
      </c>
      <c r="H523" t="s">
        <v>1670</v>
      </c>
      <c r="I523" t="s">
        <v>1671</v>
      </c>
    </row>
    <row r="524" spans="1:9" x14ac:dyDescent="0.3">
      <c r="A524" t="s">
        <v>1672</v>
      </c>
      <c r="B524" t="s">
        <v>12</v>
      </c>
      <c r="C524">
        <v>364</v>
      </c>
      <c r="D524">
        <v>257054610</v>
      </c>
      <c r="E524" t="s">
        <v>15</v>
      </c>
      <c r="F524" t="s">
        <v>1673</v>
      </c>
      <c r="G524" t="s">
        <v>15</v>
      </c>
      <c r="H524" t="s">
        <v>1674</v>
      </c>
      <c r="I524" t="s">
        <v>1675</v>
      </c>
    </row>
    <row r="525" spans="1:9" x14ac:dyDescent="0.3">
      <c r="A525" t="s">
        <v>1676</v>
      </c>
      <c r="B525" t="s">
        <v>12</v>
      </c>
      <c r="C525">
        <v>394</v>
      </c>
      <c r="D525">
        <v>257054611</v>
      </c>
      <c r="E525" t="s">
        <v>15</v>
      </c>
      <c r="F525" t="s">
        <v>1677</v>
      </c>
      <c r="G525" t="s">
        <v>15</v>
      </c>
      <c r="H525" t="s">
        <v>1678</v>
      </c>
      <c r="I525" t="s">
        <v>1675</v>
      </c>
    </row>
    <row r="526" spans="1:9" x14ac:dyDescent="0.3">
      <c r="A526" t="s">
        <v>1679</v>
      </c>
      <c r="B526" t="s">
        <v>12</v>
      </c>
      <c r="C526">
        <v>134</v>
      </c>
      <c r="D526">
        <v>257054612</v>
      </c>
      <c r="E526" t="s">
        <v>15</v>
      </c>
      <c r="F526" t="s">
        <v>1680</v>
      </c>
      <c r="G526" t="s">
        <v>15</v>
      </c>
      <c r="H526" t="s">
        <v>1681</v>
      </c>
      <c r="I526" t="s">
        <v>1682</v>
      </c>
    </row>
    <row r="527" spans="1:9" x14ac:dyDescent="0.3">
      <c r="A527" t="s">
        <v>1683</v>
      </c>
      <c r="B527" t="s">
        <v>12</v>
      </c>
      <c r="C527">
        <v>438</v>
      </c>
      <c r="D527">
        <v>257054613</v>
      </c>
      <c r="E527" t="s">
        <v>1684</v>
      </c>
      <c r="F527" t="s">
        <v>1685</v>
      </c>
      <c r="G527" t="s">
        <v>15</v>
      </c>
      <c r="H527" t="s">
        <v>1686</v>
      </c>
      <c r="I527" t="s">
        <v>1687</v>
      </c>
    </row>
    <row r="528" spans="1:9" x14ac:dyDescent="0.3">
      <c r="A528" t="s">
        <v>1688</v>
      </c>
      <c r="B528" t="s">
        <v>15</v>
      </c>
      <c r="C528">
        <v>349</v>
      </c>
      <c r="D528">
        <v>257054614</v>
      </c>
      <c r="E528" t="s">
        <v>15</v>
      </c>
      <c r="F528" t="s">
        <v>1689</v>
      </c>
      <c r="G528" t="s">
        <v>15</v>
      </c>
      <c r="H528" t="s">
        <v>357</v>
      </c>
      <c r="I528" t="s">
        <v>45</v>
      </c>
    </row>
    <row r="529" spans="1:9" x14ac:dyDescent="0.3">
      <c r="A529" t="s">
        <v>1690</v>
      </c>
      <c r="B529" t="s">
        <v>12</v>
      </c>
      <c r="C529">
        <v>363</v>
      </c>
      <c r="D529">
        <v>257054615</v>
      </c>
      <c r="E529" t="s">
        <v>15</v>
      </c>
      <c r="F529" t="s">
        <v>1691</v>
      </c>
      <c r="G529" t="s">
        <v>15</v>
      </c>
      <c r="H529" t="s">
        <v>1692</v>
      </c>
      <c r="I529" t="s">
        <v>1693</v>
      </c>
    </row>
    <row r="530" spans="1:9" x14ac:dyDescent="0.3">
      <c r="A530" t="s">
        <v>1694</v>
      </c>
      <c r="B530" t="s">
        <v>15</v>
      </c>
      <c r="C530">
        <v>427</v>
      </c>
      <c r="D530">
        <v>257054616</v>
      </c>
      <c r="E530" t="s">
        <v>15</v>
      </c>
      <c r="F530" t="s">
        <v>1695</v>
      </c>
      <c r="G530" t="s">
        <v>15</v>
      </c>
      <c r="H530" t="s">
        <v>15</v>
      </c>
      <c r="I530" t="s">
        <v>45</v>
      </c>
    </row>
    <row r="531" spans="1:9" x14ac:dyDescent="0.3">
      <c r="A531" t="s">
        <v>1696</v>
      </c>
      <c r="B531" t="s">
        <v>12</v>
      </c>
      <c r="C531">
        <v>842</v>
      </c>
      <c r="D531">
        <v>257054617</v>
      </c>
      <c r="E531" t="s">
        <v>15</v>
      </c>
      <c r="F531" t="s">
        <v>1697</v>
      </c>
      <c r="G531" t="s">
        <v>15</v>
      </c>
      <c r="H531" t="s">
        <v>1698</v>
      </c>
      <c r="I531" t="s">
        <v>1699</v>
      </c>
    </row>
    <row r="532" spans="1:9" x14ac:dyDescent="0.3">
      <c r="A532" t="s">
        <v>1700</v>
      </c>
      <c r="B532" t="s">
        <v>15</v>
      </c>
      <c r="C532">
        <v>287</v>
      </c>
      <c r="D532">
        <v>257054618</v>
      </c>
      <c r="E532" t="s">
        <v>15</v>
      </c>
      <c r="F532" t="s">
        <v>1701</v>
      </c>
      <c r="G532" t="s">
        <v>15</v>
      </c>
      <c r="H532" t="s">
        <v>1702</v>
      </c>
      <c r="I532" t="s">
        <v>1703</v>
      </c>
    </row>
    <row r="533" spans="1:9" x14ac:dyDescent="0.3">
      <c r="A533" t="s">
        <v>1704</v>
      </c>
      <c r="B533" t="s">
        <v>15</v>
      </c>
      <c r="C533">
        <v>479</v>
      </c>
      <c r="D533">
        <v>257054619</v>
      </c>
      <c r="E533" t="s">
        <v>15</v>
      </c>
      <c r="F533" t="s">
        <v>1705</v>
      </c>
      <c r="G533" t="s">
        <v>15</v>
      </c>
      <c r="H533" t="s">
        <v>1702</v>
      </c>
      <c r="I533" t="s">
        <v>1706</v>
      </c>
    </row>
    <row r="534" spans="1:9" x14ac:dyDescent="0.3">
      <c r="A534" t="s">
        <v>1707</v>
      </c>
      <c r="B534" t="s">
        <v>15</v>
      </c>
      <c r="C534">
        <v>317</v>
      </c>
      <c r="D534">
        <v>257054620</v>
      </c>
      <c r="E534" t="s">
        <v>15</v>
      </c>
      <c r="F534" t="s">
        <v>1708</v>
      </c>
      <c r="G534" t="s">
        <v>15</v>
      </c>
      <c r="H534" t="s">
        <v>1709</v>
      </c>
      <c r="I534" t="s">
        <v>1710</v>
      </c>
    </row>
    <row r="535" spans="1:9" x14ac:dyDescent="0.3">
      <c r="A535" t="s">
        <v>1711</v>
      </c>
      <c r="B535" t="s">
        <v>15</v>
      </c>
      <c r="C535">
        <v>215</v>
      </c>
      <c r="D535">
        <v>257054621</v>
      </c>
      <c r="E535" t="s">
        <v>15</v>
      </c>
      <c r="F535" t="s">
        <v>1712</v>
      </c>
      <c r="G535" t="s">
        <v>15</v>
      </c>
      <c r="H535" t="s">
        <v>1713</v>
      </c>
      <c r="I535" t="s">
        <v>45</v>
      </c>
    </row>
    <row r="536" spans="1:9" x14ac:dyDescent="0.3">
      <c r="A536" t="s">
        <v>1714</v>
      </c>
      <c r="B536" t="s">
        <v>12</v>
      </c>
      <c r="C536">
        <v>207</v>
      </c>
      <c r="D536">
        <v>257054622</v>
      </c>
      <c r="E536" t="s">
        <v>15</v>
      </c>
      <c r="F536" t="s">
        <v>1715</v>
      </c>
      <c r="G536" t="s">
        <v>15</v>
      </c>
      <c r="H536" t="s">
        <v>1716</v>
      </c>
      <c r="I536" t="s">
        <v>1717</v>
      </c>
    </row>
    <row r="537" spans="1:9" x14ac:dyDescent="0.3">
      <c r="A537" t="s">
        <v>1718</v>
      </c>
      <c r="B537" t="s">
        <v>15</v>
      </c>
      <c r="C537">
        <v>197</v>
      </c>
      <c r="D537">
        <v>257054623</v>
      </c>
      <c r="E537" t="s">
        <v>15</v>
      </c>
      <c r="F537" t="s">
        <v>1719</v>
      </c>
      <c r="G537" t="s">
        <v>15</v>
      </c>
      <c r="H537" t="s">
        <v>171</v>
      </c>
      <c r="I537" t="s">
        <v>172</v>
      </c>
    </row>
    <row r="538" spans="1:9" x14ac:dyDescent="0.3">
      <c r="A538" t="s">
        <v>1720</v>
      </c>
      <c r="B538" t="s">
        <v>12</v>
      </c>
      <c r="C538">
        <v>72</v>
      </c>
      <c r="D538">
        <v>257054624</v>
      </c>
      <c r="E538" t="s">
        <v>15</v>
      </c>
      <c r="F538" t="s">
        <v>1721</v>
      </c>
      <c r="G538" t="s">
        <v>15</v>
      </c>
      <c r="H538" t="s">
        <v>15</v>
      </c>
      <c r="I538" t="s">
        <v>45</v>
      </c>
    </row>
    <row r="539" spans="1:9" x14ac:dyDescent="0.3">
      <c r="A539" t="s">
        <v>1722</v>
      </c>
      <c r="B539" t="s">
        <v>15</v>
      </c>
      <c r="C539">
        <v>502</v>
      </c>
      <c r="D539">
        <v>257054625</v>
      </c>
      <c r="E539" t="s">
        <v>15</v>
      </c>
      <c r="F539" t="s">
        <v>1723</v>
      </c>
      <c r="G539" t="s">
        <v>15</v>
      </c>
      <c r="H539" t="s">
        <v>1567</v>
      </c>
      <c r="I539" t="s">
        <v>1568</v>
      </c>
    </row>
    <row r="540" spans="1:9" x14ac:dyDescent="0.3">
      <c r="A540" t="s">
        <v>1724</v>
      </c>
      <c r="B540" t="s">
        <v>15</v>
      </c>
      <c r="C540">
        <v>227</v>
      </c>
      <c r="D540">
        <v>257054626</v>
      </c>
      <c r="E540" t="s">
        <v>15</v>
      </c>
      <c r="F540" t="s">
        <v>1725</v>
      </c>
      <c r="G540" t="s">
        <v>15</v>
      </c>
      <c r="H540" t="s">
        <v>15</v>
      </c>
      <c r="I540" t="s">
        <v>45</v>
      </c>
    </row>
    <row r="541" spans="1:9" x14ac:dyDescent="0.3">
      <c r="A541" t="s">
        <v>1726</v>
      </c>
      <c r="B541" t="s">
        <v>15</v>
      </c>
      <c r="C541">
        <v>150</v>
      </c>
      <c r="D541">
        <v>257054627</v>
      </c>
      <c r="E541" t="s">
        <v>15</v>
      </c>
      <c r="F541" t="s">
        <v>1727</v>
      </c>
      <c r="G541" t="s">
        <v>15</v>
      </c>
      <c r="H541" t="s">
        <v>1728</v>
      </c>
      <c r="I541" t="s">
        <v>45</v>
      </c>
    </row>
    <row r="542" spans="1:9" x14ac:dyDescent="0.3">
      <c r="A542" t="s">
        <v>1729</v>
      </c>
      <c r="B542" t="s">
        <v>15</v>
      </c>
      <c r="C542">
        <v>550</v>
      </c>
      <c r="D542">
        <v>257054628</v>
      </c>
      <c r="E542" t="s">
        <v>15</v>
      </c>
      <c r="F542" t="s">
        <v>1730</v>
      </c>
      <c r="G542" t="s">
        <v>15</v>
      </c>
      <c r="H542" t="s">
        <v>1398</v>
      </c>
      <c r="I542" t="s">
        <v>1731</v>
      </c>
    </row>
    <row r="543" spans="1:9" x14ac:dyDescent="0.3">
      <c r="A543" t="s">
        <v>1732</v>
      </c>
      <c r="B543" t="s">
        <v>15</v>
      </c>
      <c r="C543">
        <v>268</v>
      </c>
      <c r="D543">
        <v>257054629</v>
      </c>
      <c r="E543" t="s">
        <v>15</v>
      </c>
      <c r="F543" t="s">
        <v>1733</v>
      </c>
      <c r="G543" t="s">
        <v>15</v>
      </c>
      <c r="H543" t="s">
        <v>1734</v>
      </c>
      <c r="I543" t="s">
        <v>1735</v>
      </c>
    </row>
    <row r="544" spans="1:9" x14ac:dyDescent="0.3">
      <c r="A544" t="s">
        <v>1736</v>
      </c>
      <c r="B544" t="s">
        <v>15</v>
      </c>
      <c r="C544">
        <v>328</v>
      </c>
      <c r="D544">
        <v>257054630</v>
      </c>
      <c r="E544" t="s">
        <v>15</v>
      </c>
      <c r="F544" t="s">
        <v>1737</v>
      </c>
      <c r="G544" t="s">
        <v>15</v>
      </c>
      <c r="H544" t="s">
        <v>15</v>
      </c>
      <c r="I544" t="s">
        <v>45</v>
      </c>
    </row>
    <row r="545" spans="1:9" x14ac:dyDescent="0.3">
      <c r="A545" t="s">
        <v>1738</v>
      </c>
      <c r="B545" t="s">
        <v>12</v>
      </c>
      <c r="C545">
        <v>217</v>
      </c>
      <c r="D545">
        <v>257054631</v>
      </c>
      <c r="E545" t="s">
        <v>15</v>
      </c>
      <c r="F545" t="s">
        <v>1739</v>
      </c>
      <c r="G545" t="s">
        <v>15</v>
      </c>
      <c r="H545" t="s">
        <v>650</v>
      </c>
      <c r="I545" t="s">
        <v>620</v>
      </c>
    </row>
    <row r="546" spans="1:9" x14ac:dyDescent="0.3">
      <c r="A546" t="s">
        <v>1740</v>
      </c>
      <c r="B546" t="s">
        <v>15</v>
      </c>
      <c r="C546">
        <v>419</v>
      </c>
      <c r="D546">
        <v>257054632</v>
      </c>
      <c r="E546" t="s">
        <v>15</v>
      </c>
      <c r="F546" t="s">
        <v>1741</v>
      </c>
      <c r="G546" t="s">
        <v>15</v>
      </c>
      <c r="H546" t="s">
        <v>116</v>
      </c>
      <c r="I546" t="s">
        <v>120</v>
      </c>
    </row>
    <row r="547" spans="1:9" x14ac:dyDescent="0.3">
      <c r="A547" t="s">
        <v>1742</v>
      </c>
      <c r="B547" t="s">
        <v>12</v>
      </c>
      <c r="C547">
        <v>622</v>
      </c>
      <c r="D547">
        <v>257054633</v>
      </c>
      <c r="E547" t="s">
        <v>15</v>
      </c>
      <c r="F547" t="s">
        <v>1743</v>
      </c>
      <c r="G547" t="s">
        <v>15</v>
      </c>
      <c r="H547" t="s">
        <v>1744</v>
      </c>
      <c r="I547" t="s">
        <v>1745</v>
      </c>
    </row>
    <row r="548" spans="1:9" x14ac:dyDescent="0.3">
      <c r="A548" t="s">
        <v>1746</v>
      </c>
      <c r="B548" t="s">
        <v>12</v>
      </c>
      <c r="C548">
        <v>726</v>
      </c>
      <c r="D548">
        <v>257054634</v>
      </c>
      <c r="E548" t="s">
        <v>15</v>
      </c>
      <c r="F548" t="s">
        <v>1747</v>
      </c>
      <c r="G548" t="s">
        <v>15</v>
      </c>
      <c r="H548" t="s">
        <v>1744</v>
      </c>
      <c r="I548" t="s">
        <v>1748</v>
      </c>
    </row>
    <row r="549" spans="1:9" x14ac:dyDescent="0.3">
      <c r="A549" t="s">
        <v>1749</v>
      </c>
      <c r="B549" t="s">
        <v>12</v>
      </c>
      <c r="C549">
        <v>333</v>
      </c>
      <c r="D549">
        <v>257054635</v>
      </c>
      <c r="E549" t="s">
        <v>15</v>
      </c>
      <c r="F549" t="s">
        <v>1750</v>
      </c>
      <c r="G549" t="s">
        <v>15</v>
      </c>
      <c r="H549" t="s">
        <v>1751</v>
      </c>
      <c r="I549" t="s">
        <v>1752</v>
      </c>
    </row>
    <row r="550" spans="1:9" x14ac:dyDescent="0.3">
      <c r="A550" t="s">
        <v>1753</v>
      </c>
      <c r="B550" t="s">
        <v>12</v>
      </c>
      <c r="C550">
        <v>110</v>
      </c>
      <c r="D550">
        <v>257054636</v>
      </c>
      <c r="E550" t="s">
        <v>15</v>
      </c>
      <c r="F550" t="s">
        <v>1754</v>
      </c>
      <c r="G550" t="s">
        <v>15</v>
      </c>
      <c r="H550" t="s">
        <v>15</v>
      </c>
      <c r="I550" t="s">
        <v>45</v>
      </c>
    </row>
    <row r="551" spans="1:9" x14ac:dyDescent="0.3">
      <c r="A551" t="s">
        <v>1755</v>
      </c>
      <c r="B551" t="s">
        <v>12</v>
      </c>
      <c r="C551">
        <v>50</v>
      </c>
      <c r="D551">
        <v>257054637</v>
      </c>
      <c r="E551" t="s">
        <v>15</v>
      </c>
      <c r="F551" t="s">
        <v>1756</v>
      </c>
      <c r="G551" t="s">
        <v>15</v>
      </c>
      <c r="H551" t="s">
        <v>15</v>
      </c>
      <c r="I551" t="s">
        <v>45</v>
      </c>
    </row>
    <row r="552" spans="1:9" x14ac:dyDescent="0.3">
      <c r="A552" t="s">
        <v>1757</v>
      </c>
      <c r="B552" t="s">
        <v>12</v>
      </c>
      <c r="C552">
        <v>426</v>
      </c>
      <c r="D552">
        <v>257054638</v>
      </c>
      <c r="E552" t="s">
        <v>15</v>
      </c>
      <c r="F552" t="s">
        <v>1758</v>
      </c>
      <c r="G552" t="s">
        <v>15</v>
      </c>
      <c r="H552" t="s">
        <v>1759</v>
      </c>
      <c r="I552" t="s">
        <v>1760</v>
      </c>
    </row>
    <row r="553" spans="1:9" x14ac:dyDescent="0.3">
      <c r="A553" t="s">
        <v>1761</v>
      </c>
      <c r="B553" t="s">
        <v>12</v>
      </c>
      <c r="C553">
        <v>297</v>
      </c>
      <c r="D553">
        <v>257054639</v>
      </c>
      <c r="E553" t="s">
        <v>15</v>
      </c>
      <c r="F553" t="s">
        <v>1762</v>
      </c>
      <c r="G553" t="s">
        <v>15</v>
      </c>
      <c r="H553" t="s">
        <v>15</v>
      </c>
      <c r="I553" t="s">
        <v>45</v>
      </c>
    </row>
    <row r="554" spans="1:9" x14ac:dyDescent="0.3">
      <c r="A554" t="s">
        <v>1763</v>
      </c>
      <c r="B554" t="s">
        <v>15</v>
      </c>
      <c r="C554">
        <v>170</v>
      </c>
      <c r="D554">
        <v>257054640</v>
      </c>
      <c r="E554" t="s">
        <v>15</v>
      </c>
      <c r="F554" t="s">
        <v>1764</v>
      </c>
      <c r="G554" t="s">
        <v>15</v>
      </c>
      <c r="H554" t="s">
        <v>15</v>
      </c>
      <c r="I554" t="s">
        <v>1765</v>
      </c>
    </row>
    <row r="555" spans="1:9" x14ac:dyDescent="0.3">
      <c r="A555" t="s">
        <v>1766</v>
      </c>
      <c r="B555" t="s">
        <v>12</v>
      </c>
      <c r="C555">
        <v>467</v>
      </c>
      <c r="D555">
        <v>257054641</v>
      </c>
      <c r="E555" t="s">
        <v>15</v>
      </c>
      <c r="F555" t="s">
        <v>1767</v>
      </c>
      <c r="G555" t="s">
        <v>15</v>
      </c>
      <c r="H555" t="s">
        <v>1768</v>
      </c>
      <c r="I555" t="s">
        <v>1769</v>
      </c>
    </row>
    <row r="556" spans="1:9" x14ac:dyDescent="0.3">
      <c r="A556" t="s">
        <v>1770</v>
      </c>
      <c r="B556" t="s">
        <v>12</v>
      </c>
      <c r="C556">
        <v>263</v>
      </c>
      <c r="D556">
        <v>257054642</v>
      </c>
      <c r="E556" t="s">
        <v>15</v>
      </c>
      <c r="F556" t="s">
        <v>1771</v>
      </c>
      <c r="G556" t="s">
        <v>15</v>
      </c>
      <c r="H556" t="s">
        <v>1772</v>
      </c>
      <c r="I556" t="s">
        <v>1773</v>
      </c>
    </row>
    <row r="557" spans="1:9" x14ac:dyDescent="0.3">
      <c r="A557" t="s">
        <v>1774</v>
      </c>
      <c r="B557" t="s">
        <v>15</v>
      </c>
      <c r="C557">
        <v>504</v>
      </c>
      <c r="D557">
        <v>257054643</v>
      </c>
      <c r="E557" t="s">
        <v>15</v>
      </c>
      <c r="F557" t="s">
        <v>1775</v>
      </c>
      <c r="G557" t="s">
        <v>15</v>
      </c>
      <c r="H557" t="s">
        <v>1776</v>
      </c>
      <c r="I557" t="s">
        <v>1777</v>
      </c>
    </row>
    <row r="558" spans="1:9" x14ac:dyDescent="0.3">
      <c r="A558" t="s">
        <v>1778</v>
      </c>
      <c r="B558" t="s">
        <v>15</v>
      </c>
      <c r="C558">
        <v>315</v>
      </c>
      <c r="D558">
        <v>257054644</v>
      </c>
      <c r="E558" t="s">
        <v>15</v>
      </c>
      <c r="F558" t="s">
        <v>1779</v>
      </c>
      <c r="G558" t="s">
        <v>15</v>
      </c>
      <c r="H558" t="s">
        <v>1780</v>
      </c>
      <c r="I558" t="s">
        <v>1781</v>
      </c>
    </row>
    <row r="559" spans="1:9" x14ac:dyDescent="0.3">
      <c r="A559" t="s">
        <v>1782</v>
      </c>
      <c r="B559" t="s">
        <v>12</v>
      </c>
      <c r="C559">
        <v>587</v>
      </c>
      <c r="D559">
        <v>257054645</v>
      </c>
      <c r="E559" t="s">
        <v>15</v>
      </c>
      <c r="F559" t="s">
        <v>1783</v>
      </c>
      <c r="G559" t="s">
        <v>15</v>
      </c>
      <c r="H559" t="s">
        <v>1784</v>
      </c>
      <c r="I559" t="s">
        <v>1785</v>
      </c>
    </row>
    <row r="560" spans="1:9" x14ac:dyDescent="0.3">
      <c r="A560" t="s">
        <v>1786</v>
      </c>
      <c r="B560" t="s">
        <v>15</v>
      </c>
      <c r="C560">
        <v>115</v>
      </c>
      <c r="D560">
        <v>257054646</v>
      </c>
      <c r="E560" t="s">
        <v>15</v>
      </c>
      <c r="F560" t="s">
        <v>1787</v>
      </c>
      <c r="G560" t="s">
        <v>15</v>
      </c>
      <c r="H560" t="s">
        <v>15</v>
      </c>
      <c r="I560" t="s">
        <v>45</v>
      </c>
    </row>
    <row r="561" spans="1:9" x14ac:dyDescent="0.3">
      <c r="A561" t="s">
        <v>1788</v>
      </c>
      <c r="B561" t="s">
        <v>15</v>
      </c>
      <c r="C561">
        <v>295</v>
      </c>
      <c r="D561">
        <v>257054647</v>
      </c>
      <c r="E561" t="s">
        <v>15</v>
      </c>
      <c r="F561" t="s">
        <v>1789</v>
      </c>
      <c r="G561" t="s">
        <v>15</v>
      </c>
      <c r="H561" t="s">
        <v>15</v>
      </c>
      <c r="I561" t="s">
        <v>45</v>
      </c>
    </row>
    <row r="562" spans="1:9" x14ac:dyDescent="0.3">
      <c r="A562" t="s">
        <v>1790</v>
      </c>
      <c r="B562" t="s">
        <v>15</v>
      </c>
      <c r="C562">
        <v>441</v>
      </c>
      <c r="D562">
        <v>257054648</v>
      </c>
      <c r="E562" t="s">
        <v>15</v>
      </c>
      <c r="F562" t="s">
        <v>1791</v>
      </c>
      <c r="G562" t="s">
        <v>15</v>
      </c>
      <c r="H562" t="s">
        <v>1792</v>
      </c>
      <c r="I562" t="s">
        <v>45</v>
      </c>
    </row>
    <row r="563" spans="1:9" x14ac:dyDescent="0.3">
      <c r="A563" t="s">
        <v>1793</v>
      </c>
      <c r="B563" t="s">
        <v>15</v>
      </c>
      <c r="C563">
        <v>172</v>
      </c>
      <c r="D563">
        <v>257054649</v>
      </c>
      <c r="E563" t="s">
        <v>15</v>
      </c>
      <c r="F563" t="s">
        <v>1794</v>
      </c>
      <c r="G563" t="s">
        <v>15</v>
      </c>
      <c r="H563" t="s">
        <v>15</v>
      </c>
      <c r="I563" t="s">
        <v>473</v>
      </c>
    </row>
    <row r="564" spans="1:9" x14ac:dyDescent="0.3">
      <c r="A564" t="s">
        <v>1795</v>
      </c>
      <c r="B564" t="s">
        <v>15</v>
      </c>
      <c r="C564">
        <v>130</v>
      </c>
      <c r="D564">
        <v>257054650</v>
      </c>
      <c r="E564" t="s">
        <v>15</v>
      </c>
      <c r="F564" t="s">
        <v>1796</v>
      </c>
      <c r="G564" t="s">
        <v>15</v>
      </c>
      <c r="H564" t="s">
        <v>15</v>
      </c>
      <c r="I564" t="s">
        <v>45</v>
      </c>
    </row>
    <row r="565" spans="1:9" x14ac:dyDescent="0.3">
      <c r="A565" t="s">
        <v>1797</v>
      </c>
      <c r="B565" t="s">
        <v>15</v>
      </c>
      <c r="C565">
        <v>591</v>
      </c>
      <c r="D565">
        <v>257054651</v>
      </c>
      <c r="E565" t="s">
        <v>15</v>
      </c>
      <c r="F565" t="s">
        <v>1798</v>
      </c>
      <c r="G565" t="s">
        <v>15</v>
      </c>
      <c r="H565" t="s">
        <v>1799</v>
      </c>
      <c r="I565" t="s">
        <v>1800</v>
      </c>
    </row>
    <row r="566" spans="1:9" x14ac:dyDescent="0.3">
      <c r="A566" t="s">
        <v>1801</v>
      </c>
      <c r="B566" t="s">
        <v>12</v>
      </c>
      <c r="C566">
        <v>241</v>
      </c>
      <c r="D566">
        <v>257054652</v>
      </c>
      <c r="E566" t="s">
        <v>15</v>
      </c>
      <c r="F566" t="s">
        <v>1802</v>
      </c>
      <c r="G566" t="s">
        <v>15</v>
      </c>
      <c r="H566" t="s">
        <v>15</v>
      </c>
      <c r="I566" t="s">
        <v>45</v>
      </c>
    </row>
    <row r="567" spans="1:9" x14ac:dyDescent="0.3">
      <c r="A567" t="s">
        <v>1803</v>
      </c>
      <c r="B567" t="s">
        <v>15</v>
      </c>
      <c r="C567">
        <v>223</v>
      </c>
      <c r="D567">
        <v>257054653</v>
      </c>
      <c r="E567" t="s">
        <v>15</v>
      </c>
      <c r="F567" t="s">
        <v>1804</v>
      </c>
      <c r="G567" t="s">
        <v>15</v>
      </c>
      <c r="H567" t="s">
        <v>1805</v>
      </c>
      <c r="I567" t="s">
        <v>1806</v>
      </c>
    </row>
    <row r="568" spans="1:9" x14ac:dyDescent="0.3">
      <c r="A568" t="s">
        <v>1807</v>
      </c>
      <c r="B568" t="s">
        <v>15</v>
      </c>
      <c r="C568">
        <v>85</v>
      </c>
      <c r="D568">
        <v>257054654</v>
      </c>
      <c r="E568" t="s">
        <v>15</v>
      </c>
      <c r="F568" t="s">
        <v>1808</v>
      </c>
      <c r="G568" t="s">
        <v>15</v>
      </c>
      <c r="H568" t="s">
        <v>15</v>
      </c>
      <c r="I568" t="s">
        <v>45</v>
      </c>
    </row>
    <row r="569" spans="1:9" x14ac:dyDescent="0.3">
      <c r="A569" t="s">
        <v>1809</v>
      </c>
      <c r="B569" t="s">
        <v>15</v>
      </c>
      <c r="C569">
        <v>546</v>
      </c>
      <c r="D569">
        <v>257054655</v>
      </c>
      <c r="E569" t="s">
        <v>15</v>
      </c>
      <c r="F569" t="s">
        <v>1810</v>
      </c>
      <c r="G569" t="s">
        <v>15</v>
      </c>
      <c r="H569" t="s">
        <v>1811</v>
      </c>
      <c r="I569" t="s">
        <v>1812</v>
      </c>
    </row>
    <row r="570" spans="1:9" x14ac:dyDescent="0.3">
      <c r="A570" t="s">
        <v>1813</v>
      </c>
      <c r="B570" t="s">
        <v>12</v>
      </c>
      <c r="C570">
        <v>275</v>
      </c>
      <c r="D570">
        <v>257054656</v>
      </c>
      <c r="E570" t="s">
        <v>15</v>
      </c>
      <c r="F570" t="s">
        <v>1814</v>
      </c>
      <c r="G570" t="s">
        <v>15</v>
      </c>
      <c r="H570" t="s">
        <v>1815</v>
      </c>
      <c r="I570" t="s">
        <v>1816</v>
      </c>
    </row>
    <row r="571" spans="1:9" x14ac:dyDescent="0.3">
      <c r="A571" t="s">
        <v>1817</v>
      </c>
      <c r="B571" t="s">
        <v>12</v>
      </c>
      <c r="C571">
        <v>203</v>
      </c>
      <c r="D571">
        <v>257054657</v>
      </c>
      <c r="E571" t="s">
        <v>15</v>
      </c>
      <c r="F571" t="s">
        <v>1818</v>
      </c>
      <c r="G571" t="s">
        <v>15</v>
      </c>
      <c r="H571" t="s">
        <v>1819</v>
      </c>
      <c r="I571" t="s">
        <v>45</v>
      </c>
    </row>
    <row r="572" spans="1:9" x14ac:dyDescent="0.3">
      <c r="A572" t="s">
        <v>1820</v>
      </c>
      <c r="B572" t="s">
        <v>12</v>
      </c>
      <c r="C572">
        <v>314</v>
      </c>
      <c r="D572">
        <v>257054658</v>
      </c>
      <c r="E572" t="s">
        <v>15</v>
      </c>
      <c r="F572" t="s">
        <v>1821</v>
      </c>
      <c r="G572" t="s">
        <v>15</v>
      </c>
      <c r="H572" t="s">
        <v>1822</v>
      </c>
      <c r="I572" t="s">
        <v>1823</v>
      </c>
    </row>
    <row r="573" spans="1:9" x14ac:dyDescent="0.3">
      <c r="A573" t="s">
        <v>1824</v>
      </c>
      <c r="B573" t="s">
        <v>12</v>
      </c>
      <c r="C573">
        <v>187</v>
      </c>
      <c r="D573">
        <v>257054659</v>
      </c>
      <c r="E573" t="s">
        <v>15</v>
      </c>
      <c r="F573" t="s">
        <v>1825</v>
      </c>
      <c r="G573" t="s">
        <v>15</v>
      </c>
      <c r="H573" t="s">
        <v>15</v>
      </c>
      <c r="I573" t="s">
        <v>45</v>
      </c>
    </row>
    <row r="574" spans="1:9" x14ac:dyDescent="0.3">
      <c r="A574" t="s">
        <v>1826</v>
      </c>
      <c r="B574" t="s">
        <v>12</v>
      </c>
      <c r="C574">
        <v>114</v>
      </c>
      <c r="D574">
        <v>257054660</v>
      </c>
      <c r="E574" t="s">
        <v>15</v>
      </c>
      <c r="F574" t="s">
        <v>1827</v>
      </c>
      <c r="G574" t="s">
        <v>15</v>
      </c>
      <c r="H574" t="s">
        <v>15</v>
      </c>
      <c r="I574" t="s">
        <v>45</v>
      </c>
    </row>
    <row r="575" spans="1:9" x14ac:dyDescent="0.3">
      <c r="A575" t="s">
        <v>1828</v>
      </c>
      <c r="B575" t="s">
        <v>12</v>
      </c>
      <c r="C575">
        <v>670</v>
      </c>
      <c r="D575">
        <v>257054661</v>
      </c>
      <c r="E575" t="s">
        <v>15</v>
      </c>
      <c r="F575" t="s">
        <v>1829</v>
      </c>
      <c r="G575" t="s">
        <v>15</v>
      </c>
      <c r="H575" t="s">
        <v>15</v>
      </c>
      <c r="I575" t="s">
        <v>45</v>
      </c>
    </row>
    <row r="576" spans="1:9" x14ac:dyDescent="0.3">
      <c r="A576" t="s">
        <v>1830</v>
      </c>
      <c r="B576" t="s">
        <v>12</v>
      </c>
      <c r="C576">
        <v>89</v>
      </c>
      <c r="D576">
        <v>257054662</v>
      </c>
      <c r="E576" t="s">
        <v>15</v>
      </c>
      <c r="F576" t="s">
        <v>1831</v>
      </c>
      <c r="G576" t="s">
        <v>15</v>
      </c>
      <c r="H576" t="s">
        <v>15</v>
      </c>
      <c r="I576" t="s">
        <v>45</v>
      </c>
    </row>
    <row r="577" spans="1:9" x14ac:dyDescent="0.3">
      <c r="A577" t="s">
        <v>1832</v>
      </c>
      <c r="B577" t="s">
        <v>15</v>
      </c>
      <c r="C577">
        <v>270</v>
      </c>
      <c r="D577">
        <v>257054663</v>
      </c>
      <c r="E577" t="s">
        <v>15</v>
      </c>
      <c r="F577" t="s">
        <v>1833</v>
      </c>
      <c r="G577" t="s">
        <v>15</v>
      </c>
      <c r="H577" t="s">
        <v>1834</v>
      </c>
      <c r="I577" t="s">
        <v>1835</v>
      </c>
    </row>
    <row r="578" spans="1:9" x14ac:dyDescent="0.3">
      <c r="A578" t="s">
        <v>1836</v>
      </c>
      <c r="B578" t="s">
        <v>12</v>
      </c>
      <c r="C578">
        <v>230</v>
      </c>
      <c r="D578">
        <v>257054664</v>
      </c>
      <c r="E578" t="s">
        <v>15</v>
      </c>
      <c r="F578" t="s">
        <v>1837</v>
      </c>
      <c r="G578" t="s">
        <v>15</v>
      </c>
      <c r="H578" t="s">
        <v>812</v>
      </c>
      <c r="I578" t="s">
        <v>813</v>
      </c>
    </row>
    <row r="579" spans="1:9" x14ac:dyDescent="0.3">
      <c r="A579" t="s">
        <v>1838</v>
      </c>
      <c r="B579" t="s">
        <v>12</v>
      </c>
      <c r="C579">
        <v>427</v>
      </c>
      <c r="D579">
        <v>257054665</v>
      </c>
      <c r="E579" t="s">
        <v>15</v>
      </c>
      <c r="F579" t="s">
        <v>1839</v>
      </c>
      <c r="G579" t="s">
        <v>15</v>
      </c>
      <c r="H579" t="s">
        <v>674</v>
      </c>
      <c r="I579" t="s">
        <v>73</v>
      </c>
    </row>
    <row r="580" spans="1:9" x14ac:dyDescent="0.3">
      <c r="A580" t="s">
        <v>1840</v>
      </c>
      <c r="B580" t="s">
        <v>15</v>
      </c>
      <c r="C580">
        <v>180</v>
      </c>
      <c r="D580">
        <v>257054666</v>
      </c>
      <c r="E580" t="s">
        <v>15</v>
      </c>
      <c r="F580" t="s">
        <v>1841</v>
      </c>
      <c r="G580" t="s">
        <v>15</v>
      </c>
      <c r="H580" t="s">
        <v>440</v>
      </c>
      <c r="I580" t="s">
        <v>45</v>
      </c>
    </row>
    <row r="581" spans="1:9" x14ac:dyDescent="0.3">
      <c r="A581" t="s">
        <v>1842</v>
      </c>
      <c r="B581" t="s">
        <v>15</v>
      </c>
      <c r="C581">
        <v>828</v>
      </c>
      <c r="D581">
        <v>257054667</v>
      </c>
      <c r="E581" t="s">
        <v>15</v>
      </c>
      <c r="F581" t="s">
        <v>1843</v>
      </c>
      <c r="G581" t="s">
        <v>15</v>
      </c>
      <c r="H581" t="s">
        <v>261</v>
      </c>
      <c r="I581" t="s">
        <v>262</v>
      </c>
    </row>
    <row r="582" spans="1:9" x14ac:dyDescent="0.3">
      <c r="A582" t="s">
        <v>1844</v>
      </c>
      <c r="B582" t="s">
        <v>12</v>
      </c>
      <c r="C582">
        <v>444</v>
      </c>
      <c r="D582">
        <v>257054668</v>
      </c>
      <c r="E582" t="s">
        <v>15</v>
      </c>
      <c r="F582" t="s">
        <v>1845</v>
      </c>
      <c r="G582" t="s">
        <v>15</v>
      </c>
      <c r="H582" t="s">
        <v>15</v>
      </c>
      <c r="I582" t="s">
        <v>45</v>
      </c>
    </row>
    <row r="583" spans="1:9" x14ac:dyDescent="0.3">
      <c r="A583" t="s">
        <v>1846</v>
      </c>
      <c r="B583" t="s">
        <v>12</v>
      </c>
      <c r="C583">
        <v>392</v>
      </c>
      <c r="D583">
        <v>257054669</v>
      </c>
      <c r="E583" t="s">
        <v>15</v>
      </c>
      <c r="F583" t="s">
        <v>1847</v>
      </c>
      <c r="G583" t="s">
        <v>15</v>
      </c>
      <c r="H583" t="s">
        <v>1848</v>
      </c>
      <c r="I583" t="s">
        <v>1849</v>
      </c>
    </row>
    <row r="584" spans="1:9" x14ac:dyDescent="0.3">
      <c r="A584" t="s">
        <v>1850</v>
      </c>
      <c r="B584" t="s">
        <v>12</v>
      </c>
      <c r="C584">
        <v>166</v>
      </c>
      <c r="D584">
        <v>257054670</v>
      </c>
      <c r="E584" t="s">
        <v>15</v>
      </c>
      <c r="F584" t="s">
        <v>1851</v>
      </c>
      <c r="G584" t="s">
        <v>15</v>
      </c>
      <c r="H584" t="s">
        <v>1852</v>
      </c>
      <c r="I584" t="s">
        <v>1853</v>
      </c>
    </row>
    <row r="585" spans="1:9" x14ac:dyDescent="0.3">
      <c r="A585" t="s">
        <v>1854</v>
      </c>
      <c r="B585" t="s">
        <v>15</v>
      </c>
      <c r="C585">
        <v>546</v>
      </c>
      <c r="D585">
        <v>257054671</v>
      </c>
      <c r="E585" t="s">
        <v>15</v>
      </c>
      <c r="F585" t="s">
        <v>1855</v>
      </c>
      <c r="G585" t="s">
        <v>15</v>
      </c>
      <c r="H585" t="s">
        <v>854</v>
      </c>
      <c r="I585" t="s">
        <v>855</v>
      </c>
    </row>
    <row r="586" spans="1:9" x14ac:dyDescent="0.3">
      <c r="A586" t="s">
        <v>1856</v>
      </c>
      <c r="B586" t="s">
        <v>15</v>
      </c>
      <c r="C586">
        <v>235</v>
      </c>
      <c r="D586">
        <v>257054672</v>
      </c>
      <c r="E586" t="s">
        <v>15</v>
      </c>
      <c r="F586" t="s">
        <v>1857</v>
      </c>
      <c r="G586" t="s">
        <v>15</v>
      </c>
      <c r="H586" t="s">
        <v>854</v>
      </c>
      <c r="I586" t="s">
        <v>45</v>
      </c>
    </row>
    <row r="587" spans="1:9" x14ac:dyDescent="0.3">
      <c r="A587" t="s">
        <v>1858</v>
      </c>
      <c r="B587" t="s">
        <v>15</v>
      </c>
      <c r="C587">
        <v>514</v>
      </c>
      <c r="D587">
        <v>257054673</v>
      </c>
      <c r="E587" t="s">
        <v>15</v>
      </c>
      <c r="F587" t="s">
        <v>1859</v>
      </c>
      <c r="G587" t="s">
        <v>15</v>
      </c>
      <c r="H587" t="s">
        <v>1860</v>
      </c>
      <c r="I587" t="s">
        <v>1861</v>
      </c>
    </row>
    <row r="588" spans="1:9" x14ac:dyDescent="0.3">
      <c r="A588" t="s">
        <v>1862</v>
      </c>
      <c r="B588" t="s">
        <v>15</v>
      </c>
      <c r="C588">
        <v>538</v>
      </c>
      <c r="D588">
        <v>257054674</v>
      </c>
      <c r="E588" t="s">
        <v>15</v>
      </c>
      <c r="F588" t="s">
        <v>1863</v>
      </c>
      <c r="G588" t="s">
        <v>15</v>
      </c>
      <c r="H588" t="s">
        <v>1860</v>
      </c>
      <c r="I588" t="s">
        <v>1861</v>
      </c>
    </row>
    <row r="589" spans="1:9" x14ac:dyDescent="0.3">
      <c r="A589" t="s">
        <v>1864</v>
      </c>
      <c r="B589" t="s">
        <v>12</v>
      </c>
      <c r="C589">
        <v>330</v>
      </c>
      <c r="D589">
        <v>257054675</v>
      </c>
      <c r="E589" t="s">
        <v>15</v>
      </c>
      <c r="F589" t="s">
        <v>1865</v>
      </c>
      <c r="G589" t="s">
        <v>15</v>
      </c>
      <c r="H589" t="s">
        <v>1866</v>
      </c>
      <c r="I589" t="s">
        <v>1867</v>
      </c>
    </row>
    <row r="590" spans="1:9" x14ac:dyDescent="0.3">
      <c r="A590" t="s">
        <v>1868</v>
      </c>
      <c r="B590" t="s">
        <v>12</v>
      </c>
      <c r="C590">
        <v>313</v>
      </c>
      <c r="D590">
        <v>257054676</v>
      </c>
      <c r="E590" t="s">
        <v>15</v>
      </c>
      <c r="F590" t="s">
        <v>1869</v>
      </c>
      <c r="G590" t="s">
        <v>15</v>
      </c>
      <c r="H590" t="s">
        <v>1870</v>
      </c>
      <c r="I590" t="s">
        <v>1871</v>
      </c>
    </row>
    <row r="591" spans="1:9" x14ac:dyDescent="0.3">
      <c r="A591" t="s">
        <v>1872</v>
      </c>
      <c r="B591" t="s">
        <v>15</v>
      </c>
      <c r="C591">
        <v>361</v>
      </c>
      <c r="D591">
        <v>257054677</v>
      </c>
      <c r="E591" t="s">
        <v>15</v>
      </c>
      <c r="F591" t="s">
        <v>1873</v>
      </c>
      <c r="G591" t="s">
        <v>15</v>
      </c>
      <c r="H591" t="s">
        <v>240</v>
      </c>
      <c r="I591" t="s">
        <v>241</v>
      </c>
    </row>
    <row r="592" spans="1:9" x14ac:dyDescent="0.3">
      <c r="A592" t="s">
        <v>1874</v>
      </c>
      <c r="B592" t="s">
        <v>15</v>
      </c>
      <c r="C592">
        <v>838</v>
      </c>
      <c r="D592">
        <v>257054678</v>
      </c>
      <c r="E592" t="s">
        <v>15</v>
      </c>
      <c r="F592" t="s">
        <v>1875</v>
      </c>
      <c r="G592" t="s">
        <v>15</v>
      </c>
      <c r="H592" t="s">
        <v>443</v>
      </c>
      <c r="I592" t="s">
        <v>444</v>
      </c>
    </row>
    <row r="593" spans="1:9" x14ac:dyDescent="0.3">
      <c r="A593" t="s">
        <v>1876</v>
      </c>
      <c r="B593" t="s">
        <v>15</v>
      </c>
      <c r="C593">
        <v>323</v>
      </c>
      <c r="D593">
        <v>257054679</v>
      </c>
      <c r="E593" t="s">
        <v>15</v>
      </c>
      <c r="F593" t="s">
        <v>1877</v>
      </c>
      <c r="G593" t="s">
        <v>15</v>
      </c>
      <c r="H593" t="s">
        <v>443</v>
      </c>
      <c r="I593" t="s">
        <v>444</v>
      </c>
    </row>
    <row r="594" spans="1:9" x14ac:dyDescent="0.3">
      <c r="A594" t="s">
        <v>1878</v>
      </c>
      <c r="B594" t="s">
        <v>12</v>
      </c>
      <c r="C594">
        <v>379</v>
      </c>
      <c r="D594">
        <v>257054680</v>
      </c>
      <c r="E594" t="s">
        <v>15</v>
      </c>
      <c r="F594" t="s">
        <v>1879</v>
      </c>
      <c r="G594" t="s">
        <v>15</v>
      </c>
      <c r="H594" t="s">
        <v>240</v>
      </c>
      <c r="I594" t="s">
        <v>241</v>
      </c>
    </row>
    <row r="595" spans="1:9" x14ac:dyDescent="0.3">
      <c r="A595" t="s">
        <v>1880</v>
      </c>
      <c r="B595" t="s">
        <v>12</v>
      </c>
      <c r="C595">
        <v>382</v>
      </c>
      <c r="D595">
        <v>257054681</v>
      </c>
      <c r="E595" t="s">
        <v>15</v>
      </c>
      <c r="F595" t="s">
        <v>1881</v>
      </c>
      <c r="G595" t="s">
        <v>15</v>
      </c>
      <c r="H595" t="s">
        <v>240</v>
      </c>
      <c r="I595" t="s">
        <v>241</v>
      </c>
    </row>
    <row r="596" spans="1:9" x14ac:dyDescent="0.3">
      <c r="A596" t="s">
        <v>1882</v>
      </c>
      <c r="B596" t="s">
        <v>12</v>
      </c>
      <c r="C596">
        <v>288</v>
      </c>
      <c r="D596">
        <v>257054682</v>
      </c>
      <c r="E596" t="s">
        <v>15</v>
      </c>
      <c r="F596" t="s">
        <v>1883</v>
      </c>
      <c r="G596" t="s">
        <v>15</v>
      </c>
      <c r="H596" t="s">
        <v>443</v>
      </c>
      <c r="I596" t="s">
        <v>444</v>
      </c>
    </row>
    <row r="597" spans="1:9" x14ac:dyDescent="0.3">
      <c r="A597" t="s">
        <v>1884</v>
      </c>
      <c r="B597" t="s">
        <v>15</v>
      </c>
      <c r="C597">
        <v>147</v>
      </c>
      <c r="D597">
        <v>257054683</v>
      </c>
      <c r="E597" t="s">
        <v>15</v>
      </c>
      <c r="F597" t="s">
        <v>1885</v>
      </c>
      <c r="G597" t="s">
        <v>15</v>
      </c>
      <c r="H597" t="s">
        <v>15</v>
      </c>
      <c r="I597" t="s">
        <v>45</v>
      </c>
    </row>
    <row r="598" spans="1:9" x14ac:dyDescent="0.3">
      <c r="A598" t="s">
        <v>1886</v>
      </c>
      <c r="B598" t="s">
        <v>12</v>
      </c>
      <c r="C598">
        <v>359</v>
      </c>
      <c r="D598">
        <v>257054684</v>
      </c>
      <c r="E598" t="s">
        <v>15</v>
      </c>
      <c r="F598" t="s">
        <v>1887</v>
      </c>
      <c r="G598" t="s">
        <v>15</v>
      </c>
      <c r="H598" t="s">
        <v>1888</v>
      </c>
      <c r="I598" t="s">
        <v>1889</v>
      </c>
    </row>
    <row r="599" spans="1:9" x14ac:dyDescent="0.3">
      <c r="A599" t="s">
        <v>1890</v>
      </c>
      <c r="B599" t="s">
        <v>12</v>
      </c>
      <c r="C599">
        <v>303</v>
      </c>
      <c r="D599">
        <v>257054685</v>
      </c>
      <c r="E599" t="s">
        <v>15</v>
      </c>
      <c r="F599" t="s">
        <v>1891</v>
      </c>
      <c r="G599" t="s">
        <v>15</v>
      </c>
      <c r="H599" t="s">
        <v>1892</v>
      </c>
      <c r="I599" t="s">
        <v>1893</v>
      </c>
    </row>
    <row r="600" spans="1:9" x14ac:dyDescent="0.3">
      <c r="A600" t="s">
        <v>1894</v>
      </c>
      <c r="B600" t="s">
        <v>12</v>
      </c>
      <c r="C600">
        <v>203</v>
      </c>
      <c r="D600">
        <v>257054686</v>
      </c>
      <c r="E600" t="s">
        <v>15</v>
      </c>
      <c r="F600" t="s">
        <v>1895</v>
      </c>
      <c r="G600" t="s">
        <v>15</v>
      </c>
      <c r="H600" t="s">
        <v>1896</v>
      </c>
      <c r="I600" t="s">
        <v>45</v>
      </c>
    </row>
    <row r="601" spans="1:9" x14ac:dyDescent="0.3">
      <c r="A601" t="s">
        <v>1897</v>
      </c>
      <c r="B601" t="s">
        <v>12</v>
      </c>
      <c r="C601">
        <v>290</v>
      </c>
      <c r="D601">
        <v>257054687</v>
      </c>
      <c r="E601" t="s">
        <v>15</v>
      </c>
      <c r="F601" t="s">
        <v>1898</v>
      </c>
      <c r="G601" t="s">
        <v>15</v>
      </c>
      <c r="H601" t="s">
        <v>1899</v>
      </c>
      <c r="I601" t="s">
        <v>1900</v>
      </c>
    </row>
    <row r="602" spans="1:9" x14ac:dyDescent="0.3">
      <c r="A602" t="s">
        <v>1901</v>
      </c>
      <c r="B602" t="s">
        <v>15</v>
      </c>
      <c r="C602">
        <v>181</v>
      </c>
      <c r="D602">
        <v>257054688</v>
      </c>
      <c r="E602" t="s">
        <v>15</v>
      </c>
      <c r="F602" t="s">
        <v>1902</v>
      </c>
      <c r="G602" t="s">
        <v>15</v>
      </c>
      <c r="H602" t="s">
        <v>15</v>
      </c>
      <c r="I602" t="s">
        <v>1903</v>
      </c>
    </row>
    <row r="603" spans="1:9" x14ac:dyDescent="0.3">
      <c r="A603" t="s">
        <v>1904</v>
      </c>
      <c r="B603" t="s">
        <v>15</v>
      </c>
      <c r="C603">
        <v>448</v>
      </c>
      <c r="D603">
        <v>257054689</v>
      </c>
      <c r="E603" t="s">
        <v>15</v>
      </c>
      <c r="F603" t="s">
        <v>1905</v>
      </c>
      <c r="G603" t="s">
        <v>15</v>
      </c>
      <c r="H603" t="s">
        <v>1906</v>
      </c>
      <c r="I603" t="s">
        <v>1907</v>
      </c>
    </row>
    <row r="604" spans="1:9" x14ac:dyDescent="0.3">
      <c r="A604" t="s">
        <v>1908</v>
      </c>
      <c r="B604" t="s">
        <v>15</v>
      </c>
      <c r="C604">
        <v>322</v>
      </c>
      <c r="D604">
        <v>257054690</v>
      </c>
      <c r="E604" t="s">
        <v>15</v>
      </c>
      <c r="F604" t="s">
        <v>1909</v>
      </c>
      <c r="G604" t="s">
        <v>15</v>
      </c>
      <c r="H604" t="s">
        <v>1910</v>
      </c>
      <c r="I604" t="s">
        <v>1911</v>
      </c>
    </row>
    <row r="605" spans="1:9" x14ac:dyDescent="0.3">
      <c r="A605" t="s">
        <v>1912</v>
      </c>
      <c r="B605" t="s">
        <v>12</v>
      </c>
      <c r="C605">
        <v>106</v>
      </c>
      <c r="D605">
        <v>257054691</v>
      </c>
      <c r="E605" t="s">
        <v>15</v>
      </c>
      <c r="F605" t="s">
        <v>1913</v>
      </c>
      <c r="G605" t="s">
        <v>15</v>
      </c>
      <c r="H605" t="s">
        <v>1914</v>
      </c>
      <c r="I605" t="s">
        <v>1915</v>
      </c>
    </row>
    <row r="606" spans="1:9" x14ac:dyDescent="0.3">
      <c r="A606" t="s">
        <v>1916</v>
      </c>
      <c r="B606" t="s">
        <v>12</v>
      </c>
      <c r="C606">
        <v>363</v>
      </c>
      <c r="D606">
        <v>257054692</v>
      </c>
      <c r="E606" t="s">
        <v>15</v>
      </c>
      <c r="F606" t="s">
        <v>1917</v>
      </c>
      <c r="G606" t="s">
        <v>15</v>
      </c>
      <c r="H606" t="s">
        <v>718</v>
      </c>
      <c r="I606" t="s">
        <v>1918</v>
      </c>
    </row>
    <row r="607" spans="1:9" x14ac:dyDescent="0.3">
      <c r="A607" t="s">
        <v>1919</v>
      </c>
      <c r="B607" t="s">
        <v>15</v>
      </c>
      <c r="C607">
        <v>328</v>
      </c>
      <c r="D607">
        <v>257054693</v>
      </c>
      <c r="E607" t="s">
        <v>15</v>
      </c>
      <c r="F607" t="s">
        <v>1920</v>
      </c>
      <c r="G607" t="s">
        <v>15</v>
      </c>
      <c r="H607" t="s">
        <v>1921</v>
      </c>
      <c r="I607" t="s">
        <v>1922</v>
      </c>
    </row>
    <row r="608" spans="1:9" x14ac:dyDescent="0.3">
      <c r="A608" t="s">
        <v>1923</v>
      </c>
      <c r="B608" t="s">
        <v>15</v>
      </c>
      <c r="C608">
        <v>143</v>
      </c>
      <c r="D608">
        <v>257054694</v>
      </c>
      <c r="E608" t="s">
        <v>15</v>
      </c>
      <c r="F608" t="s">
        <v>1924</v>
      </c>
      <c r="G608" t="s">
        <v>15</v>
      </c>
      <c r="H608" t="s">
        <v>15</v>
      </c>
      <c r="I608" t="s">
        <v>45</v>
      </c>
    </row>
    <row r="609" spans="1:9" x14ac:dyDescent="0.3">
      <c r="A609" t="s">
        <v>1925</v>
      </c>
      <c r="B609" t="s">
        <v>12</v>
      </c>
      <c r="C609">
        <v>358</v>
      </c>
      <c r="D609">
        <v>257054695</v>
      </c>
      <c r="E609" t="s">
        <v>15</v>
      </c>
      <c r="F609" t="s">
        <v>1926</v>
      </c>
      <c r="G609" t="s">
        <v>15</v>
      </c>
      <c r="H609" t="s">
        <v>1927</v>
      </c>
      <c r="I609" t="s">
        <v>1928</v>
      </c>
    </row>
    <row r="610" spans="1:9" x14ac:dyDescent="0.3">
      <c r="A610" t="s">
        <v>1929</v>
      </c>
      <c r="B610" t="s">
        <v>12</v>
      </c>
      <c r="C610">
        <v>260</v>
      </c>
      <c r="D610">
        <v>257054696</v>
      </c>
      <c r="E610" t="s">
        <v>15</v>
      </c>
      <c r="F610" t="s">
        <v>1930</v>
      </c>
      <c r="G610" t="s">
        <v>15</v>
      </c>
      <c r="H610" t="s">
        <v>1931</v>
      </c>
      <c r="I610" t="s">
        <v>45</v>
      </c>
    </row>
    <row r="611" spans="1:9" x14ac:dyDescent="0.3">
      <c r="A611" t="s">
        <v>1932</v>
      </c>
      <c r="B611" t="s">
        <v>12</v>
      </c>
      <c r="C611">
        <v>189</v>
      </c>
      <c r="D611">
        <v>257054697</v>
      </c>
      <c r="E611" t="s">
        <v>15</v>
      </c>
      <c r="F611" t="s">
        <v>1933</v>
      </c>
      <c r="G611" t="s">
        <v>15</v>
      </c>
      <c r="H611" t="s">
        <v>1931</v>
      </c>
      <c r="I611" t="s">
        <v>45</v>
      </c>
    </row>
    <row r="612" spans="1:9" x14ac:dyDescent="0.3">
      <c r="A612" t="s">
        <v>1934</v>
      </c>
      <c r="B612" t="s">
        <v>15</v>
      </c>
      <c r="C612">
        <v>223</v>
      </c>
      <c r="D612">
        <v>257054698</v>
      </c>
      <c r="E612" t="s">
        <v>15</v>
      </c>
      <c r="F612" t="s">
        <v>1935</v>
      </c>
      <c r="G612" t="s">
        <v>15</v>
      </c>
      <c r="H612" t="s">
        <v>842</v>
      </c>
      <c r="I612" t="s">
        <v>843</v>
      </c>
    </row>
    <row r="613" spans="1:9" x14ac:dyDescent="0.3">
      <c r="A613" t="s">
        <v>1936</v>
      </c>
      <c r="B613" t="s">
        <v>12</v>
      </c>
      <c r="C613">
        <v>312</v>
      </c>
      <c r="D613">
        <v>257054699</v>
      </c>
      <c r="E613" t="s">
        <v>15</v>
      </c>
      <c r="F613" t="s">
        <v>1937</v>
      </c>
      <c r="G613" t="s">
        <v>15</v>
      </c>
      <c r="H613" t="s">
        <v>15</v>
      </c>
      <c r="I613" t="s">
        <v>1938</v>
      </c>
    </row>
    <row r="614" spans="1:9" x14ac:dyDescent="0.3">
      <c r="A614" t="s">
        <v>1939</v>
      </c>
      <c r="B614" t="s">
        <v>12</v>
      </c>
      <c r="C614">
        <v>104</v>
      </c>
      <c r="D614">
        <v>257054700</v>
      </c>
      <c r="E614" t="s">
        <v>15</v>
      </c>
      <c r="F614" t="s">
        <v>1940</v>
      </c>
      <c r="G614" t="s">
        <v>15</v>
      </c>
      <c r="H614" t="s">
        <v>15</v>
      </c>
      <c r="I614" t="s">
        <v>45</v>
      </c>
    </row>
    <row r="615" spans="1:9" x14ac:dyDescent="0.3">
      <c r="A615" t="s">
        <v>1941</v>
      </c>
      <c r="B615" t="s">
        <v>12</v>
      </c>
      <c r="C615">
        <v>149</v>
      </c>
      <c r="D615">
        <v>257054701</v>
      </c>
      <c r="E615" t="s">
        <v>15</v>
      </c>
      <c r="F615" t="s">
        <v>1942</v>
      </c>
      <c r="G615" t="s">
        <v>15</v>
      </c>
      <c r="H615" t="s">
        <v>15</v>
      </c>
      <c r="I615" t="s">
        <v>752</v>
      </c>
    </row>
    <row r="616" spans="1:9" x14ac:dyDescent="0.3">
      <c r="A616" t="s">
        <v>1943</v>
      </c>
      <c r="B616" t="s">
        <v>12</v>
      </c>
      <c r="C616">
        <v>193</v>
      </c>
      <c r="D616">
        <v>257054702</v>
      </c>
      <c r="E616" t="s">
        <v>15</v>
      </c>
      <c r="F616" t="s">
        <v>1944</v>
      </c>
      <c r="G616" t="s">
        <v>15</v>
      </c>
      <c r="H616" t="s">
        <v>1945</v>
      </c>
      <c r="I616" t="s">
        <v>1946</v>
      </c>
    </row>
    <row r="617" spans="1:9" x14ac:dyDescent="0.3">
      <c r="A617" t="s">
        <v>1947</v>
      </c>
      <c r="B617" t="s">
        <v>15</v>
      </c>
      <c r="C617">
        <v>283</v>
      </c>
      <c r="D617">
        <v>257054703</v>
      </c>
      <c r="E617" t="s">
        <v>15</v>
      </c>
      <c r="F617" t="s">
        <v>1948</v>
      </c>
      <c r="G617" t="s">
        <v>15</v>
      </c>
      <c r="H617" t="s">
        <v>1949</v>
      </c>
      <c r="I617" t="s">
        <v>1950</v>
      </c>
    </row>
    <row r="618" spans="1:9" x14ac:dyDescent="0.3">
      <c r="A618" t="s">
        <v>1951</v>
      </c>
      <c r="B618" t="s">
        <v>12</v>
      </c>
      <c r="C618">
        <v>55</v>
      </c>
      <c r="D618">
        <v>257054704</v>
      </c>
      <c r="E618" t="s">
        <v>15</v>
      </c>
      <c r="F618" t="s">
        <v>1952</v>
      </c>
      <c r="G618" t="s">
        <v>15</v>
      </c>
      <c r="H618" t="s">
        <v>15</v>
      </c>
      <c r="I618" t="s">
        <v>45</v>
      </c>
    </row>
    <row r="619" spans="1:9" x14ac:dyDescent="0.3">
      <c r="A619" t="s">
        <v>1953</v>
      </c>
      <c r="B619" t="s">
        <v>12</v>
      </c>
      <c r="C619">
        <v>488</v>
      </c>
      <c r="D619">
        <v>257054705</v>
      </c>
      <c r="E619" t="s">
        <v>15</v>
      </c>
      <c r="F619" t="s">
        <v>1954</v>
      </c>
      <c r="G619" t="s">
        <v>15</v>
      </c>
      <c r="H619" t="s">
        <v>1955</v>
      </c>
      <c r="I619" t="s">
        <v>1956</v>
      </c>
    </row>
    <row r="620" spans="1:9" x14ac:dyDescent="0.3">
      <c r="A620" t="s">
        <v>1957</v>
      </c>
      <c r="B620" t="s">
        <v>15</v>
      </c>
      <c r="C620">
        <v>305</v>
      </c>
      <c r="D620">
        <v>257054706</v>
      </c>
      <c r="E620" t="s">
        <v>15</v>
      </c>
      <c r="F620" t="s">
        <v>1958</v>
      </c>
      <c r="G620" t="s">
        <v>15</v>
      </c>
      <c r="H620" t="s">
        <v>1959</v>
      </c>
      <c r="I620" t="s">
        <v>172</v>
      </c>
    </row>
    <row r="621" spans="1:9" x14ac:dyDescent="0.3">
      <c r="A621" t="s">
        <v>1960</v>
      </c>
      <c r="B621" t="s">
        <v>12</v>
      </c>
      <c r="C621">
        <v>405</v>
      </c>
      <c r="D621">
        <v>257054707</v>
      </c>
      <c r="E621" t="s">
        <v>15</v>
      </c>
      <c r="F621" t="s">
        <v>1961</v>
      </c>
      <c r="G621" t="s">
        <v>15</v>
      </c>
      <c r="H621" t="s">
        <v>1567</v>
      </c>
      <c r="I621" t="s">
        <v>1568</v>
      </c>
    </row>
    <row r="622" spans="1:9" x14ac:dyDescent="0.3">
      <c r="A622" t="s">
        <v>1962</v>
      </c>
      <c r="B622" t="s">
        <v>15</v>
      </c>
      <c r="C622">
        <v>219</v>
      </c>
      <c r="D622">
        <v>257054708</v>
      </c>
      <c r="E622" t="s">
        <v>15</v>
      </c>
      <c r="F622" t="s">
        <v>1963</v>
      </c>
      <c r="G622" t="s">
        <v>15</v>
      </c>
      <c r="H622" t="s">
        <v>1964</v>
      </c>
      <c r="I622" t="s">
        <v>1965</v>
      </c>
    </row>
    <row r="623" spans="1:9" x14ac:dyDescent="0.3">
      <c r="A623" t="s">
        <v>1966</v>
      </c>
      <c r="B623" t="s">
        <v>12</v>
      </c>
      <c r="C623">
        <v>197</v>
      </c>
      <c r="D623">
        <v>257054709</v>
      </c>
      <c r="E623" t="s">
        <v>15</v>
      </c>
      <c r="F623" t="s">
        <v>1967</v>
      </c>
      <c r="G623" t="s">
        <v>15</v>
      </c>
      <c r="H623" t="s">
        <v>261</v>
      </c>
      <c r="I623" t="s">
        <v>262</v>
      </c>
    </row>
    <row r="624" spans="1:9" x14ac:dyDescent="0.3">
      <c r="A624" t="s">
        <v>1968</v>
      </c>
      <c r="B624" t="s">
        <v>12</v>
      </c>
      <c r="C624">
        <v>295</v>
      </c>
      <c r="D624">
        <v>257054710</v>
      </c>
      <c r="E624" t="s">
        <v>15</v>
      </c>
      <c r="F624" t="s">
        <v>1969</v>
      </c>
      <c r="G624" t="s">
        <v>15</v>
      </c>
      <c r="H624" t="s">
        <v>15</v>
      </c>
      <c r="I624" t="s">
        <v>45</v>
      </c>
    </row>
    <row r="625" spans="1:9" x14ac:dyDescent="0.3">
      <c r="A625" t="s">
        <v>1970</v>
      </c>
      <c r="B625" t="s">
        <v>12</v>
      </c>
      <c r="C625">
        <v>517</v>
      </c>
      <c r="D625">
        <v>257054711</v>
      </c>
      <c r="E625" t="s">
        <v>15</v>
      </c>
      <c r="F625" t="s">
        <v>1971</v>
      </c>
      <c r="G625" t="s">
        <v>15</v>
      </c>
      <c r="H625" t="s">
        <v>1972</v>
      </c>
      <c r="I625" t="s">
        <v>1973</v>
      </c>
    </row>
    <row r="626" spans="1:9" x14ac:dyDescent="0.3">
      <c r="A626" t="s">
        <v>1974</v>
      </c>
      <c r="B626" t="s">
        <v>12</v>
      </c>
      <c r="C626">
        <v>137</v>
      </c>
      <c r="D626">
        <v>257054712</v>
      </c>
      <c r="E626" t="s">
        <v>15</v>
      </c>
      <c r="F626" t="s">
        <v>1975</v>
      </c>
      <c r="G626" t="s">
        <v>15</v>
      </c>
      <c r="H626" t="s">
        <v>1976</v>
      </c>
      <c r="I626" t="s">
        <v>1977</v>
      </c>
    </row>
    <row r="627" spans="1:9" x14ac:dyDescent="0.3">
      <c r="A627" t="s">
        <v>1978</v>
      </c>
      <c r="B627" t="s">
        <v>15</v>
      </c>
      <c r="C627">
        <v>381</v>
      </c>
      <c r="D627">
        <v>257054713</v>
      </c>
      <c r="E627" t="s">
        <v>15</v>
      </c>
      <c r="F627" t="s">
        <v>1979</v>
      </c>
      <c r="G627" t="s">
        <v>15</v>
      </c>
      <c r="H627" t="s">
        <v>1980</v>
      </c>
      <c r="I627" t="s">
        <v>915</v>
      </c>
    </row>
    <row r="628" spans="1:9" x14ac:dyDescent="0.3">
      <c r="A628" t="s">
        <v>1981</v>
      </c>
      <c r="B628" t="s">
        <v>12</v>
      </c>
      <c r="C628">
        <v>172</v>
      </c>
      <c r="D628">
        <v>257054714</v>
      </c>
      <c r="E628" t="s">
        <v>15</v>
      </c>
      <c r="F628" t="s">
        <v>1982</v>
      </c>
      <c r="G628" t="s">
        <v>15</v>
      </c>
      <c r="H628" t="s">
        <v>15</v>
      </c>
      <c r="I628" t="s">
        <v>45</v>
      </c>
    </row>
    <row r="629" spans="1:9" x14ac:dyDescent="0.3">
      <c r="A629" t="s">
        <v>1983</v>
      </c>
      <c r="B629" t="s">
        <v>12</v>
      </c>
      <c r="C629">
        <v>402</v>
      </c>
      <c r="D629">
        <v>257054715</v>
      </c>
      <c r="E629" t="s">
        <v>15</v>
      </c>
      <c r="F629" t="s">
        <v>1984</v>
      </c>
      <c r="G629" t="s">
        <v>15</v>
      </c>
      <c r="H629" t="s">
        <v>1985</v>
      </c>
      <c r="I629" t="s">
        <v>1986</v>
      </c>
    </row>
    <row r="630" spans="1:9" x14ac:dyDescent="0.3">
      <c r="A630" t="s">
        <v>1987</v>
      </c>
      <c r="B630" t="s">
        <v>12</v>
      </c>
      <c r="C630">
        <v>321</v>
      </c>
      <c r="D630">
        <v>257054716</v>
      </c>
      <c r="E630" t="s">
        <v>15</v>
      </c>
      <c r="F630" t="s">
        <v>1988</v>
      </c>
      <c r="G630" t="s">
        <v>15</v>
      </c>
      <c r="H630" t="s">
        <v>1989</v>
      </c>
      <c r="I630" t="s">
        <v>1990</v>
      </c>
    </row>
    <row r="631" spans="1:9" x14ac:dyDescent="0.3">
      <c r="A631" t="s">
        <v>1991</v>
      </c>
      <c r="B631" t="s">
        <v>12</v>
      </c>
      <c r="C631">
        <v>282</v>
      </c>
      <c r="D631">
        <v>257054717</v>
      </c>
      <c r="E631" t="s">
        <v>15</v>
      </c>
      <c r="F631" t="s">
        <v>1992</v>
      </c>
      <c r="G631" t="s">
        <v>15</v>
      </c>
      <c r="H631" t="s">
        <v>1993</v>
      </c>
      <c r="I631" t="s">
        <v>1990</v>
      </c>
    </row>
    <row r="632" spans="1:9" x14ac:dyDescent="0.3">
      <c r="A632" t="s">
        <v>1994</v>
      </c>
      <c r="B632" t="s">
        <v>12</v>
      </c>
      <c r="C632">
        <v>393</v>
      </c>
      <c r="D632">
        <v>257054718</v>
      </c>
      <c r="E632" t="s">
        <v>15</v>
      </c>
      <c r="F632" t="s">
        <v>1995</v>
      </c>
      <c r="G632" t="s">
        <v>15</v>
      </c>
      <c r="H632" t="s">
        <v>1996</v>
      </c>
      <c r="I632" t="s">
        <v>1997</v>
      </c>
    </row>
    <row r="633" spans="1:9" x14ac:dyDescent="0.3">
      <c r="A633" t="s">
        <v>1998</v>
      </c>
      <c r="B633" t="s">
        <v>15</v>
      </c>
      <c r="C633">
        <v>38</v>
      </c>
      <c r="D633">
        <v>257054719</v>
      </c>
      <c r="E633" t="s">
        <v>15</v>
      </c>
      <c r="F633" t="s">
        <v>1999</v>
      </c>
      <c r="G633" t="s">
        <v>15</v>
      </c>
      <c r="H633" t="s">
        <v>15</v>
      </c>
      <c r="I633" t="s">
        <v>45</v>
      </c>
    </row>
    <row r="634" spans="1:9" x14ac:dyDescent="0.3">
      <c r="A634" t="s">
        <v>2000</v>
      </c>
      <c r="B634" t="s">
        <v>15</v>
      </c>
      <c r="C634">
        <v>363</v>
      </c>
      <c r="D634">
        <v>257054720</v>
      </c>
      <c r="E634" t="s">
        <v>15</v>
      </c>
      <c r="F634" t="s">
        <v>2001</v>
      </c>
      <c r="G634" t="s">
        <v>15</v>
      </c>
      <c r="H634" t="s">
        <v>2002</v>
      </c>
      <c r="I634" t="s">
        <v>2003</v>
      </c>
    </row>
    <row r="635" spans="1:9" x14ac:dyDescent="0.3">
      <c r="A635" t="s">
        <v>2004</v>
      </c>
      <c r="B635" t="s">
        <v>12</v>
      </c>
      <c r="C635">
        <v>391</v>
      </c>
      <c r="D635">
        <v>257054721</v>
      </c>
      <c r="E635" t="s">
        <v>15</v>
      </c>
      <c r="F635" t="s">
        <v>2005</v>
      </c>
      <c r="G635" t="s">
        <v>15</v>
      </c>
      <c r="H635" t="s">
        <v>2006</v>
      </c>
      <c r="I635" t="s">
        <v>45</v>
      </c>
    </row>
    <row r="636" spans="1:9" x14ac:dyDescent="0.3">
      <c r="A636" t="s">
        <v>2007</v>
      </c>
      <c r="B636" t="s">
        <v>15</v>
      </c>
      <c r="C636">
        <v>141</v>
      </c>
      <c r="D636">
        <v>257054722</v>
      </c>
      <c r="E636" t="s">
        <v>15</v>
      </c>
      <c r="F636" t="s">
        <v>2008</v>
      </c>
      <c r="G636" t="s">
        <v>15</v>
      </c>
      <c r="H636" t="s">
        <v>57</v>
      </c>
      <c r="I636" t="s">
        <v>58</v>
      </c>
    </row>
    <row r="637" spans="1:9" x14ac:dyDescent="0.3">
      <c r="A637" t="s">
        <v>2009</v>
      </c>
      <c r="B637" t="s">
        <v>12</v>
      </c>
      <c r="C637">
        <v>56</v>
      </c>
      <c r="D637">
        <v>257054723</v>
      </c>
      <c r="E637" t="s">
        <v>15</v>
      </c>
      <c r="F637" t="s">
        <v>2010</v>
      </c>
      <c r="G637" t="s">
        <v>15</v>
      </c>
      <c r="H637" t="s">
        <v>15</v>
      </c>
      <c r="I637" t="s">
        <v>45</v>
      </c>
    </row>
    <row r="638" spans="1:9" x14ac:dyDescent="0.3">
      <c r="A638" t="s">
        <v>2011</v>
      </c>
      <c r="B638" t="s">
        <v>12</v>
      </c>
      <c r="C638">
        <v>186</v>
      </c>
      <c r="D638">
        <v>257054724</v>
      </c>
      <c r="E638" t="s">
        <v>15</v>
      </c>
      <c r="F638" t="s">
        <v>2012</v>
      </c>
      <c r="G638" t="s">
        <v>15</v>
      </c>
      <c r="H638" t="s">
        <v>15</v>
      </c>
      <c r="I638" t="s">
        <v>45</v>
      </c>
    </row>
    <row r="639" spans="1:9" x14ac:dyDescent="0.3">
      <c r="A639" t="s">
        <v>2013</v>
      </c>
      <c r="B639" t="s">
        <v>12</v>
      </c>
      <c r="C639">
        <v>295</v>
      </c>
      <c r="D639">
        <v>257054725</v>
      </c>
      <c r="E639" t="s">
        <v>15</v>
      </c>
      <c r="F639" t="s">
        <v>2014</v>
      </c>
      <c r="G639" t="s">
        <v>15</v>
      </c>
      <c r="H639" t="s">
        <v>2015</v>
      </c>
      <c r="I639" t="s">
        <v>2016</v>
      </c>
    </row>
    <row r="640" spans="1:9" x14ac:dyDescent="0.3">
      <c r="A640" t="s">
        <v>2017</v>
      </c>
      <c r="B640" t="s">
        <v>12</v>
      </c>
      <c r="C640">
        <v>206</v>
      </c>
      <c r="D640">
        <v>257054726</v>
      </c>
      <c r="E640" t="s">
        <v>15</v>
      </c>
      <c r="F640" t="s">
        <v>2018</v>
      </c>
      <c r="G640" t="s">
        <v>15</v>
      </c>
      <c r="H640" t="s">
        <v>2019</v>
      </c>
      <c r="I640" t="s">
        <v>45</v>
      </c>
    </row>
    <row r="641" spans="1:9" x14ac:dyDescent="0.3">
      <c r="A641" t="s">
        <v>2020</v>
      </c>
      <c r="B641" t="s">
        <v>12</v>
      </c>
      <c r="C641">
        <v>286</v>
      </c>
      <c r="D641">
        <v>257054727</v>
      </c>
      <c r="E641" t="s">
        <v>15</v>
      </c>
      <c r="F641" t="s">
        <v>2021</v>
      </c>
      <c r="G641" t="s">
        <v>15</v>
      </c>
      <c r="H641" t="s">
        <v>2022</v>
      </c>
      <c r="I641" t="s">
        <v>2023</v>
      </c>
    </row>
    <row r="642" spans="1:9" x14ac:dyDescent="0.3">
      <c r="A642" t="s">
        <v>2024</v>
      </c>
      <c r="B642" t="s">
        <v>12</v>
      </c>
      <c r="C642">
        <v>111</v>
      </c>
      <c r="D642">
        <v>257054728</v>
      </c>
      <c r="E642" t="s">
        <v>15</v>
      </c>
      <c r="F642" t="s">
        <v>2025</v>
      </c>
      <c r="G642" t="s">
        <v>15</v>
      </c>
      <c r="H642" t="s">
        <v>15</v>
      </c>
      <c r="I642" t="s">
        <v>45</v>
      </c>
    </row>
    <row r="643" spans="1:9" x14ac:dyDescent="0.3">
      <c r="A643" t="s">
        <v>2026</v>
      </c>
      <c r="B643" t="s">
        <v>15</v>
      </c>
      <c r="C643">
        <v>297</v>
      </c>
      <c r="D643">
        <v>257054729</v>
      </c>
      <c r="E643" t="s">
        <v>15</v>
      </c>
      <c r="F643" t="s">
        <v>2027</v>
      </c>
      <c r="G643" t="s">
        <v>15</v>
      </c>
      <c r="H643" t="s">
        <v>2028</v>
      </c>
      <c r="I643" t="s">
        <v>612</v>
      </c>
    </row>
    <row r="644" spans="1:9" x14ac:dyDescent="0.3">
      <c r="A644" t="s">
        <v>2029</v>
      </c>
      <c r="B644" t="s">
        <v>15</v>
      </c>
      <c r="C644">
        <v>451</v>
      </c>
      <c r="D644">
        <v>257054730</v>
      </c>
      <c r="E644" t="s">
        <v>15</v>
      </c>
      <c r="F644" t="s">
        <v>2030</v>
      </c>
      <c r="G644" t="s">
        <v>15</v>
      </c>
      <c r="H644" t="s">
        <v>15</v>
      </c>
      <c r="I644" t="s">
        <v>45</v>
      </c>
    </row>
    <row r="645" spans="1:9" x14ac:dyDescent="0.3">
      <c r="A645" t="s">
        <v>2031</v>
      </c>
      <c r="B645" t="s">
        <v>15</v>
      </c>
      <c r="C645">
        <v>559</v>
      </c>
      <c r="D645">
        <v>257054731</v>
      </c>
      <c r="E645" t="s">
        <v>15</v>
      </c>
      <c r="F645" t="s">
        <v>2032</v>
      </c>
      <c r="G645" t="s">
        <v>15</v>
      </c>
      <c r="H645" t="s">
        <v>2033</v>
      </c>
      <c r="I645" t="s">
        <v>2034</v>
      </c>
    </row>
    <row r="646" spans="1:9" x14ac:dyDescent="0.3">
      <c r="A646" t="s">
        <v>2035</v>
      </c>
      <c r="B646" t="s">
        <v>12</v>
      </c>
      <c r="C646">
        <v>222</v>
      </c>
      <c r="D646">
        <v>257054732</v>
      </c>
      <c r="E646" t="s">
        <v>15</v>
      </c>
      <c r="F646" t="s">
        <v>2036</v>
      </c>
      <c r="G646" t="s">
        <v>15</v>
      </c>
      <c r="H646" t="s">
        <v>2037</v>
      </c>
      <c r="I646" t="s">
        <v>45</v>
      </c>
    </row>
    <row r="647" spans="1:9" x14ac:dyDescent="0.3">
      <c r="A647" t="s">
        <v>2038</v>
      </c>
      <c r="B647" t="s">
        <v>12</v>
      </c>
      <c r="C647">
        <v>76</v>
      </c>
      <c r="D647">
        <v>257054733</v>
      </c>
      <c r="E647" t="s">
        <v>15</v>
      </c>
      <c r="F647" t="s">
        <v>2039</v>
      </c>
      <c r="G647" t="s">
        <v>15</v>
      </c>
      <c r="H647" t="s">
        <v>15</v>
      </c>
      <c r="I647" t="s">
        <v>45</v>
      </c>
    </row>
    <row r="648" spans="1:9" x14ac:dyDescent="0.3">
      <c r="A648" t="s">
        <v>2040</v>
      </c>
      <c r="B648" t="s">
        <v>15</v>
      </c>
      <c r="C648">
        <v>110</v>
      </c>
      <c r="D648">
        <v>257054734</v>
      </c>
      <c r="E648" t="s">
        <v>15</v>
      </c>
      <c r="F648" t="s">
        <v>2041</v>
      </c>
      <c r="G648" t="s">
        <v>15</v>
      </c>
      <c r="H648" t="s">
        <v>15</v>
      </c>
      <c r="I648" t="s">
        <v>45</v>
      </c>
    </row>
    <row r="649" spans="1:9" x14ac:dyDescent="0.3">
      <c r="A649" t="s">
        <v>2042</v>
      </c>
      <c r="B649" t="s">
        <v>15</v>
      </c>
      <c r="C649">
        <v>256</v>
      </c>
      <c r="D649">
        <v>257054735</v>
      </c>
      <c r="E649" t="s">
        <v>15</v>
      </c>
      <c r="F649" t="s">
        <v>2043</v>
      </c>
      <c r="G649" t="s">
        <v>15</v>
      </c>
      <c r="H649" t="s">
        <v>171</v>
      </c>
      <c r="I649" t="s">
        <v>172</v>
      </c>
    </row>
    <row r="650" spans="1:9" x14ac:dyDescent="0.3">
      <c r="A650" t="s">
        <v>2044</v>
      </c>
      <c r="B650" t="s">
        <v>12</v>
      </c>
      <c r="C650">
        <v>301</v>
      </c>
      <c r="D650">
        <v>257054736</v>
      </c>
      <c r="E650" t="s">
        <v>15</v>
      </c>
      <c r="F650" t="s">
        <v>2045</v>
      </c>
      <c r="G650" t="s">
        <v>15</v>
      </c>
      <c r="H650" t="s">
        <v>15</v>
      </c>
      <c r="I650" t="s">
        <v>45</v>
      </c>
    </row>
    <row r="651" spans="1:9" x14ac:dyDescent="0.3">
      <c r="A651" t="s">
        <v>2046</v>
      </c>
      <c r="B651" t="s">
        <v>12</v>
      </c>
      <c r="C651">
        <v>296</v>
      </c>
      <c r="D651">
        <v>257054737</v>
      </c>
      <c r="E651" t="s">
        <v>15</v>
      </c>
      <c r="F651" t="s">
        <v>2047</v>
      </c>
      <c r="G651" t="s">
        <v>15</v>
      </c>
      <c r="H651" t="s">
        <v>395</v>
      </c>
      <c r="I651" t="s">
        <v>612</v>
      </c>
    </row>
    <row r="652" spans="1:9" x14ac:dyDescent="0.3">
      <c r="A652" t="s">
        <v>2048</v>
      </c>
      <c r="B652" t="s">
        <v>15</v>
      </c>
      <c r="C652">
        <v>221</v>
      </c>
      <c r="D652">
        <v>257054738</v>
      </c>
      <c r="E652" t="s">
        <v>15</v>
      </c>
      <c r="F652" t="s">
        <v>2049</v>
      </c>
      <c r="G652" t="s">
        <v>15</v>
      </c>
      <c r="H652" t="s">
        <v>171</v>
      </c>
      <c r="I652" t="s">
        <v>2050</v>
      </c>
    </row>
    <row r="653" spans="1:9" x14ac:dyDescent="0.3">
      <c r="A653" t="s">
        <v>2051</v>
      </c>
      <c r="B653" t="s">
        <v>12</v>
      </c>
      <c r="C653">
        <v>343</v>
      </c>
      <c r="D653">
        <v>257054739</v>
      </c>
      <c r="E653" t="s">
        <v>15</v>
      </c>
      <c r="F653" t="s">
        <v>2052</v>
      </c>
      <c r="G653" t="s">
        <v>15</v>
      </c>
      <c r="H653" t="s">
        <v>395</v>
      </c>
      <c r="I653" t="s">
        <v>612</v>
      </c>
    </row>
    <row r="654" spans="1:9" x14ac:dyDescent="0.3">
      <c r="A654" t="s">
        <v>2053</v>
      </c>
      <c r="B654" t="s">
        <v>12</v>
      </c>
      <c r="C654">
        <v>343</v>
      </c>
      <c r="D654">
        <v>257054740</v>
      </c>
      <c r="E654" t="s">
        <v>15</v>
      </c>
      <c r="F654" t="s">
        <v>2054</v>
      </c>
      <c r="G654" t="s">
        <v>15</v>
      </c>
      <c r="H654" t="s">
        <v>15</v>
      </c>
      <c r="I654" t="s">
        <v>45</v>
      </c>
    </row>
    <row r="655" spans="1:9" x14ac:dyDescent="0.3">
      <c r="A655" t="s">
        <v>2055</v>
      </c>
      <c r="B655" t="s">
        <v>12</v>
      </c>
      <c r="C655">
        <v>398</v>
      </c>
      <c r="D655">
        <v>257054741</v>
      </c>
      <c r="E655" t="s">
        <v>15</v>
      </c>
      <c r="F655" t="s">
        <v>2056</v>
      </c>
      <c r="G655" t="s">
        <v>15</v>
      </c>
      <c r="H655" t="s">
        <v>2057</v>
      </c>
      <c r="I655" t="s">
        <v>2058</v>
      </c>
    </row>
    <row r="656" spans="1:9" x14ac:dyDescent="0.3">
      <c r="A656" t="s">
        <v>2059</v>
      </c>
      <c r="B656" t="s">
        <v>12</v>
      </c>
      <c r="C656">
        <v>266</v>
      </c>
      <c r="D656">
        <v>257054742</v>
      </c>
      <c r="E656" t="s">
        <v>15</v>
      </c>
      <c r="F656" t="s">
        <v>2060</v>
      </c>
      <c r="G656" t="s">
        <v>15</v>
      </c>
      <c r="H656" t="s">
        <v>15</v>
      </c>
      <c r="I656" t="s">
        <v>45</v>
      </c>
    </row>
    <row r="657" spans="1:9" x14ac:dyDescent="0.3">
      <c r="A657" t="s">
        <v>2061</v>
      </c>
      <c r="B657" t="s">
        <v>12</v>
      </c>
      <c r="C657">
        <v>312</v>
      </c>
      <c r="D657">
        <v>257054743</v>
      </c>
      <c r="E657" t="s">
        <v>15</v>
      </c>
      <c r="F657" t="s">
        <v>2062</v>
      </c>
      <c r="G657" t="s">
        <v>15</v>
      </c>
      <c r="H657" t="s">
        <v>2063</v>
      </c>
      <c r="I657" t="s">
        <v>2064</v>
      </c>
    </row>
    <row r="658" spans="1:9" x14ac:dyDescent="0.3">
      <c r="A658" t="s">
        <v>2065</v>
      </c>
      <c r="B658" t="s">
        <v>15</v>
      </c>
      <c r="C658">
        <v>284</v>
      </c>
      <c r="D658">
        <v>257054744</v>
      </c>
      <c r="E658" t="s">
        <v>15</v>
      </c>
      <c r="F658" t="s">
        <v>2066</v>
      </c>
      <c r="G658" t="s">
        <v>15</v>
      </c>
      <c r="H658" t="s">
        <v>2067</v>
      </c>
      <c r="I658" t="s">
        <v>2068</v>
      </c>
    </row>
    <row r="659" spans="1:9" x14ac:dyDescent="0.3">
      <c r="A659" t="s">
        <v>2069</v>
      </c>
      <c r="B659" t="s">
        <v>15</v>
      </c>
      <c r="C659">
        <v>96</v>
      </c>
      <c r="D659">
        <v>257054745</v>
      </c>
      <c r="E659" t="s">
        <v>15</v>
      </c>
      <c r="F659" t="s">
        <v>2070</v>
      </c>
      <c r="G659" t="s">
        <v>15</v>
      </c>
      <c r="H659" t="s">
        <v>2071</v>
      </c>
      <c r="I659" t="s">
        <v>2072</v>
      </c>
    </row>
    <row r="660" spans="1:9" x14ac:dyDescent="0.3">
      <c r="A660" t="s">
        <v>2073</v>
      </c>
      <c r="B660" t="s">
        <v>12</v>
      </c>
      <c r="C660">
        <v>1066</v>
      </c>
      <c r="D660">
        <v>257054746</v>
      </c>
      <c r="E660" t="s">
        <v>15</v>
      </c>
      <c r="F660" t="s">
        <v>2074</v>
      </c>
      <c r="G660" t="s">
        <v>15</v>
      </c>
      <c r="H660" t="s">
        <v>1523</v>
      </c>
      <c r="I660" t="s">
        <v>2075</v>
      </c>
    </row>
    <row r="661" spans="1:9" x14ac:dyDescent="0.3">
      <c r="A661" t="s">
        <v>2076</v>
      </c>
      <c r="B661" t="s">
        <v>12</v>
      </c>
      <c r="C661">
        <v>1090</v>
      </c>
      <c r="D661">
        <v>257054747</v>
      </c>
      <c r="E661" t="s">
        <v>15</v>
      </c>
      <c r="F661" t="s">
        <v>2077</v>
      </c>
      <c r="G661" t="s">
        <v>15</v>
      </c>
      <c r="H661" t="s">
        <v>1523</v>
      </c>
      <c r="I661" t="s">
        <v>2075</v>
      </c>
    </row>
    <row r="662" spans="1:9" x14ac:dyDescent="0.3">
      <c r="A662" t="s">
        <v>2078</v>
      </c>
      <c r="B662" t="s">
        <v>12</v>
      </c>
      <c r="C662">
        <v>370</v>
      </c>
      <c r="D662">
        <v>257054748</v>
      </c>
      <c r="E662" t="s">
        <v>15</v>
      </c>
      <c r="F662" t="s">
        <v>2079</v>
      </c>
      <c r="G662" t="s">
        <v>15</v>
      </c>
      <c r="H662" t="s">
        <v>2080</v>
      </c>
      <c r="I662" t="s">
        <v>2081</v>
      </c>
    </row>
    <row r="663" spans="1:9" x14ac:dyDescent="0.3">
      <c r="A663" t="s">
        <v>2082</v>
      </c>
      <c r="B663" t="s">
        <v>12</v>
      </c>
      <c r="C663">
        <v>142</v>
      </c>
      <c r="D663">
        <v>257054749</v>
      </c>
      <c r="E663" t="s">
        <v>15</v>
      </c>
      <c r="F663" t="s">
        <v>2083</v>
      </c>
      <c r="G663" t="s">
        <v>15</v>
      </c>
      <c r="H663" t="s">
        <v>15</v>
      </c>
      <c r="I663" t="s">
        <v>45</v>
      </c>
    </row>
    <row r="664" spans="1:9" x14ac:dyDescent="0.3">
      <c r="A664" t="s">
        <v>2084</v>
      </c>
      <c r="B664" t="s">
        <v>15</v>
      </c>
      <c r="C664">
        <v>319</v>
      </c>
      <c r="D664">
        <v>257054750</v>
      </c>
      <c r="E664" t="s">
        <v>15</v>
      </c>
      <c r="F664" t="s">
        <v>2085</v>
      </c>
      <c r="G664" t="s">
        <v>15</v>
      </c>
      <c r="H664" t="s">
        <v>2086</v>
      </c>
      <c r="I664" t="s">
        <v>2087</v>
      </c>
    </row>
    <row r="665" spans="1:9" x14ac:dyDescent="0.3">
      <c r="A665" t="s">
        <v>2088</v>
      </c>
      <c r="B665" t="s">
        <v>12</v>
      </c>
      <c r="C665">
        <v>294</v>
      </c>
      <c r="D665">
        <v>257054751</v>
      </c>
      <c r="E665" t="s">
        <v>15</v>
      </c>
      <c r="F665" t="s">
        <v>2089</v>
      </c>
      <c r="G665" t="s">
        <v>15</v>
      </c>
      <c r="H665" t="s">
        <v>15</v>
      </c>
      <c r="I665" t="s">
        <v>45</v>
      </c>
    </row>
    <row r="666" spans="1:9" x14ac:dyDescent="0.3">
      <c r="A666" t="s">
        <v>2090</v>
      </c>
      <c r="B666" t="s">
        <v>12</v>
      </c>
      <c r="C666">
        <v>251</v>
      </c>
      <c r="D666">
        <v>257054752</v>
      </c>
      <c r="E666" t="s">
        <v>15</v>
      </c>
      <c r="F666" t="s">
        <v>2091</v>
      </c>
      <c r="G666" t="s">
        <v>15</v>
      </c>
      <c r="H666" t="s">
        <v>2092</v>
      </c>
      <c r="I666" t="s">
        <v>2093</v>
      </c>
    </row>
    <row r="667" spans="1:9" x14ac:dyDescent="0.3">
      <c r="A667" t="s">
        <v>2094</v>
      </c>
      <c r="B667" t="s">
        <v>12</v>
      </c>
      <c r="C667">
        <v>428</v>
      </c>
      <c r="D667">
        <v>257054753</v>
      </c>
      <c r="E667" t="s">
        <v>15</v>
      </c>
      <c r="F667" t="s">
        <v>2095</v>
      </c>
      <c r="G667" t="s">
        <v>15</v>
      </c>
      <c r="H667" t="s">
        <v>2096</v>
      </c>
      <c r="I667" t="s">
        <v>2097</v>
      </c>
    </row>
    <row r="668" spans="1:9" x14ac:dyDescent="0.3">
      <c r="A668" t="s">
        <v>2098</v>
      </c>
      <c r="B668" t="s">
        <v>12</v>
      </c>
      <c r="C668">
        <v>462</v>
      </c>
      <c r="D668">
        <v>257054754</v>
      </c>
      <c r="E668" t="s">
        <v>15</v>
      </c>
      <c r="F668" t="s">
        <v>2099</v>
      </c>
      <c r="G668" t="s">
        <v>15</v>
      </c>
      <c r="H668" t="s">
        <v>2096</v>
      </c>
      <c r="I668" t="s">
        <v>2097</v>
      </c>
    </row>
    <row r="669" spans="1:9" x14ac:dyDescent="0.3">
      <c r="A669" t="s">
        <v>2100</v>
      </c>
      <c r="B669" t="s">
        <v>12</v>
      </c>
      <c r="C669">
        <v>343</v>
      </c>
      <c r="D669">
        <v>257054755</v>
      </c>
      <c r="E669" t="s">
        <v>15</v>
      </c>
      <c r="F669" t="s">
        <v>2101</v>
      </c>
      <c r="G669" t="s">
        <v>15</v>
      </c>
      <c r="H669" t="s">
        <v>602</v>
      </c>
      <c r="I669" t="s">
        <v>2102</v>
      </c>
    </row>
    <row r="670" spans="1:9" x14ac:dyDescent="0.3">
      <c r="A670" t="s">
        <v>2103</v>
      </c>
      <c r="B670" t="s">
        <v>12</v>
      </c>
      <c r="C670">
        <v>326</v>
      </c>
      <c r="D670">
        <v>257054756</v>
      </c>
      <c r="E670" t="s">
        <v>15</v>
      </c>
      <c r="F670" t="s">
        <v>2104</v>
      </c>
      <c r="G670" t="s">
        <v>15</v>
      </c>
      <c r="H670" t="s">
        <v>2105</v>
      </c>
      <c r="I670" t="s">
        <v>2106</v>
      </c>
    </row>
    <row r="671" spans="1:9" x14ac:dyDescent="0.3">
      <c r="A671" t="s">
        <v>2107</v>
      </c>
      <c r="B671" t="s">
        <v>15</v>
      </c>
      <c r="C671">
        <v>301</v>
      </c>
      <c r="D671">
        <v>257054757</v>
      </c>
      <c r="E671" t="s">
        <v>15</v>
      </c>
      <c r="F671" t="s">
        <v>2108</v>
      </c>
      <c r="G671" t="s">
        <v>15</v>
      </c>
      <c r="H671" t="s">
        <v>2109</v>
      </c>
      <c r="I671" t="s">
        <v>45</v>
      </c>
    </row>
    <row r="672" spans="1:9" x14ac:dyDescent="0.3">
      <c r="A672" t="s">
        <v>2110</v>
      </c>
      <c r="B672" t="s">
        <v>15</v>
      </c>
      <c r="C672">
        <v>294</v>
      </c>
      <c r="D672">
        <v>257054758</v>
      </c>
      <c r="E672" t="s">
        <v>15</v>
      </c>
      <c r="F672" t="s">
        <v>2111</v>
      </c>
      <c r="G672" t="s">
        <v>15</v>
      </c>
      <c r="H672" t="s">
        <v>2112</v>
      </c>
      <c r="I672" t="s">
        <v>2113</v>
      </c>
    </row>
    <row r="673" spans="1:9" x14ac:dyDescent="0.3">
      <c r="A673" t="s">
        <v>2114</v>
      </c>
      <c r="B673" t="s">
        <v>15</v>
      </c>
      <c r="C673">
        <v>166</v>
      </c>
      <c r="D673">
        <v>257054759</v>
      </c>
      <c r="E673" t="s">
        <v>15</v>
      </c>
      <c r="F673" t="s">
        <v>2115</v>
      </c>
      <c r="G673" t="s">
        <v>15</v>
      </c>
      <c r="H673" t="s">
        <v>2116</v>
      </c>
      <c r="I673" t="s">
        <v>2117</v>
      </c>
    </row>
    <row r="674" spans="1:9" x14ac:dyDescent="0.3">
      <c r="A674" t="s">
        <v>2118</v>
      </c>
      <c r="B674" t="s">
        <v>12</v>
      </c>
      <c r="C674">
        <v>412</v>
      </c>
      <c r="D674">
        <v>257054760</v>
      </c>
      <c r="E674" t="s">
        <v>15</v>
      </c>
      <c r="F674" t="s">
        <v>2119</v>
      </c>
      <c r="G674" t="s">
        <v>15</v>
      </c>
      <c r="H674" t="s">
        <v>674</v>
      </c>
      <c r="I674" t="s">
        <v>73</v>
      </c>
    </row>
    <row r="675" spans="1:9" x14ac:dyDescent="0.3">
      <c r="A675" t="s">
        <v>2120</v>
      </c>
      <c r="B675" t="s">
        <v>12</v>
      </c>
      <c r="C675">
        <v>138</v>
      </c>
      <c r="D675">
        <v>257054761</v>
      </c>
      <c r="E675" t="s">
        <v>15</v>
      </c>
      <c r="F675" t="s">
        <v>2121</v>
      </c>
      <c r="G675" t="s">
        <v>15</v>
      </c>
      <c r="H675" t="s">
        <v>678</v>
      </c>
      <c r="I675" t="s">
        <v>45</v>
      </c>
    </row>
    <row r="676" spans="1:9" x14ac:dyDescent="0.3">
      <c r="A676" t="s">
        <v>2122</v>
      </c>
      <c r="B676" t="s">
        <v>12</v>
      </c>
      <c r="C676">
        <v>129</v>
      </c>
      <c r="D676">
        <v>257054762</v>
      </c>
      <c r="E676" t="s">
        <v>15</v>
      </c>
      <c r="F676" t="s">
        <v>2123</v>
      </c>
      <c r="G676" t="s">
        <v>15</v>
      </c>
      <c r="H676" t="s">
        <v>15</v>
      </c>
      <c r="I676" t="s">
        <v>45</v>
      </c>
    </row>
    <row r="677" spans="1:9" x14ac:dyDescent="0.3">
      <c r="A677" t="s">
        <v>2124</v>
      </c>
      <c r="B677" t="s">
        <v>12</v>
      </c>
      <c r="C677">
        <v>191</v>
      </c>
      <c r="D677">
        <v>257054763</v>
      </c>
      <c r="E677" t="s">
        <v>15</v>
      </c>
      <c r="F677" t="s">
        <v>2125</v>
      </c>
      <c r="G677" t="s">
        <v>15</v>
      </c>
      <c r="H677" t="s">
        <v>683</v>
      </c>
      <c r="I677" t="s">
        <v>684</v>
      </c>
    </row>
    <row r="678" spans="1:9" x14ac:dyDescent="0.3">
      <c r="A678" t="s">
        <v>2126</v>
      </c>
      <c r="B678" t="s">
        <v>12</v>
      </c>
      <c r="C678">
        <v>269</v>
      </c>
      <c r="D678">
        <v>257054764</v>
      </c>
      <c r="E678" t="s">
        <v>15</v>
      </c>
      <c r="F678" t="s">
        <v>2127</v>
      </c>
      <c r="G678" t="s">
        <v>15</v>
      </c>
      <c r="H678" t="s">
        <v>2128</v>
      </c>
      <c r="I678" t="s">
        <v>45</v>
      </c>
    </row>
    <row r="679" spans="1:9" x14ac:dyDescent="0.3">
      <c r="A679" t="s">
        <v>2129</v>
      </c>
      <c r="B679" t="s">
        <v>12</v>
      </c>
      <c r="C679">
        <v>188</v>
      </c>
      <c r="D679">
        <v>257054765</v>
      </c>
      <c r="E679" t="s">
        <v>15</v>
      </c>
      <c r="F679" t="s">
        <v>2130</v>
      </c>
      <c r="G679" t="s">
        <v>15</v>
      </c>
      <c r="H679" t="s">
        <v>510</v>
      </c>
      <c r="I679" t="s">
        <v>172</v>
      </c>
    </row>
    <row r="680" spans="1:9" x14ac:dyDescent="0.3">
      <c r="A680" t="s">
        <v>2131</v>
      </c>
      <c r="B680" t="s">
        <v>12</v>
      </c>
      <c r="C680">
        <v>399</v>
      </c>
      <c r="D680">
        <v>257054766</v>
      </c>
      <c r="E680" t="s">
        <v>15</v>
      </c>
      <c r="F680" t="s">
        <v>2132</v>
      </c>
      <c r="G680" t="s">
        <v>15</v>
      </c>
      <c r="H680" t="s">
        <v>2133</v>
      </c>
      <c r="I680" t="s">
        <v>2134</v>
      </c>
    </row>
    <row r="681" spans="1:9" x14ac:dyDescent="0.3">
      <c r="A681" t="s">
        <v>2135</v>
      </c>
      <c r="B681" t="s">
        <v>12</v>
      </c>
      <c r="C681">
        <v>292</v>
      </c>
      <c r="D681">
        <v>257054767</v>
      </c>
      <c r="E681" t="s">
        <v>15</v>
      </c>
      <c r="F681" t="s">
        <v>2136</v>
      </c>
      <c r="G681" t="s">
        <v>15</v>
      </c>
      <c r="H681" t="s">
        <v>15</v>
      </c>
      <c r="I681" t="s">
        <v>45</v>
      </c>
    </row>
    <row r="682" spans="1:9" x14ac:dyDescent="0.3">
      <c r="A682" t="s">
        <v>2137</v>
      </c>
      <c r="B682" t="s">
        <v>12</v>
      </c>
      <c r="C682">
        <v>394</v>
      </c>
      <c r="D682">
        <v>257054768</v>
      </c>
      <c r="E682" t="s">
        <v>15</v>
      </c>
      <c r="F682" t="s">
        <v>2138</v>
      </c>
      <c r="G682" t="s">
        <v>15</v>
      </c>
      <c r="H682" t="s">
        <v>2139</v>
      </c>
      <c r="I682" t="s">
        <v>2140</v>
      </c>
    </row>
    <row r="683" spans="1:9" x14ac:dyDescent="0.3">
      <c r="A683" t="s">
        <v>2141</v>
      </c>
      <c r="B683" t="s">
        <v>12</v>
      </c>
      <c r="C683">
        <v>255</v>
      </c>
      <c r="D683">
        <v>257054769</v>
      </c>
      <c r="E683" t="s">
        <v>15</v>
      </c>
      <c r="F683" t="s">
        <v>2142</v>
      </c>
      <c r="G683" t="s">
        <v>15</v>
      </c>
      <c r="H683" t="s">
        <v>2143</v>
      </c>
      <c r="I683" t="s">
        <v>2144</v>
      </c>
    </row>
    <row r="684" spans="1:9" x14ac:dyDescent="0.3">
      <c r="A684" t="s">
        <v>2145</v>
      </c>
      <c r="B684" t="s">
        <v>12</v>
      </c>
      <c r="C684">
        <v>222</v>
      </c>
      <c r="D684">
        <v>257054770</v>
      </c>
      <c r="E684" t="s">
        <v>15</v>
      </c>
      <c r="F684" t="s">
        <v>2146</v>
      </c>
      <c r="G684" t="s">
        <v>15</v>
      </c>
      <c r="H684" t="s">
        <v>2147</v>
      </c>
      <c r="I684" t="s">
        <v>2148</v>
      </c>
    </row>
    <row r="685" spans="1:9" x14ac:dyDescent="0.3">
      <c r="A685" t="s">
        <v>2149</v>
      </c>
      <c r="B685" t="s">
        <v>15</v>
      </c>
      <c r="C685">
        <v>429</v>
      </c>
      <c r="D685">
        <v>257054771</v>
      </c>
      <c r="E685" t="s">
        <v>15</v>
      </c>
      <c r="F685" t="s">
        <v>2150</v>
      </c>
      <c r="G685" t="s">
        <v>15</v>
      </c>
      <c r="H685" t="s">
        <v>15</v>
      </c>
      <c r="I685" t="s">
        <v>1568</v>
      </c>
    </row>
    <row r="686" spans="1:9" x14ac:dyDescent="0.3">
      <c r="A686" t="s">
        <v>2151</v>
      </c>
      <c r="B686" t="s">
        <v>15</v>
      </c>
      <c r="C686">
        <v>788</v>
      </c>
      <c r="D686">
        <v>257054772</v>
      </c>
      <c r="E686" t="s">
        <v>15</v>
      </c>
      <c r="F686" t="s">
        <v>2152</v>
      </c>
      <c r="G686" t="s">
        <v>15</v>
      </c>
      <c r="H686" t="s">
        <v>701</v>
      </c>
      <c r="I686" t="s">
        <v>702</v>
      </c>
    </row>
    <row r="687" spans="1:9" x14ac:dyDescent="0.3">
      <c r="A687" t="s">
        <v>2153</v>
      </c>
      <c r="B687" t="s">
        <v>15</v>
      </c>
      <c r="C687">
        <v>1154</v>
      </c>
      <c r="D687">
        <v>257054773</v>
      </c>
      <c r="E687" t="s">
        <v>15</v>
      </c>
      <c r="F687" t="s">
        <v>2154</v>
      </c>
      <c r="G687" t="s">
        <v>15</v>
      </c>
      <c r="H687" t="s">
        <v>2155</v>
      </c>
      <c r="I687" t="s">
        <v>2156</v>
      </c>
    </row>
    <row r="688" spans="1:9" x14ac:dyDescent="0.3">
      <c r="A688" t="s">
        <v>2157</v>
      </c>
      <c r="B688" t="s">
        <v>15</v>
      </c>
      <c r="C688">
        <v>475</v>
      </c>
      <c r="D688">
        <v>257054774</v>
      </c>
      <c r="E688" t="s">
        <v>15</v>
      </c>
      <c r="F688" t="s">
        <v>2158</v>
      </c>
      <c r="G688" t="s">
        <v>15</v>
      </c>
      <c r="H688" t="s">
        <v>2159</v>
      </c>
      <c r="I688" t="s">
        <v>2160</v>
      </c>
    </row>
    <row r="689" spans="1:9" x14ac:dyDescent="0.3">
      <c r="A689" t="s">
        <v>2161</v>
      </c>
      <c r="B689" t="s">
        <v>12</v>
      </c>
      <c r="C689">
        <v>344</v>
      </c>
      <c r="D689">
        <v>257054775</v>
      </c>
      <c r="E689" t="s">
        <v>15</v>
      </c>
      <c r="F689" t="s">
        <v>2162</v>
      </c>
      <c r="G689" t="s">
        <v>15</v>
      </c>
      <c r="H689" t="s">
        <v>2163</v>
      </c>
      <c r="I689" t="s">
        <v>172</v>
      </c>
    </row>
    <row r="690" spans="1:9" x14ac:dyDescent="0.3">
      <c r="A690" t="s">
        <v>2164</v>
      </c>
      <c r="B690" t="s">
        <v>12</v>
      </c>
      <c r="C690">
        <v>389</v>
      </c>
      <c r="D690">
        <v>257054776</v>
      </c>
      <c r="E690" t="s">
        <v>15</v>
      </c>
      <c r="F690" t="s">
        <v>2165</v>
      </c>
      <c r="G690" t="s">
        <v>15</v>
      </c>
      <c r="H690" t="s">
        <v>2166</v>
      </c>
      <c r="I690" t="s">
        <v>2167</v>
      </c>
    </row>
    <row r="691" spans="1:9" x14ac:dyDescent="0.3">
      <c r="A691" t="s">
        <v>2168</v>
      </c>
      <c r="B691" t="s">
        <v>12</v>
      </c>
      <c r="C691">
        <v>312</v>
      </c>
      <c r="D691">
        <v>257054777</v>
      </c>
      <c r="E691" t="s">
        <v>15</v>
      </c>
      <c r="F691" t="s">
        <v>2169</v>
      </c>
      <c r="G691" t="s">
        <v>15</v>
      </c>
      <c r="H691" t="s">
        <v>2170</v>
      </c>
      <c r="I691" t="s">
        <v>1990</v>
      </c>
    </row>
    <row r="692" spans="1:9" x14ac:dyDescent="0.3">
      <c r="A692" t="s">
        <v>2171</v>
      </c>
      <c r="B692" t="s">
        <v>12</v>
      </c>
      <c r="C692">
        <v>290</v>
      </c>
      <c r="D692">
        <v>257054778</v>
      </c>
      <c r="E692" t="s">
        <v>15</v>
      </c>
      <c r="F692" t="s">
        <v>2172</v>
      </c>
      <c r="G692" t="s">
        <v>15</v>
      </c>
      <c r="H692" t="s">
        <v>2173</v>
      </c>
      <c r="I692" t="s">
        <v>2174</v>
      </c>
    </row>
    <row r="693" spans="1:9" x14ac:dyDescent="0.3">
      <c r="A693" t="s">
        <v>2175</v>
      </c>
      <c r="B693" t="s">
        <v>12</v>
      </c>
      <c r="C693">
        <v>402</v>
      </c>
      <c r="D693">
        <v>257054779</v>
      </c>
      <c r="E693" t="s">
        <v>15</v>
      </c>
      <c r="F693" t="s">
        <v>2176</v>
      </c>
      <c r="G693" t="s">
        <v>15</v>
      </c>
      <c r="H693" t="s">
        <v>2177</v>
      </c>
      <c r="I693" t="s">
        <v>2178</v>
      </c>
    </row>
    <row r="694" spans="1:9" x14ac:dyDescent="0.3">
      <c r="A694" t="s">
        <v>2179</v>
      </c>
      <c r="B694" t="s">
        <v>12</v>
      </c>
      <c r="C694">
        <v>313</v>
      </c>
      <c r="D694">
        <v>257054780</v>
      </c>
      <c r="E694" t="s">
        <v>15</v>
      </c>
      <c r="F694" t="s">
        <v>2180</v>
      </c>
      <c r="G694" t="s">
        <v>15</v>
      </c>
      <c r="H694" t="s">
        <v>2181</v>
      </c>
      <c r="I694" t="s">
        <v>2182</v>
      </c>
    </row>
    <row r="695" spans="1:9" x14ac:dyDescent="0.3">
      <c r="A695" t="s">
        <v>2183</v>
      </c>
      <c r="B695" t="s">
        <v>12</v>
      </c>
      <c r="C695">
        <v>508</v>
      </c>
      <c r="D695">
        <v>257054781</v>
      </c>
      <c r="E695" t="s">
        <v>15</v>
      </c>
      <c r="F695" t="s">
        <v>2184</v>
      </c>
      <c r="G695" t="s">
        <v>15</v>
      </c>
      <c r="H695" t="s">
        <v>2185</v>
      </c>
      <c r="I695" t="s">
        <v>2186</v>
      </c>
    </row>
    <row r="696" spans="1:9" x14ac:dyDescent="0.3">
      <c r="A696" t="s">
        <v>2187</v>
      </c>
      <c r="B696" t="s">
        <v>12</v>
      </c>
      <c r="C696">
        <v>451</v>
      </c>
      <c r="D696">
        <v>257054782</v>
      </c>
      <c r="E696" t="s">
        <v>15</v>
      </c>
      <c r="F696" t="s">
        <v>2188</v>
      </c>
      <c r="G696" t="s">
        <v>15</v>
      </c>
      <c r="H696" t="s">
        <v>2189</v>
      </c>
      <c r="I696" t="s">
        <v>2190</v>
      </c>
    </row>
    <row r="697" spans="1:9" x14ac:dyDescent="0.3">
      <c r="A697" t="s">
        <v>2191</v>
      </c>
      <c r="B697" t="s">
        <v>15</v>
      </c>
      <c r="C697">
        <v>240</v>
      </c>
      <c r="D697">
        <v>257054783</v>
      </c>
      <c r="E697" t="s">
        <v>15</v>
      </c>
      <c r="F697" t="s">
        <v>2192</v>
      </c>
      <c r="G697" t="s">
        <v>15</v>
      </c>
      <c r="H697" t="s">
        <v>324</v>
      </c>
      <c r="I697" t="s">
        <v>172</v>
      </c>
    </row>
    <row r="698" spans="1:9" x14ac:dyDescent="0.3">
      <c r="A698" t="s">
        <v>2193</v>
      </c>
      <c r="B698" t="s">
        <v>12</v>
      </c>
      <c r="C698">
        <v>245</v>
      </c>
      <c r="D698">
        <v>257054784</v>
      </c>
      <c r="E698" t="s">
        <v>15</v>
      </c>
      <c r="F698" t="s">
        <v>2194</v>
      </c>
      <c r="G698" t="s">
        <v>15</v>
      </c>
      <c r="H698" t="s">
        <v>2195</v>
      </c>
      <c r="I698" t="s">
        <v>2196</v>
      </c>
    </row>
    <row r="699" spans="1:9" x14ac:dyDescent="0.3">
      <c r="A699" t="s">
        <v>2197</v>
      </c>
      <c r="B699" t="s">
        <v>12</v>
      </c>
      <c r="C699">
        <v>383</v>
      </c>
      <c r="D699">
        <v>257054785</v>
      </c>
      <c r="E699" t="s">
        <v>15</v>
      </c>
      <c r="F699" t="s">
        <v>2198</v>
      </c>
      <c r="G699" t="s">
        <v>15</v>
      </c>
      <c r="H699" t="s">
        <v>894</v>
      </c>
      <c r="I699" t="s">
        <v>895</v>
      </c>
    </row>
    <row r="700" spans="1:9" x14ac:dyDescent="0.3">
      <c r="A700" t="s">
        <v>2199</v>
      </c>
      <c r="B700" t="s">
        <v>12</v>
      </c>
      <c r="C700">
        <v>74</v>
      </c>
      <c r="D700">
        <v>257054786</v>
      </c>
      <c r="E700" t="s">
        <v>15</v>
      </c>
      <c r="F700" t="s">
        <v>2200</v>
      </c>
      <c r="G700" t="s">
        <v>15</v>
      </c>
      <c r="H700" t="s">
        <v>15</v>
      </c>
      <c r="I700" t="s">
        <v>45</v>
      </c>
    </row>
    <row r="701" spans="1:9" x14ac:dyDescent="0.3">
      <c r="A701" t="s">
        <v>2201</v>
      </c>
      <c r="B701" t="s">
        <v>15</v>
      </c>
      <c r="C701">
        <v>227</v>
      </c>
      <c r="D701">
        <v>257054787</v>
      </c>
      <c r="E701" t="s">
        <v>15</v>
      </c>
      <c r="F701" t="s">
        <v>2202</v>
      </c>
      <c r="G701" t="s">
        <v>15</v>
      </c>
      <c r="H701" t="s">
        <v>2203</v>
      </c>
      <c r="I701" t="s">
        <v>2204</v>
      </c>
    </row>
    <row r="702" spans="1:9" x14ac:dyDescent="0.3">
      <c r="A702" t="s">
        <v>2205</v>
      </c>
      <c r="B702" t="s">
        <v>12</v>
      </c>
      <c r="C702">
        <v>287</v>
      </c>
      <c r="D702">
        <v>257054788</v>
      </c>
      <c r="E702" t="s">
        <v>15</v>
      </c>
      <c r="F702" t="s">
        <v>2206</v>
      </c>
      <c r="G702" t="s">
        <v>15</v>
      </c>
      <c r="H702" t="s">
        <v>15</v>
      </c>
      <c r="I702" t="s">
        <v>45</v>
      </c>
    </row>
    <row r="703" spans="1:9" x14ac:dyDescent="0.3">
      <c r="A703" t="s">
        <v>2207</v>
      </c>
      <c r="B703" t="s">
        <v>15</v>
      </c>
      <c r="C703">
        <v>57</v>
      </c>
      <c r="D703">
        <v>257054789</v>
      </c>
      <c r="E703" t="s">
        <v>15</v>
      </c>
      <c r="F703" t="s">
        <v>2208</v>
      </c>
      <c r="G703" t="s">
        <v>15</v>
      </c>
      <c r="H703" t="s">
        <v>15</v>
      </c>
      <c r="I703" t="s">
        <v>45</v>
      </c>
    </row>
    <row r="704" spans="1:9" x14ac:dyDescent="0.3">
      <c r="A704" t="s">
        <v>2209</v>
      </c>
      <c r="B704" t="s">
        <v>12</v>
      </c>
      <c r="C704">
        <v>112</v>
      </c>
      <c r="D704">
        <v>257054790</v>
      </c>
      <c r="E704" t="s">
        <v>15</v>
      </c>
      <c r="F704" t="s">
        <v>2210</v>
      </c>
      <c r="G704" t="s">
        <v>15</v>
      </c>
      <c r="H704" t="s">
        <v>15</v>
      </c>
      <c r="I704" t="s">
        <v>45</v>
      </c>
    </row>
    <row r="705" spans="1:9" x14ac:dyDescent="0.3">
      <c r="A705" t="s">
        <v>2211</v>
      </c>
      <c r="B705" t="s">
        <v>12</v>
      </c>
      <c r="C705">
        <v>158</v>
      </c>
      <c r="D705">
        <v>257054791</v>
      </c>
      <c r="E705" t="s">
        <v>15</v>
      </c>
      <c r="F705" t="s">
        <v>2212</v>
      </c>
      <c r="G705" t="s">
        <v>15</v>
      </c>
      <c r="H705" t="s">
        <v>15</v>
      </c>
      <c r="I705" t="s">
        <v>45</v>
      </c>
    </row>
    <row r="706" spans="1:9" x14ac:dyDescent="0.3">
      <c r="A706" t="s">
        <v>2213</v>
      </c>
      <c r="B706" t="s">
        <v>12</v>
      </c>
      <c r="C706">
        <v>980</v>
      </c>
      <c r="D706">
        <v>257054792</v>
      </c>
      <c r="E706" t="s">
        <v>15</v>
      </c>
      <c r="F706" t="s">
        <v>2214</v>
      </c>
      <c r="G706" t="s">
        <v>15</v>
      </c>
      <c r="H706" t="s">
        <v>15</v>
      </c>
      <c r="I706" t="s">
        <v>45</v>
      </c>
    </row>
    <row r="707" spans="1:9" x14ac:dyDescent="0.3">
      <c r="A707" t="s">
        <v>2215</v>
      </c>
      <c r="B707" t="s">
        <v>12</v>
      </c>
      <c r="C707">
        <v>642</v>
      </c>
      <c r="D707">
        <v>257054793</v>
      </c>
      <c r="E707" t="s">
        <v>15</v>
      </c>
      <c r="F707" t="s">
        <v>2216</v>
      </c>
      <c r="G707" t="s">
        <v>15</v>
      </c>
      <c r="H707" t="s">
        <v>15</v>
      </c>
      <c r="I707" t="s">
        <v>45</v>
      </c>
    </row>
    <row r="708" spans="1:9" x14ac:dyDescent="0.3">
      <c r="A708" t="s">
        <v>2217</v>
      </c>
      <c r="B708" t="s">
        <v>12</v>
      </c>
      <c r="C708">
        <v>184</v>
      </c>
      <c r="D708">
        <v>257054794</v>
      </c>
      <c r="E708" t="s">
        <v>15</v>
      </c>
      <c r="F708" t="s">
        <v>2218</v>
      </c>
      <c r="G708" t="s">
        <v>15</v>
      </c>
      <c r="H708" t="s">
        <v>15</v>
      </c>
      <c r="I708" t="s">
        <v>45</v>
      </c>
    </row>
    <row r="709" spans="1:9" x14ac:dyDescent="0.3">
      <c r="A709" t="s">
        <v>2219</v>
      </c>
      <c r="B709" t="s">
        <v>12</v>
      </c>
      <c r="C709">
        <v>329</v>
      </c>
      <c r="D709">
        <v>257054795</v>
      </c>
      <c r="E709" t="s">
        <v>15</v>
      </c>
      <c r="F709" t="s">
        <v>2220</v>
      </c>
      <c r="G709" t="s">
        <v>15</v>
      </c>
      <c r="H709" t="s">
        <v>2221</v>
      </c>
      <c r="I709" t="s">
        <v>2222</v>
      </c>
    </row>
    <row r="710" spans="1:9" x14ac:dyDescent="0.3">
      <c r="A710" t="s">
        <v>2223</v>
      </c>
      <c r="B710" t="s">
        <v>12</v>
      </c>
      <c r="C710">
        <v>285</v>
      </c>
      <c r="D710">
        <v>257054796</v>
      </c>
      <c r="E710" t="s">
        <v>15</v>
      </c>
      <c r="F710" t="s">
        <v>2224</v>
      </c>
      <c r="G710" t="s">
        <v>15</v>
      </c>
      <c r="H710" t="s">
        <v>15</v>
      </c>
      <c r="I710" t="s">
        <v>45</v>
      </c>
    </row>
    <row r="711" spans="1:9" x14ac:dyDescent="0.3">
      <c r="A711" t="s">
        <v>2225</v>
      </c>
      <c r="B711" t="s">
        <v>12</v>
      </c>
      <c r="C711">
        <v>75</v>
      </c>
      <c r="D711">
        <v>257054797</v>
      </c>
      <c r="E711" t="s">
        <v>15</v>
      </c>
      <c r="F711" t="s">
        <v>2226</v>
      </c>
      <c r="G711" t="s">
        <v>15</v>
      </c>
      <c r="H711" t="s">
        <v>15</v>
      </c>
      <c r="I711" t="s">
        <v>45</v>
      </c>
    </row>
    <row r="712" spans="1:9" x14ac:dyDescent="0.3">
      <c r="A712" t="s">
        <v>2227</v>
      </c>
      <c r="B712" t="s">
        <v>12</v>
      </c>
      <c r="C712">
        <v>263</v>
      </c>
      <c r="D712">
        <v>257054798</v>
      </c>
      <c r="E712" t="s">
        <v>15</v>
      </c>
      <c r="F712" t="s">
        <v>2228</v>
      </c>
      <c r="G712" t="s">
        <v>15</v>
      </c>
      <c r="H712" t="s">
        <v>2229</v>
      </c>
      <c r="I712" t="s">
        <v>2230</v>
      </c>
    </row>
    <row r="713" spans="1:9" x14ac:dyDescent="0.3">
      <c r="A713" t="s">
        <v>2231</v>
      </c>
      <c r="B713" t="s">
        <v>15</v>
      </c>
      <c r="C713">
        <v>332</v>
      </c>
      <c r="D713">
        <v>257054799</v>
      </c>
      <c r="E713" t="s">
        <v>15</v>
      </c>
      <c r="F713" t="s">
        <v>2232</v>
      </c>
      <c r="G713" t="s">
        <v>15</v>
      </c>
      <c r="H713" t="s">
        <v>395</v>
      </c>
      <c r="I713" t="s">
        <v>2233</v>
      </c>
    </row>
    <row r="714" spans="1:9" x14ac:dyDescent="0.3">
      <c r="A714" t="s">
        <v>2234</v>
      </c>
      <c r="B714" t="s">
        <v>15</v>
      </c>
      <c r="C714">
        <v>299</v>
      </c>
      <c r="D714">
        <v>257054800</v>
      </c>
      <c r="E714" t="s">
        <v>15</v>
      </c>
      <c r="F714" t="s">
        <v>2235</v>
      </c>
      <c r="G714" t="s">
        <v>15</v>
      </c>
      <c r="H714" t="s">
        <v>2236</v>
      </c>
      <c r="I714" t="s">
        <v>2237</v>
      </c>
    </row>
    <row r="715" spans="1:9" x14ac:dyDescent="0.3">
      <c r="A715" t="s">
        <v>2238</v>
      </c>
      <c r="B715" t="s">
        <v>12</v>
      </c>
      <c r="C715">
        <v>236</v>
      </c>
      <c r="D715">
        <v>257054801</v>
      </c>
      <c r="E715" t="s">
        <v>15</v>
      </c>
      <c r="F715" t="s">
        <v>2239</v>
      </c>
      <c r="G715" t="s">
        <v>15</v>
      </c>
      <c r="H715" t="s">
        <v>15</v>
      </c>
      <c r="I715" t="s">
        <v>45</v>
      </c>
    </row>
    <row r="716" spans="1:9" x14ac:dyDescent="0.3">
      <c r="A716" t="s">
        <v>2240</v>
      </c>
      <c r="B716" t="s">
        <v>12</v>
      </c>
      <c r="C716">
        <v>186</v>
      </c>
      <c r="D716">
        <v>257054802</v>
      </c>
      <c r="E716" t="s">
        <v>15</v>
      </c>
      <c r="F716" t="s">
        <v>2241</v>
      </c>
      <c r="G716" t="s">
        <v>15</v>
      </c>
      <c r="H716" t="s">
        <v>15</v>
      </c>
      <c r="I716" t="s">
        <v>45</v>
      </c>
    </row>
    <row r="717" spans="1:9" x14ac:dyDescent="0.3">
      <c r="A717" t="s">
        <v>2242</v>
      </c>
      <c r="B717" t="s">
        <v>15</v>
      </c>
      <c r="C717">
        <v>577</v>
      </c>
      <c r="D717">
        <v>257054803</v>
      </c>
      <c r="E717" t="s">
        <v>15</v>
      </c>
      <c r="F717" t="s">
        <v>2243</v>
      </c>
      <c r="G717" t="s">
        <v>15</v>
      </c>
      <c r="H717" t="s">
        <v>2244</v>
      </c>
      <c r="I717" t="s">
        <v>2245</v>
      </c>
    </row>
    <row r="718" spans="1:9" x14ac:dyDescent="0.3">
      <c r="A718" t="s">
        <v>2246</v>
      </c>
      <c r="B718" t="s">
        <v>15</v>
      </c>
      <c r="C718">
        <v>792</v>
      </c>
      <c r="D718">
        <v>257054804</v>
      </c>
      <c r="E718" t="s">
        <v>15</v>
      </c>
      <c r="F718" t="s">
        <v>2247</v>
      </c>
      <c r="G718" t="s">
        <v>15</v>
      </c>
      <c r="H718" t="s">
        <v>2248</v>
      </c>
      <c r="I718" t="s">
        <v>2249</v>
      </c>
    </row>
    <row r="719" spans="1:9" x14ac:dyDescent="0.3">
      <c r="A719" t="s">
        <v>2250</v>
      </c>
      <c r="B719" t="s">
        <v>12</v>
      </c>
      <c r="C719">
        <v>525</v>
      </c>
      <c r="D719">
        <v>257054805</v>
      </c>
      <c r="E719" t="s">
        <v>15</v>
      </c>
      <c r="F719" t="s">
        <v>2251</v>
      </c>
      <c r="G719" t="s">
        <v>15</v>
      </c>
      <c r="H719" t="s">
        <v>395</v>
      </c>
      <c r="I719" t="s">
        <v>2252</v>
      </c>
    </row>
    <row r="720" spans="1:9" x14ac:dyDescent="0.3">
      <c r="A720" t="s">
        <v>2253</v>
      </c>
      <c r="B720" t="s">
        <v>15</v>
      </c>
      <c r="C720">
        <v>234</v>
      </c>
      <c r="D720">
        <v>257054806</v>
      </c>
      <c r="E720" t="s">
        <v>15</v>
      </c>
      <c r="F720" t="s">
        <v>2254</v>
      </c>
      <c r="G720" t="s">
        <v>15</v>
      </c>
      <c r="H720" t="s">
        <v>15</v>
      </c>
      <c r="I720" t="s">
        <v>45</v>
      </c>
    </row>
    <row r="721" spans="1:9" x14ac:dyDescent="0.3">
      <c r="A721" t="s">
        <v>2255</v>
      </c>
      <c r="B721" t="s">
        <v>12</v>
      </c>
      <c r="C721">
        <v>447</v>
      </c>
      <c r="D721">
        <v>257054807</v>
      </c>
      <c r="E721" t="s">
        <v>15</v>
      </c>
      <c r="F721" t="s">
        <v>2256</v>
      </c>
      <c r="G721" t="s">
        <v>15</v>
      </c>
      <c r="H721" t="s">
        <v>2257</v>
      </c>
      <c r="I721" t="s">
        <v>2258</v>
      </c>
    </row>
    <row r="722" spans="1:9" x14ac:dyDescent="0.3">
      <c r="A722" t="s">
        <v>2259</v>
      </c>
      <c r="B722" t="s">
        <v>12</v>
      </c>
      <c r="C722">
        <v>261</v>
      </c>
      <c r="D722">
        <v>257054808</v>
      </c>
      <c r="E722" t="s">
        <v>15</v>
      </c>
      <c r="F722" t="s">
        <v>2260</v>
      </c>
      <c r="G722" t="s">
        <v>15</v>
      </c>
      <c r="H722" t="s">
        <v>2261</v>
      </c>
      <c r="I722" t="s">
        <v>2262</v>
      </c>
    </row>
    <row r="723" spans="1:9" x14ac:dyDescent="0.3">
      <c r="A723" t="s">
        <v>2263</v>
      </c>
      <c r="B723" t="s">
        <v>12</v>
      </c>
      <c r="C723">
        <v>990</v>
      </c>
      <c r="D723">
        <v>257054809</v>
      </c>
      <c r="E723" t="s">
        <v>15</v>
      </c>
      <c r="F723" t="s">
        <v>2264</v>
      </c>
      <c r="G723" t="s">
        <v>15</v>
      </c>
      <c r="H723" t="s">
        <v>2265</v>
      </c>
      <c r="I723" t="s">
        <v>2266</v>
      </c>
    </row>
    <row r="724" spans="1:9" x14ac:dyDescent="0.3">
      <c r="A724" t="s">
        <v>2267</v>
      </c>
      <c r="B724" t="s">
        <v>12</v>
      </c>
      <c r="C724">
        <v>155</v>
      </c>
      <c r="D724">
        <v>257054810</v>
      </c>
      <c r="E724" t="s">
        <v>15</v>
      </c>
      <c r="F724" t="s">
        <v>2268</v>
      </c>
      <c r="G724" t="s">
        <v>15</v>
      </c>
      <c r="H724" t="s">
        <v>2269</v>
      </c>
      <c r="I724" t="s">
        <v>2270</v>
      </c>
    </row>
    <row r="725" spans="1:9" x14ac:dyDescent="0.3">
      <c r="A725" t="s">
        <v>2271</v>
      </c>
      <c r="B725" t="s">
        <v>15</v>
      </c>
      <c r="C725">
        <v>474</v>
      </c>
      <c r="D725">
        <v>257054811</v>
      </c>
      <c r="E725" t="s">
        <v>15</v>
      </c>
      <c r="F725" t="s">
        <v>2272</v>
      </c>
      <c r="G725" t="s">
        <v>15</v>
      </c>
      <c r="H725" t="s">
        <v>2257</v>
      </c>
      <c r="I725" t="s">
        <v>2258</v>
      </c>
    </row>
    <row r="726" spans="1:9" x14ac:dyDescent="0.3">
      <c r="A726" t="s">
        <v>2273</v>
      </c>
      <c r="B726" t="s">
        <v>12</v>
      </c>
      <c r="C726">
        <v>160</v>
      </c>
      <c r="D726">
        <v>257054812</v>
      </c>
      <c r="E726" t="s">
        <v>15</v>
      </c>
      <c r="F726" t="s">
        <v>2274</v>
      </c>
      <c r="G726" t="s">
        <v>15</v>
      </c>
      <c r="H726" t="s">
        <v>15</v>
      </c>
      <c r="I726" t="s">
        <v>45</v>
      </c>
    </row>
    <row r="727" spans="1:9" x14ac:dyDescent="0.3">
      <c r="A727" t="s">
        <v>2275</v>
      </c>
      <c r="B727" t="s">
        <v>15</v>
      </c>
      <c r="C727">
        <v>242</v>
      </c>
      <c r="D727">
        <v>257054813</v>
      </c>
      <c r="E727" t="s">
        <v>15</v>
      </c>
      <c r="F727" t="s">
        <v>2276</v>
      </c>
      <c r="G727" t="s">
        <v>15</v>
      </c>
      <c r="H727" t="s">
        <v>15</v>
      </c>
      <c r="I727" t="s">
        <v>45</v>
      </c>
    </row>
    <row r="728" spans="1:9" x14ac:dyDescent="0.3">
      <c r="A728" t="s">
        <v>2277</v>
      </c>
      <c r="B728" t="s">
        <v>12</v>
      </c>
      <c r="C728">
        <v>694</v>
      </c>
      <c r="D728">
        <v>257054814</v>
      </c>
      <c r="E728" t="s">
        <v>15</v>
      </c>
      <c r="F728" t="s">
        <v>2278</v>
      </c>
      <c r="G728" t="s">
        <v>15</v>
      </c>
      <c r="H728" t="s">
        <v>1523</v>
      </c>
      <c r="I728" t="s">
        <v>2075</v>
      </c>
    </row>
    <row r="729" spans="1:9" x14ac:dyDescent="0.3">
      <c r="A729" t="s">
        <v>2279</v>
      </c>
      <c r="B729" t="s">
        <v>12</v>
      </c>
      <c r="C729">
        <v>108</v>
      </c>
      <c r="D729">
        <v>257054815</v>
      </c>
      <c r="E729" t="s">
        <v>15</v>
      </c>
      <c r="F729" t="s">
        <v>2280</v>
      </c>
      <c r="G729" t="s">
        <v>15</v>
      </c>
      <c r="H729" t="s">
        <v>15</v>
      </c>
      <c r="I729" t="s">
        <v>45</v>
      </c>
    </row>
    <row r="730" spans="1:9" x14ac:dyDescent="0.3">
      <c r="A730" t="s">
        <v>2281</v>
      </c>
      <c r="B730" t="s">
        <v>12</v>
      </c>
      <c r="C730">
        <v>130</v>
      </c>
      <c r="D730">
        <v>257054816</v>
      </c>
      <c r="E730" t="s">
        <v>15</v>
      </c>
      <c r="F730" t="s">
        <v>2282</v>
      </c>
      <c r="G730" t="s">
        <v>15</v>
      </c>
      <c r="H730" t="s">
        <v>15</v>
      </c>
      <c r="I730" t="s">
        <v>2283</v>
      </c>
    </row>
    <row r="731" spans="1:9" x14ac:dyDescent="0.3">
      <c r="A731" t="s">
        <v>2284</v>
      </c>
      <c r="B731" t="s">
        <v>12</v>
      </c>
      <c r="C731">
        <v>83</v>
      </c>
      <c r="D731">
        <v>257054817</v>
      </c>
      <c r="E731" t="s">
        <v>15</v>
      </c>
      <c r="F731" t="s">
        <v>2285</v>
      </c>
      <c r="G731" t="s">
        <v>15</v>
      </c>
      <c r="H731" t="s">
        <v>15</v>
      </c>
      <c r="I731" t="s">
        <v>45</v>
      </c>
    </row>
    <row r="732" spans="1:9" x14ac:dyDescent="0.3">
      <c r="A732" t="s">
        <v>2286</v>
      </c>
      <c r="B732" t="s">
        <v>12</v>
      </c>
      <c r="C732">
        <v>290</v>
      </c>
      <c r="D732">
        <v>257054818</v>
      </c>
      <c r="E732" t="s">
        <v>15</v>
      </c>
      <c r="F732" t="s">
        <v>2287</v>
      </c>
      <c r="G732" t="s">
        <v>15</v>
      </c>
      <c r="H732" t="s">
        <v>687</v>
      </c>
      <c r="I732" t="s">
        <v>688</v>
      </c>
    </row>
    <row r="733" spans="1:9" x14ac:dyDescent="0.3">
      <c r="A733" t="s">
        <v>2288</v>
      </c>
      <c r="B733" t="s">
        <v>15</v>
      </c>
      <c r="C733">
        <v>298</v>
      </c>
      <c r="D733">
        <v>257054819</v>
      </c>
      <c r="E733" t="s">
        <v>15</v>
      </c>
      <c r="F733" t="s">
        <v>2289</v>
      </c>
      <c r="G733" t="s">
        <v>15</v>
      </c>
      <c r="H733" t="s">
        <v>15</v>
      </c>
      <c r="I733" t="s">
        <v>45</v>
      </c>
    </row>
    <row r="734" spans="1:9" x14ac:dyDescent="0.3">
      <c r="A734" t="s">
        <v>2290</v>
      </c>
      <c r="B734" t="s">
        <v>15</v>
      </c>
      <c r="C734">
        <v>448</v>
      </c>
      <c r="D734">
        <v>257054820</v>
      </c>
      <c r="E734" t="s">
        <v>15</v>
      </c>
      <c r="F734" t="s">
        <v>2291</v>
      </c>
      <c r="G734" t="s">
        <v>15</v>
      </c>
      <c r="H734" t="s">
        <v>2292</v>
      </c>
      <c r="I734" t="s">
        <v>2293</v>
      </c>
    </row>
    <row r="735" spans="1:9" x14ac:dyDescent="0.3">
      <c r="A735" t="s">
        <v>2294</v>
      </c>
      <c r="B735" t="s">
        <v>15</v>
      </c>
      <c r="C735">
        <v>330</v>
      </c>
      <c r="D735">
        <v>257054821</v>
      </c>
      <c r="E735" t="s">
        <v>15</v>
      </c>
      <c r="F735" t="s">
        <v>2295</v>
      </c>
      <c r="G735" t="s">
        <v>15</v>
      </c>
      <c r="H735" t="s">
        <v>15</v>
      </c>
      <c r="I735" t="s">
        <v>2296</v>
      </c>
    </row>
    <row r="736" spans="1:9" x14ac:dyDescent="0.3">
      <c r="A736" t="s">
        <v>2297</v>
      </c>
      <c r="B736" t="s">
        <v>12</v>
      </c>
      <c r="C736">
        <v>201</v>
      </c>
      <c r="D736">
        <v>257054822</v>
      </c>
      <c r="E736" t="s">
        <v>15</v>
      </c>
      <c r="F736" t="s">
        <v>2298</v>
      </c>
      <c r="G736" t="s">
        <v>15</v>
      </c>
      <c r="H736" t="s">
        <v>2299</v>
      </c>
      <c r="I736" t="s">
        <v>2300</v>
      </c>
    </row>
    <row r="737" spans="1:9" x14ac:dyDescent="0.3">
      <c r="A737" t="s">
        <v>2301</v>
      </c>
      <c r="B737" t="s">
        <v>15</v>
      </c>
      <c r="C737">
        <v>470</v>
      </c>
      <c r="D737">
        <v>257054823</v>
      </c>
      <c r="E737" t="s">
        <v>15</v>
      </c>
      <c r="F737" t="s">
        <v>2302</v>
      </c>
      <c r="G737" t="s">
        <v>15</v>
      </c>
      <c r="H737" t="s">
        <v>2303</v>
      </c>
      <c r="I737" t="s">
        <v>45</v>
      </c>
    </row>
    <row r="738" spans="1:9" x14ac:dyDescent="0.3">
      <c r="A738" t="s">
        <v>2304</v>
      </c>
      <c r="B738" t="s">
        <v>12</v>
      </c>
      <c r="C738">
        <v>381</v>
      </c>
      <c r="D738">
        <v>257054824</v>
      </c>
      <c r="E738" t="s">
        <v>15</v>
      </c>
      <c r="F738" t="s">
        <v>2305</v>
      </c>
      <c r="G738" t="s">
        <v>15</v>
      </c>
      <c r="H738" t="s">
        <v>2306</v>
      </c>
      <c r="I738" t="s">
        <v>2307</v>
      </c>
    </row>
    <row r="739" spans="1:9" x14ac:dyDescent="0.3">
      <c r="A739" t="s">
        <v>2308</v>
      </c>
      <c r="B739" t="s">
        <v>15</v>
      </c>
      <c r="C739">
        <v>188</v>
      </c>
      <c r="D739">
        <v>257054825</v>
      </c>
      <c r="E739" t="s">
        <v>15</v>
      </c>
      <c r="F739" t="s">
        <v>2309</v>
      </c>
      <c r="G739" t="s">
        <v>15</v>
      </c>
      <c r="H739" t="s">
        <v>15</v>
      </c>
      <c r="I739" t="s">
        <v>45</v>
      </c>
    </row>
    <row r="740" spans="1:9" x14ac:dyDescent="0.3">
      <c r="A740" t="s">
        <v>2310</v>
      </c>
      <c r="B740" t="s">
        <v>12</v>
      </c>
      <c r="C740">
        <v>988</v>
      </c>
      <c r="D740">
        <v>257054826</v>
      </c>
      <c r="E740" t="s">
        <v>15</v>
      </c>
      <c r="F740" t="s">
        <v>2311</v>
      </c>
      <c r="G740" t="s">
        <v>15</v>
      </c>
      <c r="H740" t="s">
        <v>2312</v>
      </c>
      <c r="I740" t="s">
        <v>45</v>
      </c>
    </row>
    <row r="741" spans="1:9" x14ac:dyDescent="0.3">
      <c r="A741" t="s">
        <v>2313</v>
      </c>
      <c r="B741" t="s">
        <v>12</v>
      </c>
      <c r="C741">
        <v>166</v>
      </c>
      <c r="D741">
        <v>257054827</v>
      </c>
      <c r="E741" t="s">
        <v>15</v>
      </c>
      <c r="F741" t="s">
        <v>2314</v>
      </c>
      <c r="G741" t="s">
        <v>15</v>
      </c>
      <c r="H741" t="s">
        <v>725</v>
      </c>
      <c r="I741" t="s">
        <v>620</v>
      </c>
    </row>
    <row r="742" spans="1:9" x14ac:dyDescent="0.3">
      <c r="A742" t="s">
        <v>2315</v>
      </c>
      <c r="B742" t="s">
        <v>12</v>
      </c>
      <c r="C742">
        <v>368</v>
      </c>
      <c r="D742">
        <v>257054828</v>
      </c>
      <c r="E742" t="s">
        <v>15</v>
      </c>
      <c r="F742" t="s">
        <v>2316</v>
      </c>
      <c r="G742" t="s">
        <v>15</v>
      </c>
      <c r="H742" t="s">
        <v>2317</v>
      </c>
      <c r="I742" t="s">
        <v>2318</v>
      </c>
    </row>
    <row r="743" spans="1:9" x14ac:dyDescent="0.3">
      <c r="A743" t="s">
        <v>2319</v>
      </c>
      <c r="B743" t="s">
        <v>12</v>
      </c>
      <c r="C743">
        <v>229</v>
      </c>
      <c r="D743">
        <v>257054829</v>
      </c>
      <c r="E743" t="s">
        <v>15</v>
      </c>
      <c r="F743" t="s">
        <v>2320</v>
      </c>
      <c r="G743" t="s">
        <v>15</v>
      </c>
      <c r="H743" t="s">
        <v>2321</v>
      </c>
      <c r="I743" t="s">
        <v>2322</v>
      </c>
    </row>
    <row r="744" spans="1:9" x14ac:dyDescent="0.3">
      <c r="A744" t="s">
        <v>2323</v>
      </c>
      <c r="B744" t="s">
        <v>12</v>
      </c>
      <c r="C744">
        <v>299</v>
      </c>
      <c r="D744">
        <v>257054830</v>
      </c>
      <c r="E744" t="s">
        <v>15</v>
      </c>
      <c r="F744" t="s">
        <v>2324</v>
      </c>
      <c r="G744" t="s">
        <v>15</v>
      </c>
      <c r="H744" t="s">
        <v>2325</v>
      </c>
      <c r="I744" t="s">
        <v>2326</v>
      </c>
    </row>
    <row r="745" spans="1:9" x14ac:dyDescent="0.3">
      <c r="A745" t="s">
        <v>2327</v>
      </c>
      <c r="B745" t="s">
        <v>12</v>
      </c>
      <c r="C745">
        <v>160</v>
      </c>
      <c r="D745">
        <v>257054831</v>
      </c>
      <c r="E745" t="s">
        <v>15</v>
      </c>
      <c r="F745" t="s">
        <v>2328</v>
      </c>
      <c r="G745" t="s">
        <v>15</v>
      </c>
      <c r="H745" t="s">
        <v>2329</v>
      </c>
      <c r="I745" t="s">
        <v>2330</v>
      </c>
    </row>
    <row r="746" spans="1:9" x14ac:dyDescent="0.3">
      <c r="A746" t="s">
        <v>2331</v>
      </c>
      <c r="B746" t="s">
        <v>12</v>
      </c>
      <c r="C746">
        <v>289</v>
      </c>
      <c r="D746">
        <v>257054832</v>
      </c>
      <c r="E746" t="s">
        <v>15</v>
      </c>
      <c r="F746" t="s">
        <v>2332</v>
      </c>
      <c r="G746" t="s">
        <v>15</v>
      </c>
      <c r="H746" t="s">
        <v>2333</v>
      </c>
      <c r="I746" t="s">
        <v>2334</v>
      </c>
    </row>
    <row r="747" spans="1:9" x14ac:dyDescent="0.3">
      <c r="A747" t="s">
        <v>2335</v>
      </c>
      <c r="B747" t="s">
        <v>12</v>
      </c>
      <c r="C747">
        <v>136</v>
      </c>
      <c r="D747">
        <v>257054833</v>
      </c>
      <c r="E747" t="s">
        <v>15</v>
      </c>
      <c r="F747" t="s">
        <v>2336</v>
      </c>
      <c r="G747" t="s">
        <v>15</v>
      </c>
      <c r="H747" t="s">
        <v>2337</v>
      </c>
      <c r="I747" t="s">
        <v>45</v>
      </c>
    </row>
    <row r="748" spans="1:9" x14ac:dyDescent="0.3">
      <c r="A748" t="s">
        <v>2338</v>
      </c>
      <c r="B748" t="s">
        <v>12</v>
      </c>
      <c r="C748">
        <v>240</v>
      </c>
      <c r="D748">
        <v>257054834</v>
      </c>
      <c r="E748" t="s">
        <v>15</v>
      </c>
      <c r="F748" t="s">
        <v>2339</v>
      </c>
      <c r="G748" t="s">
        <v>15</v>
      </c>
      <c r="H748" t="s">
        <v>571</v>
      </c>
      <c r="I748" t="s">
        <v>572</v>
      </c>
    </row>
    <row r="749" spans="1:9" x14ac:dyDescent="0.3">
      <c r="A749" t="s">
        <v>2340</v>
      </c>
      <c r="B749" t="s">
        <v>12</v>
      </c>
      <c r="C749">
        <v>255</v>
      </c>
      <c r="D749">
        <v>257054835</v>
      </c>
      <c r="E749" t="s">
        <v>15</v>
      </c>
      <c r="F749" t="s">
        <v>2341</v>
      </c>
      <c r="G749" t="s">
        <v>15</v>
      </c>
      <c r="H749" t="s">
        <v>15</v>
      </c>
      <c r="I749" t="s">
        <v>45</v>
      </c>
    </row>
    <row r="750" spans="1:9" x14ac:dyDescent="0.3">
      <c r="A750" t="s">
        <v>2342</v>
      </c>
      <c r="B750" t="s">
        <v>15</v>
      </c>
      <c r="C750">
        <v>830</v>
      </c>
      <c r="D750">
        <v>257054836</v>
      </c>
      <c r="E750" t="s">
        <v>15</v>
      </c>
      <c r="F750" t="s">
        <v>2343</v>
      </c>
      <c r="G750" t="s">
        <v>15</v>
      </c>
      <c r="H750" t="s">
        <v>2344</v>
      </c>
      <c r="I750" t="s">
        <v>2345</v>
      </c>
    </row>
    <row r="751" spans="1:9" x14ac:dyDescent="0.3">
      <c r="A751" t="s">
        <v>2346</v>
      </c>
      <c r="B751" t="s">
        <v>15</v>
      </c>
      <c r="C751">
        <v>278</v>
      </c>
      <c r="D751">
        <v>257054837</v>
      </c>
      <c r="E751" t="s">
        <v>15</v>
      </c>
      <c r="F751" t="s">
        <v>2347</v>
      </c>
      <c r="G751" t="s">
        <v>15</v>
      </c>
      <c r="H751" t="s">
        <v>2348</v>
      </c>
      <c r="I751" t="s">
        <v>2349</v>
      </c>
    </row>
    <row r="752" spans="1:9" x14ac:dyDescent="0.3">
      <c r="A752" t="s">
        <v>2350</v>
      </c>
      <c r="B752" t="s">
        <v>12</v>
      </c>
      <c r="C752">
        <v>193</v>
      </c>
      <c r="D752">
        <v>257054838</v>
      </c>
      <c r="E752" t="s">
        <v>15</v>
      </c>
      <c r="F752" t="s">
        <v>2351</v>
      </c>
      <c r="G752" t="s">
        <v>15</v>
      </c>
      <c r="H752" t="s">
        <v>15</v>
      </c>
      <c r="I752" t="s">
        <v>2352</v>
      </c>
    </row>
    <row r="753" spans="1:9" x14ac:dyDescent="0.3">
      <c r="A753" t="s">
        <v>2353</v>
      </c>
      <c r="B753" t="s">
        <v>12</v>
      </c>
      <c r="C753">
        <v>268</v>
      </c>
      <c r="D753">
        <v>257054839</v>
      </c>
      <c r="E753" t="s">
        <v>15</v>
      </c>
      <c r="F753" t="s">
        <v>2354</v>
      </c>
      <c r="G753" t="s">
        <v>15</v>
      </c>
      <c r="H753" t="s">
        <v>2355</v>
      </c>
      <c r="I753" t="s">
        <v>2356</v>
      </c>
    </row>
    <row r="754" spans="1:9" x14ac:dyDescent="0.3">
      <c r="A754" t="s">
        <v>2357</v>
      </c>
      <c r="B754" t="s">
        <v>12</v>
      </c>
      <c r="C754">
        <v>135</v>
      </c>
      <c r="D754">
        <v>257054840</v>
      </c>
      <c r="E754" t="s">
        <v>15</v>
      </c>
      <c r="F754" t="s">
        <v>2358</v>
      </c>
      <c r="G754" t="s">
        <v>15</v>
      </c>
      <c r="H754" t="s">
        <v>15</v>
      </c>
      <c r="I754" t="s">
        <v>45</v>
      </c>
    </row>
    <row r="755" spans="1:9" x14ac:dyDescent="0.3">
      <c r="A755" t="s">
        <v>2359</v>
      </c>
      <c r="B755" t="s">
        <v>12</v>
      </c>
      <c r="C755">
        <v>372</v>
      </c>
      <c r="D755">
        <v>257054841</v>
      </c>
      <c r="E755" t="s">
        <v>15</v>
      </c>
      <c r="F755" t="s">
        <v>2360</v>
      </c>
      <c r="G755" t="s">
        <v>15</v>
      </c>
      <c r="H755" t="s">
        <v>2221</v>
      </c>
      <c r="I755" t="s">
        <v>2222</v>
      </c>
    </row>
    <row r="756" spans="1:9" x14ac:dyDescent="0.3">
      <c r="A756" t="s">
        <v>2361</v>
      </c>
      <c r="B756" t="s">
        <v>12</v>
      </c>
      <c r="C756">
        <v>130</v>
      </c>
      <c r="D756">
        <v>257054842</v>
      </c>
      <c r="E756" t="s">
        <v>15</v>
      </c>
      <c r="F756" t="s">
        <v>2362</v>
      </c>
      <c r="G756" t="s">
        <v>15</v>
      </c>
      <c r="H756" t="s">
        <v>15</v>
      </c>
      <c r="I756" t="s">
        <v>45</v>
      </c>
    </row>
    <row r="757" spans="1:9" x14ac:dyDescent="0.3">
      <c r="A757" t="s">
        <v>2363</v>
      </c>
      <c r="B757" t="s">
        <v>12</v>
      </c>
      <c r="C757">
        <v>191</v>
      </c>
      <c r="D757">
        <v>257054843</v>
      </c>
      <c r="E757" t="s">
        <v>15</v>
      </c>
      <c r="F757" t="s">
        <v>2364</v>
      </c>
      <c r="G757" t="s">
        <v>15</v>
      </c>
      <c r="H757" t="s">
        <v>15</v>
      </c>
      <c r="I757" t="s">
        <v>45</v>
      </c>
    </row>
    <row r="758" spans="1:9" x14ac:dyDescent="0.3">
      <c r="A758" t="s">
        <v>2365</v>
      </c>
      <c r="B758" t="s">
        <v>15</v>
      </c>
      <c r="C758">
        <v>154</v>
      </c>
      <c r="D758">
        <v>257054844</v>
      </c>
      <c r="E758" t="s">
        <v>15</v>
      </c>
      <c r="F758" t="s">
        <v>2366</v>
      </c>
      <c r="G758" t="s">
        <v>15</v>
      </c>
      <c r="H758" t="s">
        <v>2367</v>
      </c>
      <c r="I758" t="s">
        <v>45</v>
      </c>
    </row>
    <row r="759" spans="1:9" x14ac:dyDescent="0.3">
      <c r="A759" t="s">
        <v>2368</v>
      </c>
      <c r="B759" t="s">
        <v>15</v>
      </c>
      <c r="C759">
        <v>55</v>
      </c>
      <c r="D759">
        <v>257054845</v>
      </c>
      <c r="E759" t="s">
        <v>15</v>
      </c>
      <c r="F759" t="s">
        <v>2369</v>
      </c>
      <c r="G759" t="s">
        <v>15</v>
      </c>
      <c r="H759" t="s">
        <v>15</v>
      </c>
      <c r="I759" t="s">
        <v>45</v>
      </c>
    </row>
    <row r="760" spans="1:9" x14ac:dyDescent="0.3">
      <c r="A760" t="s">
        <v>2370</v>
      </c>
      <c r="B760" t="s">
        <v>12</v>
      </c>
      <c r="C760">
        <v>508</v>
      </c>
      <c r="D760">
        <v>257054846</v>
      </c>
      <c r="E760" t="s">
        <v>15</v>
      </c>
      <c r="F760" t="s">
        <v>2371</v>
      </c>
      <c r="G760" t="s">
        <v>15</v>
      </c>
      <c r="H760" t="s">
        <v>1567</v>
      </c>
      <c r="I760" t="s">
        <v>1568</v>
      </c>
    </row>
    <row r="761" spans="1:9" x14ac:dyDescent="0.3">
      <c r="A761" t="s">
        <v>2372</v>
      </c>
      <c r="B761" t="s">
        <v>12</v>
      </c>
      <c r="C761">
        <v>186</v>
      </c>
      <c r="D761">
        <v>257054847</v>
      </c>
      <c r="E761" t="s">
        <v>15</v>
      </c>
      <c r="F761" t="s">
        <v>2373</v>
      </c>
      <c r="G761" t="s">
        <v>15</v>
      </c>
      <c r="H761" t="s">
        <v>2374</v>
      </c>
      <c r="I761" t="s">
        <v>45</v>
      </c>
    </row>
    <row r="762" spans="1:9" x14ac:dyDescent="0.3">
      <c r="A762" t="s">
        <v>2375</v>
      </c>
      <c r="B762" t="s">
        <v>12</v>
      </c>
      <c r="C762">
        <v>62</v>
      </c>
      <c r="D762">
        <v>257054848</v>
      </c>
      <c r="E762" t="s">
        <v>15</v>
      </c>
      <c r="F762" t="s">
        <v>2376</v>
      </c>
      <c r="G762" t="s">
        <v>15</v>
      </c>
      <c r="H762" t="s">
        <v>15</v>
      </c>
      <c r="I762" t="s">
        <v>45</v>
      </c>
    </row>
    <row r="763" spans="1:9" x14ac:dyDescent="0.3">
      <c r="A763" t="s">
        <v>2377</v>
      </c>
      <c r="B763" t="s">
        <v>12</v>
      </c>
      <c r="C763">
        <v>79</v>
      </c>
      <c r="D763">
        <v>257054849</v>
      </c>
      <c r="E763" t="s">
        <v>15</v>
      </c>
      <c r="F763" t="s">
        <v>2378</v>
      </c>
      <c r="G763" t="s">
        <v>15</v>
      </c>
      <c r="H763" t="s">
        <v>15</v>
      </c>
      <c r="I763" t="s">
        <v>45</v>
      </c>
    </row>
    <row r="764" spans="1:9" x14ac:dyDescent="0.3">
      <c r="A764" t="s">
        <v>2379</v>
      </c>
      <c r="B764" t="s">
        <v>12</v>
      </c>
      <c r="C764">
        <v>106</v>
      </c>
      <c r="D764">
        <v>257054850</v>
      </c>
      <c r="E764" t="s">
        <v>15</v>
      </c>
      <c r="F764" t="s">
        <v>2380</v>
      </c>
      <c r="G764" t="s">
        <v>15</v>
      </c>
      <c r="H764" t="s">
        <v>15</v>
      </c>
      <c r="I764" t="s">
        <v>45</v>
      </c>
    </row>
    <row r="765" spans="1:9" x14ac:dyDescent="0.3">
      <c r="A765" t="s">
        <v>2381</v>
      </c>
      <c r="B765" t="s">
        <v>12</v>
      </c>
      <c r="C765">
        <v>444</v>
      </c>
      <c r="D765">
        <v>257054851</v>
      </c>
      <c r="E765" t="s">
        <v>15</v>
      </c>
      <c r="F765" t="s">
        <v>2382</v>
      </c>
      <c r="G765" t="s">
        <v>15</v>
      </c>
      <c r="H765" t="s">
        <v>15</v>
      </c>
      <c r="I765" t="s">
        <v>179</v>
      </c>
    </row>
    <row r="766" spans="1:9" x14ac:dyDescent="0.3">
      <c r="A766" t="s">
        <v>2383</v>
      </c>
      <c r="B766" t="s">
        <v>15</v>
      </c>
      <c r="C766">
        <v>258</v>
      </c>
      <c r="D766">
        <v>257054852</v>
      </c>
      <c r="E766" t="s">
        <v>15</v>
      </c>
      <c r="F766" t="s">
        <v>2384</v>
      </c>
      <c r="G766" t="s">
        <v>15</v>
      </c>
      <c r="H766" t="s">
        <v>2028</v>
      </c>
      <c r="I766" t="s">
        <v>2385</v>
      </c>
    </row>
    <row r="767" spans="1:9" x14ac:dyDescent="0.3">
      <c r="A767" t="s">
        <v>2386</v>
      </c>
      <c r="B767" t="s">
        <v>12</v>
      </c>
      <c r="C767">
        <v>154</v>
      </c>
      <c r="D767">
        <v>257054853</v>
      </c>
      <c r="E767" t="s">
        <v>15</v>
      </c>
      <c r="F767" t="s">
        <v>2387</v>
      </c>
      <c r="G767" t="s">
        <v>15</v>
      </c>
      <c r="H767" t="s">
        <v>2388</v>
      </c>
      <c r="I767" t="s">
        <v>2389</v>
      </c>
    </row>
    <row r="768" spans="1:9" x14ac:dyDescent="0.3">
      <c r="A768" t="s">
        <v>2390</v>
      </c>
      <c r="B768" t="s">
        <v>12</v>
      </c>
      <c r="C768">
        <v>762</v>
      </c>
      <c r="D768">
        <v>257054854</v>
      </c>
      <c r="E768" t="s">
        <v>15</v>
      </c>
      <c r="F768" t="s">
        <v>2391</v>
      </c>
      <c r="G768" t="s">
        <v>15</v>
      </c>
      <c r="H768" t="s">
        <v>2392</v>
      </c>
      <c r="I768" t="s">
        <v>2393</v>
      </c>
    </row>
    <row r="769" spans="1:9" x14ac:dyDescent="0.3">
      <c r="A769" t="s">
        <v>2394</v>
      </c>
      <c r="B769" t="s">
        <v>12</v>
      </c>
      <c r="C769">
        <v>335</v>
      </c>
      <c r="D769">
        <v>257054855</v>
      </c>
      <c r="E769" t="s">
        <v>15</v>
      </c>
      <c r="F769" t="s">
        <v>2395</v>
      </c>
      <c r="G769" t="s">
        <v>15</v>
      </c>
      <c r="H769" t="s">
        <v>15</v>
      </c>
      <c r="I769" t="s">
        <v>45</v>
      </c>
    </row>
    <row r="770" spans="1:9" x14ac:dyDescent="0.3">
      <c r="A770" t="s">
        <v>2396</v>
      </c>
      <c r="B770" t="s">
        <v>15</v>
      </c>
      <c r="C770">
        <v>273</v>
      </c>
      <c r="D770">
        <v>257054856</v>
      </c>
      <c r="E770" t="s">
        <v>15</v>
      </c>
      <c r="F770" t="s">
        <v>2397</v>
      </c>
      <c r="G770" t="s">
        <v>15</v>
      </c>
      <c r="H770" t="s">
        <v>2398</v>
      </c>
      <c r="I770" t="s">
        <v>2399</v>
      </c>
    </row>
    <row r="771" spans="1:9" x14ac:dyDescent="0.3">
      <c r="A771" t="s">
        <v>2400</v>
      </c>
      <c r="B771" t="s">
        <v>15</v>
      </c>
      <c r="C771">
        <v>117</v>
      </c>
      <c r="D771">
        <v>257054857</v>
      </c>
      <c r="E771" t="s">
        <v>15</v>
      </c>
      <c r="F771" t="s">
        <v>2401</v>
      </c>
      <c r="G771" t="s">
        <v>15</v>
      </c>
      <c r="H771" t="s">
        <v>2402</v>
      </c>
      <c r="I771" t="s">
        <v>2403</v>
      </c>
    </row>
    <row r="772" spans="1:9" x14ac:dyDescent="0.3">
      <c r="A772" t="s">
        <v>2404</v>
      </c>
      <c r="B772" t="s">
        <v>15</v>
      </c>
      <c r="C772">
        <v>355</v>
      </c>
      <c r="D772">
        <v>257054858</v>
      </c>
      <c r="E772" t="s">
        <v>15</v>
      </c>
      <c r="F772" t="s">
        <v>2405</v>
      </c>
      <c r="G772" t="s">
        <v>15</v>
      </c>
      <c r="H772" t="s">
        <v>2406</v>
      </c>
      <c r="I772" t="s">
        <v>2407</v>
      </c>
    </row>
    <row r="773" spans="1:9" x14ac:dyDescent="0.3">
      <c r="A773" t="s">
        <v>2408</v>
      </c>
      <c r="B773" t="s">
        <v>15</v>
      </c>
      <c r="C773">
        <v>380</v>
      </c>
      <c r="D773">
        <v>257054859</v>
      </c>
      <c r="E773" t="s">
        <v>15</v>
      </c>
      <c r="F773" t="s">
        <v>2409</v>
      </c>
      <c r="G773" t="s">
        <v>15</v>
      </c>
      <c r="H773" t="s">
        <v>2410</v>
      </c>
      <c r="I773" t="s">
        <v>2411</v>
      </c>
    </row>
    <row r="774" spans="1:9" x14ac:dyDescent="0.3">
      <c r="A774" t="s">
        <v>2412</v>
      </c>
      <c r="B774" t="s">
        <v>15</v>
      </c>
      <c r="C774">
        <v>90</v>
      </c>
      <c r="D774">
        <v>257054860</v>
      </c>
      <c r="E774" t="s">
        <v>15</v>
      </c>
      <c r="F774" t="s">
        <v>2413</v>
      </c>
      <c r="G774" t="s">
        <v>15</v>
      </c>
      <c r="H774" t="s">
        <v>2414</v>
      </c>
      <c r="I774" t="s">
        <v>2415</v>
      </c>
    </row>
    <row r="775" spans="1:9" x14ac:dyDescent="0.3">
      <c r="A775" t="s">
        <v>2416</v>
      </c>
      <c r="B775" t="s">
        <v>15</v>
      </c>
      <c r="C775">
        <v>176</v>
      </c>
      <c r="D775">
        <v>257054861</v>
      </c>
      <c r="E775" t="s">
        <v>15</v>
      </c>
      <c r="F775" t="s">
        <v>2417</v>
      </c>
      <c r="G775" t="s">
        <v>15</v>
      </c>
      <c r="H775" t="s">
        <v>2418</v>
      </c>
      <c r="I775" t="s">
        <v>2419</v>
      </c>
    </row>
    <row r="776" spans="1:9" x14ac:dyDescent="0.3">
      <c r="A776" t="s">
        <v>2420</v>
      </c>
      <c r="B776" t="s">
        <v>15</v>
      </c>
      <c r="C776">
        <v>417</v>
      </c>
      <c r="D776">
        <v>257054862</v>
      </c>
      <c r="E776" t="s">
        <v>15</v>
      </c>
      <c r="F776" t="s">
        <v>2421</v>
      </c>
      <c r="G776" t="s">
        <v>15</v>
      </c>
      <c r="H776" t="s">
        <v>15</v>
      </c>
      <c r="I776" t="s">
        <v>45</v>
      </c>
    </row>
    <row r="777" spans="1:9" x14ac:dyDescent="0.3">
      <c r="A777" t="s">
        <v>2422</v>
      </c>
      <c r="B777" t="s">
        <v>15</v>
      </c>
      <c r="C777">
        <v>224</v>
      </c>
      <c r="D777">
        <v>257054863</v>
      </c>
      <c r="E777" t="s">
        <v>15</v>
      </c>
      <c r="F777" t="s">
        <v>2423</v>
      </c>
      <c r="G777" t="s">
        <v>15</v>
      </c>
      <c r="H777" t="s">
        <v>2424</v>
      </c>
      <c r="I777" t="s">
        <v>2425</v>
      </c>
    </row>
    <row r="778" spans="1:9" x14ac:dyDescent="0.3">
      <c r="A778" t="s">
        <v>2426</v>
      </c>
      <c r="B778" t="s">
        <v>15</v>
      </c>
      <c r="C778">
        <v>60</v>
      </c>
      <c r="D778">
        <v>257054864</v>
      </c>
      <c r="E778" t="s">
        <v>15</v>
      </c>
      <c r="F778" t="s">
        <v>2427</v>
      </c>
      <c r="G778" t="s">
        <v>15</v>
      </c>
      <c r="H778" t="s">
        <v>15</v>
      </c>
      <c r="I778" t="s">
        <v>45</v>
      </c>
    </row>
    <row r="779" spans="1:9" x14ac:dyDescent="0.3">
      <c r="A779" t="s">
        <v>2428</v>
      </c>
      <c r="B779" t="s">
        <v>15</v>
      </c>
      <c r="C779">
        <v>206</v>
      </c>
      <c r="D779">
        <v>257054865</v>
      </c>
      <c r="E779" t="s">
        <v>15</v>
      </c>
      <c r="F779" t="s">
        <v>2429</v>
      </c>
      <c r="G779" t="s">
        <v>15</v>
      </c>
      <c r="H779" t="s">
        <v>2424</v>
      </c>
      <c r="I779" t="s">
        <v>2425</v>
      </c>
    </row>
    <row r="780" spans="1:9" x14ac:dyDescent="0.3">
      <c r="A780" t="s">
        <v>2430</v>
      </c>
      <c r="B780" t="s">
        <v>12</v>
      </c>
      <c r="C780">
        <v>350</v>
      </c>
      <c r="D780">
        <v>257054866</v>
      </c>
      <c r="E780" t="s">
        <v>15</v>
      </c>
      <c r="F780" t="s">
        <v>2431</v>
      </c>
      <c r="G780" t="s">
        <v>15</v>
      </c>
      <c r="H780" t="s">
        <v>2432</v>
      </c>
      <c r="I780" t="s">
        <v>2433</v>
      </c>
    </row>
    <row r="781" spans="1:9" x14ac:dyDescent="0.3">
      <c r="A781" t="s">
        <v>2434</v>
      </c>
      <c r="B781" t="s">
        <v>12</v>
      </c>
      <c r="C781">
        <v>601</v>
      </c>
      <c r="D781">
        <v>257054867</v>
      </c>
      <c r="E781" t="s">
        <v>15</v>
      </c>
      <c r="F781" t="s">
        <v>2435</v>
      </c>
      <c r="G781" t="s">
        <v>15</v>
      </c>
      <c r="H781" t="s">
        <v>2436</v>
      </c>
      <c r="I781" t="s">
        <v>2437</v>
      </c>
    </row>
    <row r="782" spans="1:9" x14ac:dyDescent="0.3">
      <c r="A782" t="s">
        <v>2438</v>
      </c>
      <c r="B782" t="s">
        <v>12</v>
      </c>
      <c r="C782">
        <v>172</v>
      </c>
      <c r="D782">
        <v>257054868</v>
      </c>
      <c r="E782" t="s">
        <v>15</v>
      </c>
      <c r="F782" t="s">
        <v>2439</v>
      </c>
      <c r="G782" t="s">
        <v>15</v>
      </c>
      <c r="H782" t="s">
        <v>15</v>
      </c>
      <c r="I782" t="s">
        <v>45</v>
      </c>
    </row>
    <row r="783" spans="1:9" x14ac:dyDescent="0.3">
      <c r="A783" t="s">
        <v>2440</v>
      </c>
      <c r="B783" t="s">
        <v>12</v>
      </c>
      <c r="C783">
        <v>216</v>
      </c>
      <c r="D783">
        <v>257054869</v>
      </c>
      <c r="E783" t="s">
        <v>15</v>
      </c>
      <c r="F783" t="s">
        <v>2441</v>
      </c>
      <c r="G783" t="s">
        <v>15</v>
      </c>
      <c r="H783" t="s">
        <v>15</v>
      </c>
      <c r="I783" t="s">
        <v>45</v>
      </c>
    </row>
    <row r="784" spans="1:9" x14ac:dyDescent="0.3">
      <c r="A784" t="s">
        <v>2442</v>
      </c>
      <c r="B784" t="s">
        <v>12</v>
      </c>
      <c r="C784">
        <v>59</v>
      </c>
      <c r="D784">
        <v>257054870</v>
      </c>
      <c r="E784" t="s">
        <v>15</v>
      </c>
      <c r="F784" t="s">
        <v>2443</v>
      </c>
      <c r="G784" t="s">
        <v>15</v>
      </c>
      <c r="H784" t="s">
        <v>15</v>
      </c>
      <c r="I784" t="s">
        <v>45</v>
      </c>
    </row>
    <row r="785" spans="1:9" x14ac:dyDescent="0.3">
      <c r="A785" t="s">
        <v>2444</v>
      </c>
      <c r="B785" t="s">
        <v>12</v>
      </c>
      <c r="C785">
        <v>221</v>
      </c>
      <c r="D785">
        <v>257054871</v>
      </c>
      <c r="E785" t="s">
        <v>15</v>
      </c>
      <c r="F785" t="s">
        <v>2445</v>
      </c>
      <c r="G785" t="s">
        <v>15</v>
      </c>
      <c r="H785" t="s">
        <v>15</v>
      </c>
      <c r="I785" t="s">
        <v>45</v>
      </c>
    </row>
    <row r="786" spans="1:9" x14ac:dyDescent="0.3">
      <c r="A786" t="s">
        <v>2446</v>
      </c>
      <c r="B786" t="s">
        <v>12</v>
      </c>
      <c r="C786">
        <v>57</v>
      </c>
      <c r="D786">
        <v>257054872</v>
      </c>
      <c r="E786" t="s">
        <v>15</v>
      </c>
      <c r="F786" t="s">
        <v>2447</v>
      </c>
      <c r="G786" t="s">
        <v>15</v>
      </c>
      <c r="H786" t="s">
        <v>15</v>
      </c>
      <c r="I786" t="s">
        <v>45</v>
      </c>
    </row>
    <row r="787" spans="1:9" x14ac:dyDescent="0.3">
      <c r="A787" t="s">
        <v>2448</v>
      </c>
      <c r="B787" t="s">
        <v>15</v>
      </c>
      <c r="C787">
        <v>246</v>
      </c>
      <c r="D787">
        <v>257054873</v>
      </c>
      <c r="E787" t="s">
        <v>15</v>
      </c>
      <c r="F787" t="s">
        <v>2449</v>
      </c>
      <c r="G787" t="s">
        <v>15</v>
      </c>
      <c r="H787" t="s">
        <v>2450</v>
      </c>
      <c r="I787" t="s">
        <v>616</v>
      </c>
    </row>
    <row r="788" spans="1:9" x14ac:dyDescent="0.3">
      <c r="A788" t="s">
        <v>2451</v>
      </c>
      <c r="B788" t="s">
        <v>15</v>
      </c>
      <c r="C788">
        <v>95</v>
      </c>
      <c r="D788">
        <v>257054874</v>
      </c>
      <c r="E788" t="s">
        <v>15</v>
      </c>
      <c r="F788" t="s">
        <v>2452</v>
      </c>
      <c r="G788" t="s">
        <v>15</v>
      </c>
      <c r="H788" t="s">
        <v>15</v>
      </c>
      <c r="I788" t="s">
        <v>2453</v>
      </c>
    </row>
    <row r="789" spans="1:9" x14ac:dyDescent="0.3">
      <c r="A789" t="s">
        <v>2454</v>
      </c>
      <c r="B789" t="s">
        <v>15</v>
      </c>
      <c r="C789">
        <v>306</v>
      </c>
      <c r="D789">
        <v>257054875</v>
      </c>
      <c r="E789" t="s">
        <v>15</v>
      </c>
      <c r="F789" t="s">
        <v>2455</v>
      </c>
      <c r="G789" t="s">
        <v>15</v>
      </c>
      <c r="H789" t="s">
        <v>2456</v>
      </c>
      <c r="I789" t="s">
        <v>2457</v>
      </c>
    </row>
    <row r="790" spans="1:9" x14ac:dyDescent="0.3">
      <c r="A790" t="s">
        <v>2458</v>
      </c>
      <c r="B790" t="s">
        <v>15</v>
      </c>
      <c r="C790">
        <v>139</v>
      </c>
      <c r="D790">
        <v>257054876</v>
      </c>
      <c r="E790" t="s">
        <v>15</v>
      </c>
      <c r="F790" t="s">
        <v>2459</v>
      </c>
      <c r="G790" t="s">
        <v>15</v>
      </c>
      <c r="H790" t="s">
        <v>2460</v>
      </c>
      <c r="I790" t="s">
        <v>2461</v>
      </c>
    </row>
    <row r="791" spans="1:9" x14ac:dyDescent="0.3">
      <c r="A791" t="s">
        <v>2462</v>
      </c>
      <c r="B791" t="s">
        <v>12</v>
      </c>
      <c r="C791">
        <v>701</v>
      </c>
      <c r="D791">
        <v>257054877</v>
      </c>
      <c r="E791" t="s">
        <v>15</v>
      </c>
      <c r="F791" t="s">
        <v>2463</v>
      </c>
      <c r="G791" t="s">
        <v>15</v>
      </c>
      <c r="H791" t="s">
        <v>37</v>
      </c>
      <c r="I791" t="s">
        <v>2464</v>
      </c>
    </row>
    <row r="792" spans="1:9" x14ac:dyDescent="0.3">
      <c r="A792" t="s">
        <v>2465</v>
      </c>
      <c r="B792" t="s">
        <v>12</v>
      </c>
      <c r="C792">
        <v>827</v>
      </c>
      <c r="D792">
        <v>257054878</v>
      </c>
      <c r="E792" t="s">
        <v>15</v>
      </c>
      <c r="F792" t="s">
        <v>2466</v>
      </c>
      <c r="G792" t="s">
        <v>15</v>
      </c>
      <c r="H792" t="s">
        <v>41</v>
      </c>
      <c r="I792" t="s">
        <v>2467</v>
      </c>
    </row>
    <row r="793" spans="1:9" x14ac:dyDescent="0.3">
      <c r="A793" t="s">
        <v>2468</v>
      </c>
      <c r="B793" t="s">
        <v>12</v>
      </c>
      <c r="C793">
        <v>177</v>
      </c>
      <c r="D793">
        <v>257054879</v>
      </c>
      <c r="E793" t="s">
        <v>15</v>
      </c>
      <c r="F793" t="s">
        <v>2469</v>
      </c>
      <c r="G793" t="s">
        <v>15</v>
      </c>
      <c r="H793" t="s">
        <v>15</v>
      </c>
      <c r="I793" t="s">
        <v>45</v>
      </c>
    </row>
    <row r="794" spans="1:9" x14ac:dyDescent="0.3">
      <c r="A794" t="s">
        <v>2470</v>
      </c>
      <c r="B794" t="s">
        <v>12</v>
      </c>
      <c r="C794">
        <v>187</v>
      </c>
      <c r="D794">
        <v>257054880</v>
      </c>
      <c r="E794" t="s">
        <v>15</v>
      </c>
      <c r="F794" t="s">
        <v>2471</v>
      </c>
      <c r="G794" t="s">
        <v>15</v>
      </c>
      <c r="H794" t="s">
        <v>15</v>
      </c>
      <c r="I794" t="s">
        <v>45</v>
      </c>
    </row>
    <row r="795" spans="1:9" x14ac:dyDescent="0.3">
      <c r="A795" t="s">
        <v>2472</v>
      </c>
      <c r="B795" t="s">
        <v>12</v>
      </c>
      <c r="C795">
        <v>309</v>
      </c>
      <c r="D795">
        <v>257054881</v>
      </c>
      <c r="E795" t="s">
        <v>15</v>
      </c>
      <c r="F795" t="s">
        <v>2473</v>
      </c>
      <c r="G795" t="s">
        <v>15</v>
      </c>
      <c r="H795" t="s">
        <v>2474</v>
      </c>
      <c r="I795" t="s">
        <v>2475</v>
      </c>
    </row>
    <row r="796" spans="1:9" x14ac:dyDescent="0.3">
      <c r="A796" t="s">
        <v>2476</v>
      </c>
      <c r="B796" t="s">
        <v>15</v>
      </c>
      <c r="C796">
        <v>211</v>
      </c>
      <c r="D796">
        <v>257054882</v>
      </c>
      <c r="E796" t="s">
        <v>15</v>
      </c>
      <c r="F796" t="s">
        <v>2477</v>
      </c>
      <c r="G796" t="s">
        <v>15</v>
      </c>
      <c r="H796" t="s">
        <v>15</v>
      </c>
      <c r="I796" t="s">
        <v>45</v>
      </c>
    </row>
    <row r="797" spans="1:9" x14ac:dyDescent="0.3">
      <c r="A797" t="s">
        <v>2478</v>
      </c>
      <c r="B797" t="s">
        <v>15</v>
      </c>
      <c r="C797">
        <v>65</v>
      </c>
      <c r="D797">
        <v>257054883</v>
      </c>
      <c r="E797" t="s">
        <v>15</v>
      </c>
      <c r="F797" t="s">
        <v>2479</v>
      </c>
      <c r="G797" t="s">
        <v>15</v>
      </c>
      <c r="H797" t="s">
        <v>15</v>
      </c>
      <c r="I797" t="s">
        <v>45</v>
      </c>
    </row>
    <row r="798" spans="1:9" x14ac:dyDescent="0.3">
      <c r="A798" t="s">
        <v>2480</v>
      </c>
      <c r="B798" t="s">
        <v>15</v>
      </c>
      <c r="C798">
        <v>367</v>
      </c>
      <c r="D798">
        <v>257054884</v>
      </c>
      <c r="E798" t="s">
        <v>15</v>
      </c>
      <c r="F798" t="s">
        <v>2481</v>
      </c>
      <c r="G798" t="s">
        <v>15</v>
      </c>
      <c r="H798" t="s">
        <v>2482</v>
      </c>
      <c r="I798" t="s">
        <v>564</v>
      </c>
    </row>
    <row r="799" spans="1:9" x14ac:dyDescent="0.3">
      <c r="A799" t="s">
        <v>2483</v>
      </c>
      <c r="B799" t="s">
        <v>12</v>
      </c>
      <c r="C799">
        <v>178</v>
      </c>
      <c r="D799">
        <v>257054885</v>
      </c>
      <c r="E799" t="s">
        <v>15</v>
      </c>
      <c r="F799" t="s">
        <v>2484</v>
      </c>
      <c r="G799" t="s">
        <v>15</v>
      </c>
      <c r="H799" t="s">
        <v>15</v>
      </c>
      <c r="I799" t="s">
        <v>45</v>
      </c>
    </row>
    <row r="800" spans="1:9" x14ac:dyDescent="0.3">
      <c r="A800" t="s">
        <v>2485</v>
      </c>
      <c r="B800" t="s">
        <v>12</v>
      </c>
      <c r="C800">
        <v>97</v>
      </c>
      <c r="D800">
        <v>257054886</v>
      </c>
      <c r="E800" t="s">
        <v>15</v>
      </c>
      <c r="F800" t="s">
        <v>2486</v>
      </c>
      <c r="G800" t="s">
        <v>15</v>
      </c>
      <c r="H800" t="s">
        <v>15</v>
      </c>
      <c r="I800" t="s">
        <v>45</v>
      </c>
    </row>
    <row r="801" spans="1:9" x14ac:dyDescent="0.3">
      <c r="A801" t="s">
        <v>2487</v>
      </c>
      <c r="B801" t="s">
        <v>15</v>
      </c>
      <c r="C801">
        <v>283</v>
      </c>
      <c r="D801">
        <v>257054887</v>
      </c>
      <c r="E801" t="s">
        <v>15</v>
      </c>
      <c r="F801" t="s">
        <v>2488</v>
      </c>
      <c r="G801" t="s">
        <v>15</v>
      </c>
      <c r="H801" t="s">
        <v>2489</v>
      </c>
      <c r="I801" t="s">
        <v>2490</v>
      </c>
    </row>
    <row r="802" spans="1:9" x14ac:dyDescent="0.3">
      <c r="A802" t="s">
        <v>2491</v>
      </c>
      <c r="B802" t="s">
        <v>12</v>
      </c>
      <c r="C802">
        <v>272</v>
      </c>
      <c r="D802">
        <v>257054888</v>
      </c>
      <c r="E802" t="s">
        <v>15</v>
      </c>
      <c r="F802" t="s">
        <v>2492</v>
      </c>
      <c r="G802" t="s">
        <v>15</v>
      </c>
      <c r="H802" t="s">
        <v>15</v>
      </c>
      <c r="I802" t="s">
        <v>45</v>
      </c>
    </row>
    <row r="803" spans="1:9" x14ac:dyDescent="0.3">
      <c r="A803" t="s">
        <v>2493</v>
      </c>
      <c r="B803" t="s">
        <v>15</v>
      </c>
      <c r="C803">
        <v>302</v>
      </c>
      <c r="D803">
        <v>257054889</v>
      </c>
      <c r="E803" t="s">
        <v>15</v>
      </c>
      <c r="F803" t="s">
        <v>2494</v>
      </c>
      <c r="G803" t="s">
        <v>15</v>
      </c>
      <c r="H803" t="s">
        <v>15</v>
      </c>
      <c r="I803" t="s">
        <v>419</v>
      </c>
    </row>
    <row r="804" spans="1:9" x14ac:dyDescent="0.3">
      <c r="A804" t="s">
        <v>2495</v>
      </c>
      <c r="B804" t="s">
        <v>15</v>
      </c>
      <c r="C804">
        <v>416</v>
      </c>
      <c r="D804">
        <v>257054890</v>
      </c>
      <c r="E804" t="s">
        <v>15</v>
      </c>
      <c r="F804" t="s">
        <v>2496</v>
      </c>
      <c r="G804" t="s">
        <v>15</v>
      </c>
      <c r="H804" t="s">
        <v>701</v>
      </c>
      <c r="I804" t="s">
        <v>702</v>
      </c>
    </row>
    <row r="805" spans="1:9" x14ac:dyDescent="0.3">
      <c r="A805" t="s">
        <v>2497</v>
      </c>
      <c r="B805" t="s">
        <v>15</v>
      </c>
      <c r="C805">
        <v>530</v>
      </c>
      <c r="D805">
        <v>257054891</v>
      </c>
      <c r="E805" t="s">
        <v>15</v>
      </c>
      <c r="F805" t="s">
        <v>2498</v>
      </c>
      <c r="G805" t="s">
        <v>15</v>
      </c>
      <c r="H805" t="s">
        <v>2499</v>
      </c>
      <c r="I805" t="s">
        <v>2500</v>
      </c>
    </row>
    <row r="806" spans="1:9" x14ac:dyDescent="0.3">
      <c r="A806" t="s">
        <v>2501</v>
      </c>
      <c r="B806" t="s">
        <v>15</v>
      </c>
      <c r="C806">
        <v>422</v>
      </c>
      <c r="D806">
        <v>257054892</v>
      </c>
      <c r="E806" t="s">
        <v>15</v>
      </c>
      <c r="F806" t="s">
        <v>2502</v>
      </c>
      <c r="G806" t="s">
        <v>15</v>
      </c>
      <c r="H806" t="s">
        <v>2450</v>
      </c>
      <c r="I806" t="s">
        <v>2503</v>
      </c>
    </row>
    <row r="807" spans="1:9" x14ac:dyDescent="0.3">
      <c r="A807" t="s">
        <v>2504</v>
      </c>
      <c r="B807" t="s">
        <v>15</v>
      </c>
      <c r="C807">
        <v>479</v>
      </c>
      <c r="D807">
        <v>257054893</v>
      </c>
      <c r="E807" t="s">
        <v>15</v>
      </c>
      <c r="F807" t="s">
        <v>2505</v>
      </c>
      <c r="G807" t="s">
        <v>15</v>
      </c>
      <c r="H807" t="s">
        <v>163</v>
      </c>
      <c r="I807" t="s">
        <v>437</v>
      </c>
    </row>
    <row r="808" spans="1:9" x14ac:dyDescent="0.3">
      <c r="A808" t="s">
        <v>2506</v>
      </c>
      <c r="B808" t="s">
        <v>15</v>
      </c>
      <c r="C808">
        <v>121</v>
      </c>
      <c r="D808">
        <v>257054894</v>
      </c>
      <c r="E808" t="s">
        <v>15</v>
      </c>
      <c r="F808" t="s">
        <v>2507</v>
      </c>
      <c r="G808" t="s">
        <v>15</v>
      </c>
      <c r="H808" t="s">
        <v>15</v>
      </c>
      <c r="I808" t="s">
        <v>620</v>
      </c>
    </row>
    <row r="809" spans="1:9" x14ac:dyDescent="0.3">
      <c r="A809" t="s">
        <v>2508</v>
      </c>
      <c r="B809" t="s">
        <v>12</v>
      </c>
      <c r="C809">
        <v>134</v>
      </c>
      <c r="D809">
        <v>257054895</v>
      </c>
      <c r="E809" t="s">
        <v>15</v>
      </c>
      <c r="F809" t="s">
        <v>2509</v>
      </c>
      <c r="G809" t="s">
        <v>15</v>
      </c>
      <c r="H809" t="s">
        <v>15</v>
      </c>
      <c r="I809" t="s">
        <v>45</v>
      </c>
    </row>
    <row r="810" spans="1:9" x14ac:dyDescent="0.3">
      <c r="A810" t="s">
        <v>2510</v>
      </c>
      <c r="B810" t="s">
        <v>12</v>
      </c>
      <c r="C810">
        <v>58</v>
      </c>
      <c r="D810">
        <v>257054896</v>
      </c>
      <c r="E810" t="s">
        <v>15</v>
      </c>
      <c r="F810" t="s">
        <v>2511</v>
      </c>
      <c r="G810" t="s">
        <v>15</v>
      </c>
      <c r="H810" t="s">
        <v>15</v>
      </c>
      <c r="I810" t="s">
        <v>45</v>
      </c>
    </row>
    <row r="811" spans="1:9" x14ac:dyDescent="0.3">
      <c r="A811" t="s">
        <v>2512</v>
      </c>
      <c r="B811" t="s">
        <v>15</v>
      </c>
      <c r="C811">
        <v>62</v>
      </c>
      <c r="D811">
        <v>257054897</v>
      </c>
      <c r="E811" t="s">
        <v>15</v>
      </c>
      <c r="F811" t="s">
        <v>2513</v>
      </c>
      <c r="G811" t="s">
        <v>15</v>
      </c>
      <c r="H811" t="s">
        <v>15</v>
      </c>
      <c r="I811" t="s">
        <v>45</v>
      </c>
    </row>
    <row r="812" spans="1:9" x14ac:dyDescent="0.3">
      <c r="A812" t="s">
        <v>2514</v>
      </c>
      <c r="B812" t="s">
        <v>12</v>
      </c>
      <c r="C812">
        <v>80</v>
      </c>
      <c r="D812">
        <v>257054898</v>
      </c>
      <c r="E812" t="s">
        <v>15</v>
      </c>
      <c r="F812" t="s">
        <v>2515</v>
      </c>
      <c r="G812" t="s">
        <v>15</v>
      </c>
      <c r="H812" t="s">
        <v>15</v>
      </c>
      <c r="I812" t="s">
        <v>45</v>
      </c>
    </row>
    <row r="813" spans="1:9" x14ac:dyDescent="0.3">
      <c r="A813" t="s">
        <v>2516</v>
      </c>
      <c r="B813" t="s">
        <v>12</v>
      </c>
      <c r="C813">
        <v>431</v>
      </c>
      <c r="D813">
        <v>257054899</v>
      </c>
      <c r="E813" t="s">
        <v>15</v>
      </c>
      <c r="F813" t="s">
        <v>2517</v>
      </c>
      <c r="G813" t="s">
        <v>15</v>
      </c>
      <c r="H813" t="s">
        <v>2518</v>
      </c>
      <c r="I813" t="s">
        <v>2519</v>
      </c>
    </row>
    <row r="814" spans="1:9" x14ac:dyDescent="0.3">
      <c r="A814" t="s">
        <v>2520</v>
      </c>
      <c r="B814" t="s">
        <v>12</v>
      </c>
      <c r="C814">
        <v>422</v>
      </c>
      <c r="D814">
        <v>257054900</v>
      </c>
      <c r="E814" t="s">
        <v>15</v>
      </c>
      <c r="F814" t="s">
        <v>2521</v>
      </c>
      <c r="G814" t="s">
        <v>15</v>
      </c>
      <c r="H814" t="s">
        <v>2522</v>
      </c>
      <c r="I814" t="s">
        <v>45</v>
      </c>
    </row>
    <row r="815" spans="1:9" x14ac:dyDescent="0.3">
      <c r="A815" t="s">
        <v>2523</v>
      </c>
      <c r="B815" t="s">
        <v>12</v>
      </c>
      <c r="C815">
        <v>673</v>
      </c>
      <c r="D815">
        <v>257054901</v>
      </c>
      <c r="E815" t="s">
        <v>15</v>
      </c>
      <c r="F815" t="s">
        <v>2524</v>
      </c>
      <c r="G815" t="s">
        <v>15</v>
      </c>
      <c r="H815" t="s">
        <v>2525</v>
      </c>
      <c r="I815" t="s">
        <v>2526</v>
      </c>
    </row>
    <row r="816" spans="1:9" x14ac:dyDescent="0.3">
      <c r="A816" t="s">
        <v>2527</v>
      </c>
      <c r="B816" t="s">
        <v>15</v>
      </c>
      <c r="C816">
        <v>154</v>
      </c>
      <c r="D816">
        <v>257054902</v>
      </c>
      <c r="E816" t="s">
        <v>15</v>
      </c>
      <c r="F816" t="s">
        <v>2528</v>
      </c>
      <c r="G816" t="s">
        <v>15</v>
      </c>
      <c r="H816" t="s">
        <v>2529</v>
      </c>
      <c r="I816" t="s">
        <v>2530</v>
      </c>
    </row>
    <row r="817" spans="1:9" x14ac:dyDescent="0.3">
      <c r="A817" t="s">
        <v>2531</v>
      </c>
      <c r="B817" t="s">
        <v>15</v>
      </c>
      <c r="C817">
        <v>775</v>
      </c>
      <c r="D817">
        <v>257054903</v>
      </c>
      <c r="E817" t="s">
        <v>15</v>
      </c>
      <c r="F817" t="s">
        <v>2532</v>
      </c>
      <c r="G817" t="s">
        <v>15</v>
      </c>
      <c r="H817" t="s">
        <v>2533</v>
      </c>
      <c r="I817" t="s">
        <v>2534</v>
      </c>
    </row>
    <row r="818" spans="1:9" x14ac:dyDescent="0.3">
      <c r="A818" t="s">
        <v>2535</v>
      </c>
      <c r="B818" t="s">
        <v>12</v>
      </c>
      <c r="C818">
        <v>571</v>
      </c>
      <c r="D818">
        <v>257054904</v>
      </c>
      <c r="E818" t="s">
        <v>15</v>
      </c>
      <c r="F818" t="s">
        <v>2536</v>
      </c>
      <c r="G818" t="s">
        <v>15</v>
      </c>
      <c r="H818" t="s">
        <v>2537</v>
      </c>
      <c r="I818" t="s">
        <v>2538</v>
      </c>
    </row>
    <row r="819" spans="1:9" x14ac:dyDescent="0.3">
      <c r="A819" t="s">
        <v>2539</v>
      </c>
      <c r="B819" t="s">
        <v>12</v>
      </c>
      <c r="C819">
        <v>129</v>
      </c>
      <c r="D819">
        <v>257054905</v>
      </c>
      <c r="E819" t="s">
        <v>15</v>
      </c>
      <c r="F819" t="s">
        <v>2540</v>
      </c>
      <c r="G819" t="s">
        <v>15</v>
      </c>
      <c r="H819" t="s">
        <v>15</v>
      </c>
      <c r="I819" t="s">
        <v>45</v>
      </c>
    </row>
    <row r="820" spans="1:9" x14ac:dyDescent="0.3">
      <c r="A820" t="s">
        <v>2541</v>
      </c>
      <c r="B820" t="s">
        <v>12</v>
      </c>
      <c r="C820">
        <v>487</v>
      </c>
      <c r="D820">
        <v>257054906</v>
      </c>
      <c r="E820" t="s">
        <v>15</v>
      </c>
      <c r="F820" t="s">
        <v>2542</v>
      </c>
      <c r="G820" t="s">
        <v>15</v>
      </c>
      <c r="H820" t="s">
        <v>2543</v>
      </c>
      <c r="I820" t="s">
        <v>2544</v>
      </c>
    </row>
    <row r="821" spans="1:9" x14ac:dyDescent="0.3">
      <c r="A821" t="s">
        <v>2545</v>
      </c>
      <c r="B821" t="s">
        <v>15</v>
      </c>
      <c r="C821">
        <v>271</v>
      </c>
      <c r="D821">
        <v>257054907</v>
      </c>
      <c r="E821" t="s">
        <v>15</v>
      </c>
      <c r="F821" t="s">
        <v>2546</v>
      </c>
      <c r="G821" t="s">
        <v>15</v>
      </c>
      <c r="H821" t="s">
        <v>15</v>
      </c>
      <c r="I821" t="s">
        <v>2547</v>
      </c>
    </row>
    <row r="822" spans="1:9" x14ac:dyDescent="0.3">
      <c r="A822" t="s">
        <v>2548</v>
      </c>
      <c r="B822" t="s">
        <v>15</v>
      </c>
      <c r="C822">
        <v>344</v>
      </c>
      <c r="D822">
        <v>257054908</v>
      </c>
      <c r="E822" t="s">
        <v>15</v>
      </c>
      <c r="F822" t="s">
        <v>2549</v>
      </c>
      <c r="G822" t="s">
        <v>15</v>
      </c>
      <c r="H822" t="s">
        <v>2550</v>
      </c>
      <c r="I822" t="s">
        <v>2551</v>
      </c>
    </row>
    <row r="823" spans="1:9" x14ac:dyDescent="0.3">
      <c r="A823" t="s">
        <v>2552</v>
      </c>
      <c r="B823" t="s">
        <v>15</v>
      </c>
      <c r="C823">
        <v>208</v>
      </c>
      <c r="D823">
        <v>257054909</v>
      </c>
      <c r="E823" t="s">
        <v>15</v>
      </c>
      <c r="F823" t="s">
        <v>2553</v>
      </c>
      <c r="G823" t="s">
        <v>15</v>
      </c>
      <c r="H823" t="s">
        <v>2554</v>
      </c>
      <c r="I823" t="s">
        <v>2555</v>
      </c>
    </row>
    <row r="824" spans="1:9" x14ac:dyDescent="0.3">
      <c r="A824" t="s">
        <v>2556</v>
      </c>
      <c r="B824" t="s">
        <v>15</v>
      </c>
      <c r="C824">
        <v>39</v>
      </c>
      <c r="D824">
        <v>257054910</v>
      </c>
      <c r="E824" t="s">
        <v>15</v>
      </c>
      <c r="F824" t="s">
        <v>2557</v>
      </c>
      <c r="G824" t="s">
        <v>15</v>
      </c>
      <c r="H824" t="s">
        <v>15</v>
      </c>
      <c r="I824" t="s">
        <v>45</v>
      </c>
    </row>
    <row r="825" spans="1:9" x14ac:dyDescent="0.3">
      <c r="A825" t="s">
        <v>2558</v>
      </c>
      <c r="B825" t="s">
        <v>15</v>
      </c>
      <c r="C825">
        <v>96</v>
      </c>
      <c r="D825">
        <v>257054911</v>
      </c>
      <c r="E825" t="s">
        <v>15</v>
      </c>
      <c r="F825" t="s">
        <v>2559</v>
      </c>
      <c r="G825" t="s">
        <v>15</v>
      </c>
      <c r="H825" t="s">
        <v>15</v>
      </c>
      <c r="I825" t="s">
        <v>45</v>
      </c>
    </row>
    <row r="826" spans="1:9" x14ac:dyDescent="0.3">
      <c r="A826" t="s">
        <v>2560</v>
      </c>
      <c r="B826" t="s">
        <v>15</v>
      </c>
      <c r="C826">
        <v>945</v>
      </c>
      <c r="D826">
        <v>257054912</v>
      </c>
      <c r="E826" t="s">
        <v>15</v>
      </c>
      <c r="F826" t="s">
        <v>2561</v>
      </c>
      <c r="G826" t="s">
        <v>15</v>
      </c>
      <c r="H826" t="s">
        <v>163</v>
      </c>
      <c r="I826" t="s">
        <v>437</v>
      </c>
    </row>
    <row r="827" spans="1:9" x14ac:dyDescent="0.3">
      <c r="A827" t="s">
        <v>2562</v>
      </c>
      <c r="B827" t="s">
        <v>15</v>
      </c>
      <c r="C827">
        <v>425</v>
      </c>
      <c r="D827">
        <v>257054913</v>
      </c>
      <c r="E827" t="s">
        <v>15</v>
      </c>
      <c r="F827" t="s">
        <v>2563</v>
      </c>
      <c r="G827" t="s">
        <v>15</v>
      </c>
      <c r="H827" t="s">
        <v>2564</v>
      </c>
      <c r="I827" t="s">
        <v>2565</v>
      </c>
    </row>
    <row r="828" spans="1:9" x14ac:dyDescent="0.3">
      <c r="A828" t="s">
        <v>2566</v>
      </c>
      <c r="B828" t="s">
        <v>15</v>
      </c>
      <c r="C828">
        <v>235</v>
      </c>
      <c r="D828">
        <v>257054914</v>
      </c>
      <c r="E828" t="s">
        <v>15</v>
      </c>
      <c r="F828" t="s">
        <v>2567</v>
      </c>
      <c r="G828" t="s">
        <v>15</v>
      </c>
      <c r="H828" t="s">
        <v>2568</v>
      </c>
      <c r="I828" t="s">
        <v>172</v>
      </c>
    </row>
    <row r="829" spans="1:9" x14ac:dyDescent="0.3">
      <c r="A829" t="s">
        <v>2569</v>
      </c>
      <c r="B829" t="s">
        <v>15</v>
      </c>
      <c r="C829">
        <v>333</v>
      </c>
      <c r="D829">
        <v>257054915</v>
      </c>
      <c r="E829" t="s">
        <v>15</v>
      </c>
      <c r="F829" t="s">
        <v>2570</v>
      </c>
      <c r="G829" t="s">
        <v>15</v>
      </c>
      <c r="H829" t="s">
        <v>2571</v>
      </c>
      <c r="I829" t="s">
        <v>2572</v>
      </c>
    </row>
    <row r="830" spans="1:9" x14ac:dyDescent="0.3">
      <c r="A830" t="s">
        <v>2573</v>
      </c>
      <c r="B830" t="s">
        <v>12</v>
      </c>
      <c r="C830">
        <v>471</v>
      </c>
      <c r="D830">
        <v>257054916</v>
      </c>
      <c r="E830" t="s">
        <v>15</v>
      </c>
      <c r="F830" t="s">
        <v>2574</v>
      </c>
      <c r="G830" t="s">
        <v>15</v>
      </c>
      <c r="H830" t="s">
        <v>1567</v>
      </c>
      <c r="I830" t="s">
        <v>1568</v>
      </c>
    </row>
    <row r="831" spans="1:9" x14ac:dyDescent="0.3">
      <c r="A831" t="s">
        <v>2575</v>
      </c>
      <c r="B831" t="s">
        <v>12</v>
      </c>
      <c r="C831">
        <v>398</v>
      </c>
      <c r="D831">
        <v>257054917</v>
      </c>
      <c r="E831" t="s">
        <v>15</v>
      </c>
      <c r="F831" t="s">
        <v>2576</v>
      </c>
      <c r="G831" t="s">
        <v>15</v>
      </c>
      <c r="H831" t="s">
        <v>2577</v>
      </c>
      <c r="I831" t="s">
        <v>2578</v>
      </c>
    </row>
    <row r="832" spans="1:9" x14ac:dyDescent="0.3">
      <c r="A832" t="s">
        <v>2579</v>
      </c>
      <c r="B832" t="s">
        <v>12</v>
      </c>
      <c r="C832">
        <v>363</v>
      </c>
      <c r="D832">
        <v>257054918</v>
      </c>
      <c r="E832" t="s">
        <v>2580</v>
      </c>
      <c r="F832" t="s">
        <v>2581</v>
      </c>
      <c r="G832" t="s">
        <v>15</v>
      </c>
      <c r="H832" t="s">
        <v>2582</v>
      </c>
      <c r="I832" t="s">
        <v>2583</v>
      </c>
    </row>
    <row r="833" spans="1:9" x14ac:dyDescent="0.3">
      <c r="A833" t="s">
        <v>2584</v>
      </c>
      <c r="B833" t="s">
        <v>12</v>
      </c>
      <c r="C833">
        <v>516</v>
      </c>
      <c r="D833">
        <v>257054919</v>
      </c>
      <c r="E833" t="s">
        <v>15</v>
      </c>
      <c r="F833" t="s">
        <v>2585</v>
      </c>
      <c r="G833" t="s">
        <v>15</v>
      </c>
      <c r="H833" t="s">
        <v>854</v>
      </c>
      <c r="I833" t="s">
        <v>2586</v>
      </c>
    </row>
    <row r="834" spans="1:9" x14ac:dyDescent="0.3">
      <c r="A834" t="s">
        <v>2587</v>
      </c>
      <c r="B834" t="s">
        <v>15</v>
      </c>
      <c r="C834">
        <v>346</v>
      </c>
      <c r="D834">
        <v>257054920</v>
      </c>
      <c r="E834" t="s">
        <v>15</v>
      </c>
      <c r="F834" t="s">
        <v>2588</v>
      </c>
      <c r="G834" t="s">
        <v>15</v>
      </c>
      <c r="H834" t="s">
        <v>2589</v>
      </c>
      <c r="I834" t="s">
        <v>2590</v>
      </c>
    </row>
    <row r="835" spans="1:9" x14ac:dyDescent="0.3">
      <c r="A835" t="s">
        <v>2591</v>
      </c>
      <c r="B835" t="s">
        <v>15</v>
      </c>
      <c r="C835">
        <v>280</v>
      </c>
      <c r="D835">
        <v>257054921</v>
      </c>
      <c r="E835" t="s">
        <v>15</v>
      </c>
      <c r="F835" t="s">
        <v>2592</v>
      </c>
      <c r="G835" t="s">
        <v>15</v>
      </c>
      <c r="H835" t="s">
        <v>2593</v>
      </c>
      <c r="I835" t="s">
        <v>2594</v>
      </c>
    </row>
    <row r="836" spans="1:9" x14ac:dyDescent="0.3">
      <c r="A836" t="s">
        <v>2595</v>
      </c>
      <c r="B836" t="s">
        <v>12</v>
      </c>
      <c r="C836">
        <v>362</v>
      </c>
      <c r="D836">
        <v>257054922</v>
      </c>
      <c r="E836" t="s">
        <v>15</v>
      </c>
      <c r="F836" t="s">
        <v>2596</v>
      </c>
      <c r="G836" t="s">
        <v>15</v>
      </c>
      <c r="H836" t="s">
        <v>2597</v>
      </c>
      <c r="I836" t="s">
        <v>2598</v>
      </c>
    </row>
    <row r="837" spans="1:9" x14ac:dyDescent="0.3">
      <c r="A837" t="s">
        <v>2599</v>
      </c>
      <c r="B837" t="s">
        <v>12</v>
      </c>
      <c r="C837">
        <v>242</v>
      </c>
      <c r="D837">
        <v>257054923</v>
      </c>
      <c r="E837" t="s">
        <v>15</v>
      </c>
      <c r="F837" t="s">
        <v>2600</v>
      </c>
      <c r="G837" t="s">
        <v>15</v>
      </c>
      <c r="H837" t="s">
        <v>15</v>
      </c>
      <c r="I837" t="s">
        <v>45</v>
      </c>
    </row>
    <row r="838" spans="1:9" x14ac:dyDescent="0.3">
      <c r="A838" t="s">
        <v>2601</v>
      </c>
      <c r="B838" t="s">
        <v>12</v>
      </c>
      <c r="C838">
        <v>731</v>
      </c>
      <c r="D838">
        <v>257054924</v>
      </c>
      <c r="E838" t="s">
        <v>2602</v>
      </c>
      <c r="F838" t="s">
        <v>2603</v>
      </c>
      <c r="G838" t="s">
        <v>15</v>
      </c>
      <c r="H838" t="s">
        <v>2604</v>
      </c>
      <c r="I838" t="s">
        <v>2605</v>
      </c>
    </row>
    <row r="839" spans="1:9" x14ac:dyDescent="0.3">
      <c r="A839" t="s">
        <v>2606</v>
      </c>
      <c r="B839" t="s">
        <v>12</v>
      </c>
      <c r="C839">
        <v>166</v>
      </c>
      <c r="D839">
        <v>257054925</v>
      </c>
      <c r="E839" t="s">
        <v>15</v>
      </c>
      <c r="F839" t="s">
        <v>2607</v>
      </c>
      <c r="G839" t="s">
        <v>15</v>
      </c>
      <c r="H839" t="s">
        <v>1451</v>
      </c>
      <c r="I839" t="s">
        <v>2608</v>
      </c>
    </row>
    <row r="840" spans="1:9" x14ac:dyDescent="0.3">
      <c r="A840" t="s">
        <v>2609</v>
      </c>
      <c r="B840" t="s">
        <v>15</v>
      </c>
      <c r="C840">
        <v>206</v>
      </c>
      <c r="D840">
        <v>257054926</v>
      </c>
      <c r="E840" t="s">
        <v>15</v>
      </c>
      <c r="F840" t="s">
        <v>2610</v>
      </c>
      <c r="G840" t="s">
        <v>15</v>
      </c>
      <c r="H840" t="s">
        <v>15</v>
      </c>
      <c r="I840" t="s">
        <v>45</v>
      </c>
    </row>
    <row r="841" spans="1:9" x14ac:dyDescent="0.3">
      <c r="A841" t="s">
        <v>2611</v>
      </c>
      <c r="B841" t="s">
        <v>15</v>
      </c>
      <c r="C841">
        <v>222</v>
      </c>
      <c r="D841">
        <v>257054927</v>
      </c>
      <c r="E841" t="s">
        <v>15</v>
      </c>
      <c r="F841" t="s">
        <v>2612</v>
      </c>
      <c r="G841" t="s">
        <v>15</v>
      </c>
      <c r="H841" t="s">
        <v>2613</v>
      </c>
      <c r="I841" t="s">
        <v>2614</v>
      </c>
    </row>
    <row r="842" spans="1:9" x14ac:dyDescent="0.3">
      <c r="A842" t="s">
        <v>2615</v>
      </c>
      <c r="B842" t="s">
        <v>12</v>
      </c>
      <c r="C842">
        <v>99</v>
      </c>
      <c r="D842">
        <v>257054928</v>
      </c>
      <c r="E842" t="s">
        <v>15</v>
      </c>
      <c r="F842" t="s">
        <v>2616</v>
      </c>
      <c r="G842" t="s">
        <v>15</v>
      </c>
      <c r="H842" t="s">
        <v>2617</v>
      </c>
      <c r="I842" t="s">
        <v>2618</v>
      </c>
    </row>
    <row r="843" spans="1:9" x14ac:dyDescent="0.3">
      <c r="A843" t="s">
        <v>2619</v>
      </c>
      <c r="B843" t="s">
        <v>12</v>
      </c>
      <c r="C843">
        <v>503</v>
      </c>
      <c r="D843">
        <v>257054929</v>
      </c>
      <c r="E843" t="s">
        <v>15</v>
      </c>
      <c r="F843" t="s">
        <v>2620</v>
      </c>
      <c r="G843" t="s">
        <v>15</v>
      </c>
      <c r="H843" t="s">
        <v>1069</v>
      </c>
      <c r="I843" t="s">
        <v>2621</v>
      </c>
    </row>
    <row r="844" spans="1:9" x14ac:dyDescent="0.3">
      <c r="A844" t="s">
        <v>2622</v>
      </c>
      <c r="B844" t="s">
        <v>12</v>
      </c>
      <c r="C844">
        <v>501</v>
      </c>
      <c r="D844">
        <v>257054930</v>
      </c>
      <c r="E844" t="s">
        <v>2623</v>
      </c>
      <c r="F844" t="s">
        <v>2624</v>
      </c>
      <c r="G844" t="s">
        <v>15</v>
      </c>
      <c r="H844" t="s">
        <v>2625</v>
      </c>
      <c r="I844" t="s">
        <v>2626</v>
      </c>
    </row>
    <row r="845" spans="1:9" x14ac:dyDescent="0.3">
      <c r="A845" t="s">
        <v>2627</v>
      </c>
      <c r="B845" t="s">
        <v>12</v>
      </c>
      <c r="C845">
        <v>165</v>
      </c>
      <c r="D845">
        <v>257054931</v>
      </c>
      <c r="E845" t="s">
        <v>15</v>
      </c>
      <c r="F845" t="s">
        <v>2628</v>
      </c>
      <c r="G845" t="s">
        <v>15</v>
      </c>
      <c r="H845" t="s">
        <v>15</v>
      </c>
      <c r="I845" t="s">
        <v>45</v>
      </c>
    </row>
    <row r="846" spans="1:9" x14ac:dyDescent="0.3">
      <c r="A846" t="s">
        <v>2629</v>
      </c>
      <c r="B846" t="s">
        <v>15</v>
      </c>
      <c r="C846">
        <v>385</v>
      </c>
      <c r="D846">
        <v>257054932</v>
      </c>
      <c r="E846" t="s">
        <v>15</v>
      </c>
      <c r="F846" t="s">
        <v>2630</v>
      </c>
      <c r="G846" t="s">
        <v>15</v>
      </c>
      <c r="H846" t="s">
        <v>2631</v>
      </c>
      <c r="I846" t="s">
        <v>45</v>
      </c>
    </row>
    <row r="847" spans="1:9" x14ac:dyDescent="0.3">
      <c r="A847" t="s">
        <v>2632</v>
      </c>
      <c r="B847" t="s">
        <v>12</v>
      </c>
      <c r="C847">
        <v>303</v>
      </c>
      <c r="D847">
        <v>257054933</v>
      </c>
      <c r="E847" t="s">
        <v>15</v>
      </c>
      <c r="F847" t="s">
        <v>2633</v>
      </c>
      <c r="G847" t="s">
        <v>15</v>
      </c>
      <c r="H847" t="s">
        <v>2634</v>
      </c>
      <c r="I847" t="s">
        <v>2635</v>
      </c>
    </row>
    <row r="848" spans="1:9" x14ac:dyDescent="0.3">
      <c r="A848" t="s">
        <v>2636</v>
      </c>
      <c r="B848" t="s">
        <v>15</v>
      </c>
      <c r="C848">
        <v>164</v>
      </c>
      <c r="D848">
        <v>257054934</v>
      </c>
      <c r="E848" t="s">
        <v>15</v>
      </c>
      <c r="F848" t="s">
        <v>2637</v>
      </c>
      <c r="G848" t="s">
        <v>15</v>
      </c>
      <c r="H848" t="s">
        <v>15</v>
      </c>
      <c r="I848" t="s">
        <v>45</v>
      </c>
    </row>
    <row r="849" spans="1:9" x14ac:dyDescent="0.3">
      <c r="A849" t="s">
        <v>2638</v>
      </c>
      <c r="B849" t="s">
        <v>15</v>
      </c>
      <c r="C849">
        <v>146</v>
      </c>
      <c r="D849">
        <v>257054935</v>
      </c>
      <c r="E849" t="s">
        <v>15</v>
      </c>
      <c r="F849" t="s">
        <v>2639</v>
      </c>
      <c r="G849" t="s">
        <v>15</v>
      </c>
      <c r="H849" t="s">
        <v>15</v>
      </c>
      <c r="I849" t="s">
        <v>45</v>
      </c>
    </row>
    <row r="850" spans="1:9" x14ac:dyDescent="0.3">
      <c r="A850" t="s">
        <v>2640</v>
      </c>
      <c r="B850" t="s">
        <v>15</v>
      </c>
      <c r="C850">
        <v>121</v>
      </c>
      <c r="D850">
        <v>257054936</v>
      </c>
      <c r="E850" t="s">
        <v>15</v>
      </c>
      <c r="F850" t="s">
        <v>2641</v>
      </c>
      <c r="G850" t="s">
        <v>15</v>
      </c>
      <c r="H850" t="s">
        <v>15</v>
      </c>
      <c r="I850" t="s">
        <v>45</v>
      </c>
    </row>
    <row r="851" spans="1:9" x14ac:dyDescent="0.3">
      <c r="A851" t="s">
        <v>2642</v>
      </c>
      <c r="B851" t="s">
        <v>15</v>
      </c>
      <c r="C851">
        <v>1485</v>
      </c>
      <c r="D851">
        <v>257054937</v>
      </c>
      <c r="E851" t="s">
        <v>15</v>
      </c>
      <c r="F851" t="s">
        <v>2643</v>
      </c>
      <c r="G851" t="s">
        <v>15</v>
      </c>
      <c r="H851" t="s">
        <v>2644</v>
      </c>
      <c r="I851" t="s">
        <v>2645</v>
      </c>
    </row>
    <row r="852" spans="1:9" x14ac:dyDescent="0.3">
      <c r="A852" t="s">
        <v>2646</v>
      </c>
      <c r="B852" t="s">
        <v>15</v>
      </c>
      <c r="C852">
        <v>118</v>
      </c>
      <c r="D852">
        <v>257054938</v>
      </c>
      <c r="E852" t="s">
        <v>15</v>
      </c>
      <c r="F852" t="s">
        <v>2647</v>
      </c>
      <c r="G852" t="s">
        <v>15</v>
      </c>
      <c r="H852" t="s">
        <v>15</v>
      </c>
      <c r="I852" t="s">
        <v>45</v>
      </c>
    </row>
    <row r="853" spans="1:9" x14ac:dyDescent="0.3">
      <c r="A853" t="s">
        <v>2648</v>
      </c>
      <c r="B853" t="s">
        <v>12</v>
      </c>
      <c r="C853">
        <v>211</v>
      </c>
      <c r="D853">
        <v>257054939</v>
      </c>
      <c r="E853" t="s">
        <v>15</v>
      </c>
      <c r="F853" t="s">
        <v>2649</v>
      </c>
      <c r="G853" t="s">
        <v>15</v>
      </c>
      <c r="H853" t="s">
        <v>2650</v>
      </c>
      <c r="I853" t="s">
        <v>45</v>
      </c>
    </row>
    <row r="854" spans="1:9" x14ac:dyDescent="0.3">
      <c r="A854" t="s">
        <v>2651</v>
      </c>
      <c r="B854" t="s">
        <v>15</v>
      </c>
      <c r="C854">
        <v>614</v>
      </c>
      <c r="D854">
        <v>257054940</v>
      </c>
      <c r="E854" t="s">
        <v>15</v>
      </c>
      <c r="F854" t="s">
        <v>2652</v>
      </c>
      <c r="G854" t="s">
        <v>15</v>
      </c>
      <c r="H854" t="s">
        <v>2537</v>
      </c>
      <c r="I854" t="s">
        <v>2538</v>
      </c>
    </row>
    <row r="855" spans="1:9" x14ac:dyDescent="0.3">
      <c r="A855" t="s">
        <v>2653</v>
      </c>
      <c r="B855" t="s">
        <v>15</v>
      </c>
      <c r="C855">
        <v>197</v>
      </c>
      <c r="D855">
        <v>257054941</v>
      </c>
      <c r="E855" t="s">
        <v>15</v>
      </c>
      <c r="F855" t="s">
        <v>2654</v>
      </c>
      <c r="G855" t="s">
        <v>15</v>
      </c>
      <c r="H855" t="s">
        <v>15</v>
      </c>
      <c r="I855" t="s">
        <v>45</v>
      </c>
    </row>
    <row r="856" spans="1:9" x14ac:dyDescent="0.3">
      <c r="A856" t="s">
        <v>2655</v>
      </c>
      <c r="B856" t="s">
        <v>12</v>
      </c>
      <c r="C856">
        <v>620</v>
      </c>
      <c r="D856">
        <v>257054942</v>
      </c>
      <c r="E856" t="s">
        <v>15</v>
      </c>
      <c r="F856" t="s">
        <v>2656</v>
      </c>
      <c r="G856" t="s">
        <v>15</v>
      </c>
      <c r="H856" t="s">
        <v>2657</v>
      </c>
      <c r="I856" t="s">
        <v>2658</v>
      </c>
    </row>
    <row r="857" spans="1:9" x14ac:dyDescent="0.3">
      <c r="A857" t="s">
        <v>2659</v>
      </c>
      <c r="B857" t="s">
        <v>12</v>
      </c>
      <c r="C857">
        <v>168</v>
      </c>
      <c r="D857">
        <v>257054943</v>
      </c>
      <c r="E857" t="s">
        <v>2660</v>
      </c>
      <c r="F857" t="s">
        <v>2661</v>
      </c>
      <c r="G857" t="s">
        <v>15</v>
      </c>
      <c r="H857" t="s">
        <v>2662</v>
      </c>
      <c r="I857" t="s">
        <v>2663</v>
      </c>
    </row>
    <row r="858" spans="1:9" x14ac:dyDescent="0.3">
      <c r="A858" t="s">
        <v>2664</v>
      </c>
      <c r="B858" t="s">
        <v>12</v>
      </c>
      <c r="C858">
        <v>337</v>
      </c>
      <c r="D858">
        <v>257054944</v>
      </c>
      <c r="E858" t="s">
        <v>15</v>
      </c>
      <c r="F858" t="s">
        <v>2665</v>
      </c>
      <c r="G858" t="s">
        <v>15</v>
      </c>
      <c r="H858" t="s">
        <v>2666</v>
      </c>
      <c r="I858" t="s">
        <v>2667</v>
      </c>
    </row>
    <row r="859" spans="1:9" x14ac:dyDescent="0.3">
      <c r="A859" t="s">
        <v>2668</v>
      </c>
      <c r="B859" t="s">
        <v>12</v>
      </c>
      <c r="C859">
        <v>92</v>
      </c>
      <c r="D859">
        <v>257054945</v>
      </c>
      <c r="E859" t="s">
        <v>15</v>
      </c>
      <c r="F859" t="s">
        <v>2669</v>
      </c>
      <c r="G859" t="s">
        <v>15</v>
      </c>
      <c r="H859" t="s">
        <v>15</v>
      </c>
      <c r="I859" t="s">
        <v>45</v>
      </c>
    </row>
    <row r="860" spans="1:9" x14ac:dyDescent="0.3">
      <c r="A860" t="s">
        <v>2670</v>
      </c>
      <c r="B860" t="s">
        <v>12</v>
      </c>
      <c r="C860">
        <v>531</v>
      </c>
      <c r="D860">
        <v>257054946</v>
      </c>
      <c r="E860" t="s">
        <v>15</v>
      </c>
      <c r="F860" t="s">
        <v>2671</v>
      </c>
      <c r="G860" t="s">
        <v>15</v>
      </c>
      <c r="H860" t="s">
        <v>2634</v>
      </c>
      <c r="I860" t="s">
        <v>2672</v>
      </c>
    </row>
    <row r="861" spans="1:9" x14ac:dyDescent="0.3">
      <c r="A861" t="s">
        <v>2673</v>
      </c>
      <c r="B861" t="s">
        <v>12</v>
      </c>
      <c r="C861">
        <v>95</v>
      </c>
      <c r="D861">
        <v>257054947</v>
      </c>
      <c r="E861" t="s">
        <v>15</v>
      </c>
      <c r="F861" t="s">
        <v>2674</v>
      </c>
      <c r="G861" t="s">
        <v>15</v>
      </c>
      <c r="H861" t="s">
        <v>15</v>
      </c>
      <c r="I861" t="s">
        <v>45</v>
      </c>
    </row>
    <row r="862" spans="1:9" x14ac:dyDescent="0.3">
      <c r="A862" t="s">
        <v>2675</v>
      </c>
      <c r="B862" t="s">
        <v>12</v>
      </c>
      <c r="C862">
        <v>380</v>
      </c>
      <c r="D862">
        <v>257054948</v>
      </c>
      <c r="E862" t="s">
        <v>15</v>
      </c>
      <c r="F862" t="s">
        <v>2676</v>
      </c>
      <c r="G862" t="s">
        <v>15</v>
      </c>
      <c r="H862" t="s">
        <v>15</v>
      </c>
      <c r="I862" t="s">
        <v>45</v>
      </c>
    </row>
    <row r="863" spans="1:9" x14ac:dyDescent="0.3">
      <c r="A863" t="s">
        <v>2677</v>
      </c>
      <c r="B863" t="s">
        <v>12</v>
      </c>
      <c r="C863">
        <v>143</v>
      </c>
      <c r="D863">
        <v>257054949</v>
      </c>
      <c r="E863" t="s">
        <v>15</v>
      </c>
      <c r="F863" t="s">
        <v>2678</v>
      </c>
      <c r="G863" t="s">
        <v>15</v>
      </c>
      <c r="H863" t="s">
        <v>15</v>
      </c>
      <c r="I863" t="s">
        <v>45</v>
      </c>
    </row>
    <row r="864" spans="1:9" x14ac:dyDescent="0.3">
      <c r="A864" t="s">
        <v>2679</v>
      </c>
      <c r="B864" t="s">
        <v>12</v>
      </c>
      <c r="C864">
        <v>342</v>
      </c>
      <c r="D864">
        <v>257054950</v>
      </c>
      <c r="E864" t="s">
        <v>15</v>
      </c>
      <c r="F864" t="s">
        <v>2680</v>
      </c>
      <c r="G864" t="s">
        <v>15</v>
      </c>
      <c r="H864" t="s">
        <v>2681</v>
      </c>
      <c r="I864" t="s">
        <v>2682</v>
      </c>
    </row>
    <row r="865" spans="1:9" x14ac:dyDescent="0.3">
      <c r="A865" t="s">
        <v>2683</v>
      </c>
      <c r="B865" t="s">
        <v>12</v>
      </c>
      <c r="C865">
        <v>85</v>
      </c>
      <c r="D865">
        <v>257054951</v>
      </c>
      <c r="E865" t="s">
        <v>15</v>
      </c>
      <c r="F865" t="s">
        <v>2684</v>
      </c>
      <c r="G865" t="s">
        <v>15</v>
      </c>
      <c r="H865" t="s">
        <v>15</v>
      </c>
      <c r="I865" t="s">
        <v>45</v>
      </c>
    </row>
    <row r="866" spans="1:9" x14ac:dyDescent="0.3">
      <c r="A866" t="s">
        <v>2685</v>
      </c>
      <c r="B866" t="s">
        <v>15</v>
      </c>
      <c r="C866">
        <v>262</v>
      </c>
      <c r="D866">
        <v>257054952</v>
      </c>
      <c r="E866" t="s">
        <v>15</v>
      </c>
      <c r="F866" t="s">
        <v>2686</v>
      </c>
      <c r="G866" t="s">
        <v>15</v>
      </c>
      <c r="H866" t="s">
        <v>15</v>
      </c>
      <c r="I866" t="s">
        <v>2687</v>
      </c>
    </row>
    <row r="867" spans="1:9" x14ac:dyDescent="0.3">
      <c r="A867" t="s">
        <v>2688</v>
      </c>
      <c r="B867" t="s">
        <v>12</v>
      </c>
      <c r="C867">
        <v>570</v>
      </c>
      <c r="D867">
        <v>257054953</v>
      </c>
      <c r="E867" t="s">
        <v>15</v>
      </c>
      <c r="F867" t="s">
        <v>2689</v>
      </c>
      <c r="G867" t="s">
        <v>15</v>
      </c>
      <c r="H867" t="s">
        <v>1822</v>
      </c>
      <c r="I867" t="s">
        <v>2690</v>
      </c>
    </row>
    <row r="868" spans="1:9" x14ac:dyDescent="0.3">
      <c r="A868" t="s">
        <v>2691</v>
      </c>
      <c r="B868" t="s">
        <v>12</v>
      </c>
      <c r="C868">
        <v>259</v>
      </c>
      <c r="D868">
        <v>257054954</v>
      </c>
      <c r="E868" t="s">
        <v>15</v>
      </c>
      <c r="F868" t="s">
        <v>2692</v>
      </c>
      <c r="G868" t="s">
        <v>15</v>
      </c>
      <c r="H868" t="s">
        <v>2139</v>
      </c>
      <c r="I868" t="s">
        <v>2693</v>
      </c>
    </row>
    <row r="869" spans="1:9" x14ac:dyDescent="0.3">
      <c r="A869" t="s">
        <v>2694</v>
      </c>
      <c r="B869" t="s">
        <v>15</v>
      </c>
      <c r="C869">
        <v>416</v>
      </c>
      <c r="D869">
        <v>257054955</v>
      </c>
      <c r="E869" t="s">
        <v>15</v>
      </c>
      <c r="F869" t="s">
        <v>2695</v>
      </c>
      <c r="G869" t="s">
        <v>15</v>
      </c>
      <c r="H869" t="s">
        <v>2696</v>
      </c>
      <c r="I869" t="s">
        <v>2697</v>
      </c>
    </row>
    <row r="870" spans="1:9" x14ac:dyDescent="0.3">
      <c r="A870" t="s">
        <v>2698</v>
      </c>
      <c r="B870" t="s">
        <v>12</v>
      </c>
      <c r="C870">
        <v>493</v>
      </c>
      <c r="D870">
        <v>257054956</v>
      </c>
      <c r="E870" t="s">
        <v>2699</v>
      </c>
      <c r="F870" t="s">
        <v>2700</v>
      </c>
      <c r="G870" t="s">
        <v>15</v>
      </c>
      <c r="H870" t="s">
        <v>2701</v>
      </c>
      <c r="I870" t="s">
        <v>2702</v>
      </c>
    </row>
    <row r="871" spans="1:9" x14ac:dyDescent="0.3">
      <c r="A871" t="s">
        <v>2703</v>
      </c>
      <c r="B871" t="s">
        <v>12</v>
      </c>
      <c r="C871">
        <v>234</v>
      </c>
      <c r="D871">
        <v>257054957</v>
      </c>
      <c r="E871" t="s">
        <v>15</v>
      </c>
      <c r="F871" t="s">
        <v>2704</v>
      </c>
      <c r="G871" t="s">
        <v>15</v>
      </c>
      <c r="H871" t="s">
        <v>2705</v>
      </c>
      <c r="I871" t="s">
        <v>2706</v>
      </c>
    </row>
    <row r="872" spans="1:9" x14ac:dyDescent="0.3">
      <c r="A872" t="s">
        <v>2707</v>
      </c>
      <c r="B872" t="s">
        <v>15</v>
      </c>
      <c r="C872">
        <v>220</v>
      </c>
      <c r="D872">
        <v>257054958</v>
      </c>
      <c r="E872" t="s">
        <v>15</v>
      </c>
      <c r="F872" t="s">
        <v>2708</v>
      </c>
      <c r="G872" t="s">
        <v>15</v>
      </c>
      <c r="H872" t="s">
        <v>324</v>
      </c>
      <c r="I872" t="s">
        <v>172</v>
      </c>
    </row>
    <row r="873" spans="1:9" x14ac:dyDescent="0.3">
      <c r="A873" t="s">
        <v>2709</v>
      </c>
      <c r="B873" t="s">
        <v>12</v>
      </c>
      <c r="C873">
        <v>471</v>
      </c>
      <c r="D873">
        <v>257054959</v>
      </c>
      <c r="E873" t="s">
        <v>15</v>
      </c>
      <c r="F873" t="s">
        <v>2710</v>
      </c>
      <c r="G873" t="s">
        <v>15</v>
      </c>
      <c r="H873" t="s">
        <v>2711</v>
      </c>
      <c r="I873" t="s">
        <v>2712</v>
      </c>
    </row>
    <row r="874" spans="1:9" x14ac:dyDescent="0.3">
      <c r="A874" t="s">
        <v>2713</v>
      </c>
      <c r="B874" t="s">
        <v>12</v>
      </c>
      <c r="C874">
        <v>197</v>
      </c>
      <c r="D874">
        <v>257054960</v>
      </c>
      <c r="E874" t="s">
        <v>15</v>
      </c>
      <c r="F874" t="s">
        <v>2714</v>
      </c>
      <c r="G874" t="s">
        <v>15</v>
      </c>
      <c r="H874" t="s">
        <v>2715</v>
      </c>
      <c r="I874" t="s">
        <v>2716</v>
      </c>
    </row>
    <row r="875" spans="1:9" x14ac:dyDescent="0.3">
      <c r="A875" t="s">
        <v>2717</v>
      </c>
      <c r="B875" t="s">
        <v>15</v>
      </c>
      <c r="C875">
        <v>326</v>
      </c>
      <c r="D875">
        <v>257054961</v>
      </c>
      <c r="E875" t="s">
        <v>15</v>
      </c>
      <c r="F875" t="s">
        <v>2718</v>
      </c>
      <c r="G875" t="s">
        <v>15</v>
      </c>
      <c r="H875" t="s">
        <v>15</v>
      </c>
      <c r="I875" t="s">
        <v>45</v>
      </c>
    </row>
    <row r="876" spans="1:9" x14ac:dyDescent="0.3">
      <c r="A876" t="s">
        <v>2719</v>
      </c>
      <c r="B876" t="s">
        <v>15</v>
      </c>
      <c r="C876">
        <v>305</v>
      </c>
      <c r="D876">
        <v>257054962</v>
      </c>
      <c r="E876" t="s">
        <v>15</v>
      </c>
      <c r="F876" t="s">
        <v>2720</v>
      </c>
      <c r="G876" t="s">
        <v>15</v>
      </c>
      <c r="H876" t="s">
        <v>2721</v>
      </c>
      <c r="I876" t="s">
        <v>2722</v>
      </c>
    </row>
    <row r="877" spans="1:9" x14ac:dyDescent="0.3">
      <c r="A877" t="s">
        <v>2723</v>
      </c>
      <c r="B877" t="s">
        <v>15</v>
      </c>
      <c r="C877">
        <v>743</v>
      </c>
      <c r="D877">
        <v>257054963</v>
      </c>
      <c r="E877" t="s">
        <v>15</v>
      </c>
      <c r="F877" t="s">
        <v>2724</v>
      </c>
      <c r="G877" t="s">
        <v>15</v>
      </c>
      <c r="H877" t="s">
        <v>2725</v>
      </c>
      <c r="I877" t="s">
        <v>2726</v>
      </c>
    </row>
    <row r="878" spans="1:9" x14ac:dyDescent="0.3">
      <c r="A878" t="s">
        <v>2727</v>
      </c>
      <c r="B878" t="s">
        <v>15</v>
      </c>
      <c r="C878">
        <v>265</v>
      </c>
      <c r="D878">
        <v>257054964</v>
      </c>
      <c r="E878" t="s">
        <v>15</v>
      </c>
      <c r="F878" t="s">
        <v>2728</v>
      </c>
      <c r="G878" t="s">
        <v>15</v>
      </c>
      <c r="H878" t="s">
        <v>15</v>
      </c>
      <c r="I878" t="s">
        <v>45</v>
      </c>
    </row>
    <row r="879" spans="1:9" x14ac:dyDescent="0.3">
      <c r="A879" t="s">
        <v>2729</v>
      </c>
      <c r="B879" t="s">
        <v>12</v>
      </c>
      <c r="C879">
        <v>256</v>
      </c>
      <c r="D879">
        <v>257054965</v>
      </c>
      <c r="E879" t="s">
        <v>15</v>
      </c>
      <c r="F879" t="s">
        <v>2730</v>
      </c>
      <c r="G879" t="s">
        <v>15</v>
      </c>
      <c r="H879" t="s">
        <v>842</v>
      </c>
      <c r="I879" t="s">
        <v>843</v>
      </c>
    </row>
    <row r="880" spans="1:9" x14ac:dyDescent="0.3">
      <c r="A880" t="s">
        <v>2731</v>
      </c>
      <c r="B880" t="s">
        <v>12</v>
      </c>
      <c r="C880">
        <v>336</v>
      </c>
      <c r="D880">
        <v>257054966</v>
      </c>
      <c r="E880" t="s">
        <v>15</v>
      </c>
      <c r="F880" t="s">
        <v>2732</v>
      </c>
      <c r="G880" t="s">
        <v>15</v>
      </c>
      <c r="H880" t="s">
        <v>2733</v>
      </c>
      <c r="I880" t="s">
        <v>1785</v>
      </c>
    </row>
    <row r="881" spans="1:9" x14ac:dyDescent="0.3">
      <c r="A881" t="s">
        <v>2734</v>
      </c>
      <c r="B881" t="s">
        <v>12</v>
      </c>
      <c r="C881">
        <v>133</v>
      </c>
      <c r="D881">
        <v>257054967</v>
      </c>
      <c r="E881" t="s">
        <v>15</v>
      </c>
      <c r="F881" t="s">
        <v>2735</v>
      </c>
      <c r="G881" t="s">
        <v>15</v>
      </c>
      <c r="H881" t="s">
        <v>15</v>
      </c>
      <c r="I881" t="s">
        <v>2736</v>
      </c>
    </row>
    <row r="882" spans="1:9" x14ac:dyDescent="0.3">
      <c r="A882" t="s">
        <v>2737</v>
      </c>
      <c r="B882" t="s">
        <v>12</v>
      </c>
      <c r="C882">
        <v>454</v>
      </c>
      <c r="D882">
        <v>257054968</v>
      </c>
      <c r="E882" t="s">
        <v>15</v>
      </c>
      <c r="F882" t="s">
        <v>2738</v>
      </c>
      <c r="G882" t="s">
        <v>15</v>
      </c>
      <c r="H882" t="s">
        <v>2739</v>
      </c>
      <c r="I882" t="s">
        <v>1108</v>
      </c>
    </row>
    <row r="883" spans="1:9" x14ac:dyDescent="0.3">
      <c r="A883" t="s">
        <v>2740</v>
      </c>
      <c r="B883" t="s">
        <v>12</v>
      </c>
      <c r="C883">
        <v>365</v>
      </c>
      <c r="D883">
        <v>257054969</v>
      </c>
      <c r="E883" t="s">
        <v>2741</v>
      </c>
      <c r="F883" t="s">
        <v>2742</v>
      </c>
      <c r="G883" t="s">
        <v>15</v>
      </c>
      <c r="H883" t="s">
        <v>2743</v>
      </c>
      <c r="I883" t="s">
        <v>2744</v>
      </c>
    </row>
    <row r="884" spans="1:9" x14ac:dyDescent="0.3">
      <c r="A884" t="s">
        <v>2745</v>
      </c>
      <c r="B884" t="s">
        <v>15</v>
      </c>
      <c r="C884">
        <v>185</v>
      </c>
      <c r="D884">
        <v>257054970</v>
      </c>
      <c r="E884" t="s">
        <v>15</v>
      </c>
      <c r="F884" t="s">
        <v>2746</v>
      </c>
      <c r="G884" t="s">
        <v>15</v>
      </c>
      <c r="H884" t="s">
        <v>15</v>
      </c>
      <c r="I884" t="s">
        <v>45</v>
      </c>
    </row>
    <row r="885" spans="1:9" x14ac:dyDescent="0.3">
      <c r="A885" t="s">
        <v>2747</v>
      </c>
      <c r="B885" t="s">
        <v>15</v>
      </c>
      <c r="C885">
        <v>77</v>
      </c>
      <c r="D885">
        <v>257054971</v>
      </c>
      <c r="E885" t="s">
        <v>15</v>
      </c>
      <c r="F885" t="s">
        <v>2748</v>
      </c>
      <c r="G885" t="s">
        <v>15</v>
      </c>
      <c r="H885" t="s">
        <v>1034</v>
      </c>
      <c r="I885" t="s">
        <v>1035</v>
      </c>
    </row>
    <row r="886" spans="1:9" x14ac:dyDescent="0.3">
      <c r="A886" t="s">
        <v>2749</v>
      </c>
      <c r="B886" t="s">
        <v>12</v>
      </c>
      <c r="C886">
        <v>322</v>
      </c>
      <c r="D886">
        <v>257054972</v>
      </c>
      <c r="E886" t="s">
        <v>15</v>
      </c>
      <c r="F886" t="s">
        <v>2750</v>
      </c>
      <c r="G886" t="s">
        <v>15</v>
      </c>
      <c r="H886" t="s">
        <v>2751</v>
      </c>
      <c r="I886" t="s">
        <v>2752</v>
      </c>
    </row>
    <row r="887" spans="1:9" x14ac:dyDescent="0.3">
      <c r="A887" t="s">
        <v>2753</v>
      </c>
      <c r="B887" t="s">
        <v>12</v>
      </c>
      <c r="C887">
        <v>163</v>
      </c>
      <c r="D887">
        <v>257054973</v>
      </c>
      <c r="E887" t="s">
        <v>15</v>
      </c>
      <c r="F887" t="s">
        <v>2754</v>
      </c>
      <c r="G887" t="s">
        <v>15</v>
      </c>
      <c r="H887" t="s">
        <v>1451</v>
      </c>
      <c r="I887" t="s">
        <v>2608</v>
      </c>
    </row>
    <row r="888" spans="1:9" x14ac:dyDescent="0.3">
      <c r="A888" t="s">
        <v>2755</v>
      </c>
      <c r="B888" t="s">
        <v>12</v>
      </c>
      <c r="C888">
        <v>225</v>
      </c>
      <c r="D888">
        <v>257054974</v>
      </c>
      <c r="E888" t="s">
        <v>15</v>
      </c>
      <c r="F888" t="s">
        <v>2756</v>
      </c>
      <c r="G888" t="s">
        <v>15</v>
      </c>
      <c r="H888" t="s">
        <v>2757</v>
      </c>
      <c r="I888" t="s">
        <v>2758</v>
      </c>
    </row>
    <row r="889" spans="1:9" x14ac:dyDescent="0.3">
      <c r="A889" t="s">
        <v>2759</v>
      </c>
      <c r="B889" t="s">
        <v>15</v>
      </c>
      <c r="C889">
        <v>66</v>
      </c>
      <c r="D889">
        <v>257054975</v>
      </c>
      <c r="E889" t="s">
        <v>15</v>
      </c>
      <c r="F889" t="s">
        <v>2760</v>
      </c>
      <c r="G889" t="s">
        <v>15</v>
      </c>
      <c r="H889" t="s">
        <v>2761</v>
      </c>
      <c r="I889" t="s">
        <v>2762</v>
      </c>
    </row>
    <row r="890" spans="1:9" x14ac:dyDescent="0.3">
      <c r="A890" t="s">
        <v>2763</v>
      </c>
      <c r="B890" t="s">
        <v>12</v>
      </c>
      <c r="C890">
        <v>554</v>
      </c>
      <c r="D890">
        <v>257054976</v>
      </c>
      <c r="E890" t="s">
        <v>15</v>
      </c>
      <c r="F890" t="s">
        <v>2764</v>
      </c>
      <c r="G890" t="s">
        <v>15</v>
      </c>
      <c r="H890" t="s">
        <v>2765</v>
      </c>
      <c r="I890" t="s">
        <v>2766</v>
      </c>
    </row>
    <row r="891" spans="1:9" x14ac:dyDescent="0.3">
      <c r="A891" t="s">
        <v>2767</v>
      </c>
      <c r="B891" t="s">
        <v>12</v>
      </c>
      <c r="C891">
        <v>722</v>
      </c>
      <c r="D891">
        <v>257054977</v>
      </c>
      <c r="E891" t="s">
        <v>15</v>
      </c>
      <c r="F891" t="s">
        <v>2768</v>
      </c>
      <c r="G891" t="s">
        <v>15</v>
      </c>
      <c r="H891" t="s">
        <v>2769</v>
      </c>
      <c r="I891" t="s">
        <v>2770</v>
      </c>
    </row>
    <row r="892" spans="1:9" x14ac:dyDescent="0.3">
      <c r="A892" t="s">
        <v>2771</v>
      </c>
      <c r="B892" t="s">
        <v>12</v>
      </c>
      <c r="C892">
        <v>1127</v>
      </c>
      <c r="D892">
        <v>257054978</v>
      </c>
      <c r="E892" t="s">
        <v>15</v>
      </c>
      <c r="F892" t="s">
        <v>2772</v>
      </c>
      <c r="G892" t="s">
        <v>15</v>
      </c>
      <c r="H892" t="s">
        <v>2773</v>
      </c>
      <c r="I892" t="s">
        <v>2774</v>
      </c>
    </row>
    <row r="893" spans="1:9" x14ac:dyDescent="0.3">
      <c r="A893" t="s">
        <v>2775</v>
      </c>
      <c r="B893" t="s">
        <v>12</v>
      </c>
      <c r="C893">
        <v>277</v>
      </c>
      <c r="D893">
        <v>257054979</v>
      </c>
      <c r="E893" t="s">
        <v>15</v>
      </c>
      <c r="F893" t="s">
        <v>2776</v>
      </c>
      <c r="G893" t="s">
        <v>15</v>
      </c>
      <c r="H893" t="s">
        <v>2777</v>
      </c>
      <c r="I893" t="s">
        <v>2778</v>
      </c>
    </row>
    <row r="894" spans="1:9" x14ac:dyDescent="0.3">
      <c r="A894" t="s">
        <v>2779</v>
      </c>
      <c r="B894" t="s">
        <v>12</v>
      </c>
      <c r="C894">
        <v>411</v>
      </c>
      <c r="D894">
        <v>257054980</v>
      </c>
      <c r="E894" t="s">
        <v>15</v>
      </c>
      <c r="F894" t="s">
        <v>2780</v>
      </c>
      <c r="G894" t="s">
        <v>15</v>
      </c>
      <c r="H894" t="s">
        <v>2781</v>
      </c>
      <c r="I894" t="s">
        <v>2782</v>
      </c>
    </row>
    <row r="895" spans="1:9" x14ac:dyDescent="0.3">
      <c r="A895" t="s">
        <v>2783</v>
      </c>
      <c r="B895" t="s">
        <v>15</v>
      </c>
      <c r="C895">
        <v>165</v>
      </c>
      <c r="D895">
        <v>257054981</v>
      </c>
      <c r="E895" t="s">
        <v>15</v>
      </c>
      <c r="F895" t="s">
        <v>2784</v>
      </c>
      <c r="G895" t="s">
        <v>15</v>
      </c>
      <c r="H895" t="s">
        <v>15</v>
      </c>
      <c r="I895" t="s">
        <v>45</v>
      </c>
    </row>
    <row r="896" spans="1:9" x14ac:dyDescent="0.3">
      <c r="A896" t="s">
        <v>2785</v>
      </c>
      <c r="B896" t="s">
        <v>15</v>
      </c>
      <c r="C896">
        <v>171</v>
      </c>
      <c r="D896">
        <v>257054982</v>
      </c>
      <c r="E896" t="s">
        <v>15</v>
      </c>
      <c r="F896" t="s">
        <v>2786</v>
      </c>
      <c r="G896" t="s">
        <v>15</v>
      </c>
      <c r="H896" t="s">
        <v>15</v>
      </c>
      <c r="I896" t="s">
        <v>45</v>
      </c>
    </row>
    <row r="897" spans="1:9" x14ac:dyDescent="0.3">
      <c r="A897" t="s">
        <v>2787</v>
      </c>
      <c r="B897" t="s">
        <v>15</v>
      </c>
      <c r="C897">
        <v>394</v>
      </c>
      <c r="D897">
        <v>257054983</v>
      </c>
      <c r="E897" t="s">
        <v>15</v>
      </c>
      <c r="F897" t="s">
        <v>2788</v>
      </c>
      <c r="G897" t="s">
        <v>15</v>
      </c>
      <c r="H897" t="s">
        <v>1151</v>
      </c>
      <c r="I897" t="s">
        <v>1152</v>
      </c>
    </row>
    <row r="898" spans="1:9" x14ac:dyDescent="0.3">
      <c r="A898" t="s">
        <v>2789</v>
      </c>
      <c r="B898" t="s">
        <v>15</v>
      </c>
      <c r="C898">
        <v>359</v>
      </c>
      <c r="D898">
        <v>257054984</v>
      </c>
      <c r="E898" t="s">
        <v>15</v>
      </c>
      <c r="F898" t="s">
        <v>2790</v>
      </c>
      <c r="G898" t="s">
        <v>15</v>
      </c>
      <c r="H898" t="s">
        <v>1151</v>
      </c>
      <c r="I898" t="s">
        <v>1152</v>
      </c>
    </row>
    <row r="899" spans="1:9" x14ac:dyDescent="0.3">
      <c r="A899" t="s">
        <v>2791</v>
      </c>
      <c r="B899" t="s">
        <v>15</v>
      </c>
      <c r="C899">
        <v>332</v>
      </c>
      <c r="D899">
        <v>257054985</v>
      </c>
      <c r="E899" t="s">
        <v>15</v>
      </c>
      <c r="F899" t="s">
        <v>2792</v>
      </c>
      <c r="G899" t="s">
        <v>15</v>
      </c>
      <c r="H899" t="s">
        <v>1151</v>
      </c>
      <c r="I899" t="s">
        <v>1152</v>
      </c>
    </row>
    <row r="900" spans="1:9" x14ac:dyDescent="0.3">
      <c r="A900" t="s">
        <v>2793</v>
      </c>
      <c r="B900" t="s">
        <v>15</v>
      </c>
      <c r="C900">
        <v>329</v>
      </c>
      <c r="D900">
        <v>257054986</v>
      </c>
      <c r="E900" t="s">
        <v>15</v>
      </c>
      <c r="F900" t="s">
        <v>2794</v>
      </c>
      <c r="G900" t="s">
        <v>15</v>
      </c>
      <c r="H900" t="s">
        <v>1151</v>
      </c>
      <c r="I900" t="s">
        <v>1152</v>
      </c>
    </row>
    <row r="901" spans="1:9" x14ac:dyDescent="0.3">
      <c r="A901" t="s">
        <v>2795</v>
      </c>
      <c r="B901" t="s">
        <v>15</v>
      </c>
      <c r="C901">
        <v>336</v>
      </c>
      <c r="D901">
        <v>257054987</v>
      </c>
      <c r="E901" t="s">
        <v>15</v>
      </c>
      <c r="F901" t="s">
        <v>2796</v>
      </c>
      <c r="G901" t="s">
        <v>15</v>
      </c>
      <c r="H901" t="s">
        <v>1151</v>
      </c>
      <c r="I901" t="s">
        <v>1152</v>
      </c>
    </row>
    <row r="902" spans="1:9" x14ac:dyDescent="0.3">
      <c r="A902" t="s">
        <v>2797</v>
      </c>
      <c r="B902" t="s">
        <v>15</v>
      </c>
      <c r="C902">
        <v>425</v>
      </c>
      <c r="D902">
        <v>257054988</v>
      </c>
      <c r="E902" t="s">
        <v>15</v>
      </c>
      <c r="F902" t="s">
        <v>2798</v>
      </c>
      <c r="G902" t="s">
        <v>15</v>
      </c>
      <c r="H902" t="s">
        <v>1151</v>
      </c>
      <c r="I902" t="s">
        <v>1152</v>
      </c>
    </row>
    <row r="903" spans="1:9" x14ac:dyDescent="0.3">
      <c r="A903" t="s">
        <v>2799</v>
      </c>
      <c r="B903" t="s">
        <v>15</v>
      </c>
      <c r="C903">
        <v>281</v>
      </c>
      <c r="D903">
        <v>257054989</v>
      </c>
      <c r="E903" t="s">
        <v>15</v>
      </c>
      <c r="F903" t="s">
        <v>2800</v>
      </c>
      <c r="G903" t="s">
        <v>15</v>
      </c>
      <c r="H903" t="s">
        <v>1145</v>
      </c>
      <c r="I903" t="s">
        <v>1146</v>
      </c>
    </row>
    <row r="904" spans="1:9" x14ac:dyDescent="0.3">
      <c r="A904" t="s">
        <v>2801</v>
      </c>
      <c r="B904" t="s">
        <v>15</v>
      </c>
      <c r="C904">
        <v>267</v>
      </c>
      <c r="D904">
        <v>257054990</v>
      </c>
      <c r="E904" t="s">
        <v>15</v>
      </c>
      <c r="F904" t="s">
        <v>2802</v>
      </c>
      <c r="G904" t="s">
        <v>15</v>
      </c>
      <c r="H904" t="s">
        <v>1145</v>
      </c>
      <c r="I904" t="s">
        <v>1146</v>
      </c>
    </row>
    <row r="905" spans="1:9" x14ac:dyDescent="0.3">
      <c r="A905" t="s">
        <v>2803</v>
      </c>
      <c r="B905" t="s">
        <v>12</v>
      </c>
      <c r="C905">
        <v>207</v>
      </c>
      <c r="D905">
        <v>257054991</v>
      </c>
      <c r="E905" t="s">
        <v>15</v>
      </c>
      <c r="F905" t="s">
        <v>2804</v>
      </c>
      <c r="G905" t="s">
        <v>15</v>
      </c>
      <c r="H905" t="s">
        <v>15</v>
      </c>
      <c r="I905" t="s">
        <v>45</v>
      </c>
    </row>
    <row r="906" spans="1:9" x14ac:dyDescent="0.3">
      <c r="A906" t="s">
        <v>2805</v>
      </c>
      <c r="B906" t="s">
        <v>12</v>
      </c>
      <c r="C906">
        <v>497</v>
      </c>
      <c r="D906">
        <v>257054992</v>
      </c>
      <c r="E906" t="s">
        <v>15</v>
      </c>
      <c r="F906" t="s">
        <v>2806</v>
      </c>
      <c r="G906" t="s">
        <v>15</v>
      </c>
      <c r="H906" t="s">
        <v>15</v>
      </c>
      <c r="I906" t="s">
        <v>45</v>
      </c>
    </row>
    <row r="907" spans="1:9" x14ac:dyDescent="0.3">
      <c r="A907" t="s">
        <v>2807</v>
      </c>
      <c r="B907" t="s">
        <v>12</v>
      </c>
      <c r="C907">
        <v>330</v>
      </c>
      <c r="D907">
        <v>257054993</v>
      </c>
      <c r="E907" t="s">
        <v>15</v>
      </c>
      <c r="F907" t="s">
        <v>2808</v>
      </c>
      <c r="G907" t="s">
        <v>15</v>
      </c>
      <c r="H907" t="s">
        <v>15</v>
      </c>
      <c r="I907" t="s">
        <v>45</v>
      </c>
    </row>
    <row r="908" spans="1:9" x14ac:dyDescent="0.3">
      <c r="A908" t="s">
        <v>2809</v>
      </c>
      <c r="B908" t="s">
        <v>15</v>
      </c>
      <c r="C908">
        <v>236</v>
      </c>
      <c r="D908">
        <v>257054994</v>
      </c>
      <c r="E908" t="s">
        <v>15</v>
      </c>
      <c r="F908" t="s">
        <v>2810</v>
      </c>
      <c r="G908" t="s">
        <v>15</v>
      </c>
      <c r="H908" t="s">
        <v>2811</v>
      </c>
      <c r="I908" t="s">
        <v>2812</v>
      </c>
    </row>
    <row r="909" spans="1:9" x14ac:dyDescent="0.3">
      <c r="A909" t="s">
        <v>2813</v>
      </c>
      <c r="B909" t="s">
        <v>15</v>
      </c>
      <c r="C909">
        <v>705</v>
      </c>
      <c r="D909">
        <v>257054995</v>
      </c>
      <c r="E909" t="s">
        <v>15</v>
      </c>
      <c r="F909" t="s">
        <v>2814</v>
      </c>
      <c r="G909" t="s">
        <v>15</v>
      </c>
      <c r="H909" t="s">
        <v>2815</v>
      </c>
      <c r="I909" t="s">
        <v>2075</v>
      </c>
    </row>
    <row r="910" spans="1:9" x14ac:dyDescent="0.3">
      <c r="A910" t="s">
        <v>2816</v>
      </c>
      <c r="B910" t="s">
        <v>12</v>
      </c>
      <c r="C910">
        <v>189</v>
      </c>
      <c r="D910">
        <v>257054996</v>
      </c>
      <c r="E910" t="s">
        <v>15</v>
      </c>
      <c r="F910" t="s">
        <v>2817</v>
      </c>
      <c r="G910" t="s">
        <v>15</v>
      </c>
      <c r="H910" t="s">
        <v>2818</v>
      </c>
      <c r="I910" t="s">
        <v>2819</v>
      </c>
    </row>
    <row r="911" spans="1:9" x14ac:dyDescent="0.3">
      <c r="A911" t="s">
        <v>2820</v>
      </c>
      <c r="B911" t="s">
        <v>12</v>
      </c>
      <c r="C911">
        <v>160</v>
      </c>
      <c r="D911">
        <v>257054997</v>
      </c>
      <c r="E911" t="s">
        <v>15</v>
      </c>
      <c r="F911" t="s">
        <v>2821</v>
      </c>
      <c r="G911" t="s">
        <v>15</v>
      </c>
      <c r="H911" t="s">
        <v>2822</v>
      </c>
      <c r="I911" t="s">
        <v>2823</v>
      </c>
    </row>
    <row r="912" spans="1:9" x14ac:dyDescent="0.3">
      <c r="A912" t="s">
        <v>2824</v>
      </c>
      <c r="B912" t="s">
        <v>12</v>
      </c>
      <c r="C912">
        <v>229</v>
      </c>
      <c r="D912">
        <v>257054998</v>
      </c>
      <c r="E912" t="s">
        <v>15</v>
      </c>
      <c r="F912" t="s">
        <v>2825</v>
      </c>
      <c r="G912" t="s">
        <v>15</v>
      </c>
      <c r="H912" t="s">
        <v>2826</v>
      </c>
      <c r="I912" t="s">
        <v>2827</v>
      </c>
    </row>
    <row r="913" spans="1:9" x14ac:dyDescent="0.3">
      <c r="A913" t="s">
        <v>2828</v>
      </c>
      <c r="B913" t="s">
        <v>12</v>
      </c>
      <c r="C913">
        <v>200</v>
      </c>
      <c r="D913">
        <v>257054999</v>
      </c>
      <c r="E913" t="s">
        <v>15</v>
      </c>
      <c r="F913" t="s">
        <v>2829</v>
      </c>
      <c r="G913" t="s">
        <v>15</v>
      </c>
      <c r="H913" t="s">
        <v>2830</v>
      </c>
      <c r="I913" t="s">
        <v>2831</v>
      </c>
    </row>
    <row r="914" spans="1:9" x14ac:dyDescent="0.3">
      <c r="A914" t="s">
        <v>2832</v>
      </c>
      <c r="B914" t="s">
        <v>12</v>
      </c>
      <c r="C914">
        <v>60</v>
      </c>
      <c r="D914">
        <v>257055000</v>
      </c>
      <c r="E914" t="s">
        <v>2833</v>
      </c>
      <c r="F914" t="s">
        <v>2834</v>
      </c>
      <c r="G914" t="s">
        <v>15</v>
      </c>
      <c r="H914" t="s">
        <v>2835</v>
      </c>
      <c r="I914" t="s">
        <v>2836</v>
      </c>
    </row>
    <row r="915" spans="1:9" x14ac:dyDescent="0.3">
      <c r="A915" t="s">
        <v>2837</v>
      </c>
      <c r="B915" t="s">
        <v>12</v>
      </c>
      <c r="C915">
        <v>250</v>
      </c>
      <c r="D915">
        <v>257055001</v>
      </c>
      <c r="E915" t="s">
        <v>15</v>
      </c>
      <c r="F915" t="s">
        <v>2838</v>
      </c>
      <c r="G915" t="s">
        <v>15</v>
      </c>
      <c r="H915" t="s">
        <v>2839</v>
      </c>
      <c r="I915" t="s">
        <v>2840</v>
      </c>
    </row>
    <row r="916" spans="1:9" x14ac:dyDescent="0.3">
      <c r="A916" t="s">
        <v>2841</v>
      </c>
      <c r="B916" t="s">
        <v>12</v>
      </c>
      <c r="C916">
        <v>287</v>
      </c>
      <c r="D916">
        <v>257055002</v>
      </c>
      <c r="E916" t="s">
        <v>15</v>
      </c>
      <c r="F916" t="s">
        <v>2842</v>
      </c>
      <c r="G916" t="s">
        <v>15</v>
      </c>
      <c r="H916" t="s">
        <v>2843</v>
      </c>
      <c r="I916" t="s">
        <v>2844</v>
      </c>
    </row>
    <row r="917" spans="1:9" x14ac:dyDescent="0.3">
      <c r="A917" t="s">
        <v>2845</v>
      </c>
      <c r="B917" t="s">
        <v>12</v>
      </c>
      <c r="C917">
        <v>107</v>
      </c>
      <c r="D917">
        <v>257055003</v>
      </c>
      <c r="E917" t="s">
        <v>15</v>
      </c>
      <c r="F917" t="s">
        <v>2846</v>
      </c>
      <c r="G917" t="s">
        <v>15</v>
      </c>
      <c r="H917" t="s">
        <v>725</v>
      </c>
      <c r="I917" t="s">
        <v>726</v>
      </c>
    </row>
    <row r="918" spans="1:9" x14ac:dyDescent="0.3">
      <c r="A918" t="s">
        <v>2847</v>
      </c>
      <c r="B918" t="s">
        <v>12</v>
      </c>
      <c r="C918">
        <v>377</v>
      </c>
      <c r="D918">
        <v>257055004</v>
      </c>
      <c r="E918" t="s">
        <v>15</v>
      </c>
      <c r="F918" t="s">
        <v>2848</v>
      </c>
      <c r="G918" t="s">
        <v>15</v>
      </c>
      <c r="H918" t="s">
        <v>2849</v>
      </c>
      <c r="I918" t="s">
        <v>45</v>
      </c>
    </row>
    <row r="919" spans="1:9" x14ac:dyDescent="0.3">
      <c r="A919" t="s">
        <v>2850</v>
      </c>
      <c r="B919" t="s">
        <v>15</v>
      </c>
      <c r="C919">
        <v>173</v>
      </c>
      <c r="D919">
        <v>257055005</v>
      </c>
      <c r="E919" t="s">
        <v>15</v>
      </c>
      <c r="F919" t="s">
        <v>2851</v>
      </c>
      <c r="G919" t="s">
        <v>15</v>
      </c>
      <c r="H919" t="s">
        <v>15</v>
      </c>
      <c r="I919" t="s">
        <v>45</v>
      </c>
    </row>
    <row r="920" spans="1:9" x14ac:dyDescent="0.3">
      <c r="A920" t="s">
        <v>2852</v>
      </c>
      <c r="B920" t="s">
        <v>15</v>
      </c>
      <c r="C920">
        <v>427</v>
      </c>
      <c r="D920">
        <v>257055006</v>
      </c>
      <c r="E920" t="s">
        <v>15</v>
      </c>
      <c r="F920" t="s">
        <v>2853</v>
      </c>
      <c r="G920" t="s">
        <v>15</v>
      </c>
      <c r="H920" t="s">
        <v>2854</v>
      </c>
      <c r="I920" t="s">
        <v>2855</v>
      </c>
    </row>
    <row r="921" spans="1:9" x14ac:dyDescent="0.3">
      <c r="A921" t="s">
        <v>2856</v>
      </c>
      <c r="B921" t="s">
        <v>12</v>
      </c>
      <c r="C921">
        <v>228</v>
      </c>
      <c r="D921">
        <v>257055007</v>
      </c>
      <c r="E921" t="s">
        <v>15</v>
      </c>
      <c r="F921" t="s">
        <v>2857</v>
      </c>
      <c r="G921" t="s">
        <v>15</v>
      </c>
      <c r="H921" t="s">
        <v>15</v>
      </c>
      <c r="I921" t="s">
        <v>45</v>
      </c>
    </row>
    <row r="922" spans="1:9" x14ac:dyDescent="0.3">
      <c r="A922" t="s">
        <v>2858</v>
      </c>
      <c r="B922" t="s">
        <v>12</v>
      </c>
      <c r="C922">
        <v>98</v>
      </c>
      <c r="D922">
        <v>257055008</v>
      </c>
      <c r="E922" t="s">
        <v>15</v>
      </c>
      <c r="F922" t="s">
        <v>2859</v>
      </c>
      <c r="G922" t="s">
        <v>15</v>
      </c>
      <c r="H922" t="s">
        <v>2860</v>
      </c>
      <c r="I922" t="s">
        <v>2861</v>
      </c>
    </row>
    <row r="923" spans="1:9" x14ac:dyDescent="0.3">
      <c r="A923" t="s">
        <v>2862</v>
      </c>
      <c r="B923" t="s">
        <v>12</v>
      </c>
      <c r="C923">
        <v>1199</v>
      </c>
      <c r="D923">
        <v>257055009</v>
      </c>
      <c r="E923" t="s">
        <v>15</v>
      </c>
      <c r="F923" t="s">
        <v>2863</v>
      </c>
      <c r="G923" t="s">
        <v>15</v>
      </c>
      <c r="H923" t="s">
        <v>357</v>
      </c>
      <c r="I923" t="s">
        <v>2864</v>
      </c>
    </row>
    <row r="924" spans="1:9" x14ac:dyDescent="0.3">
      <c r="A924" t="s">
        <v>2865</v>
      </c>
      <c r="B924" t="s">
        <v>12</v>
      </c>
      <c r="C924">
        <v>277</v>
      </c>
      <c r="D924">
        <v>257055010</v>
      </c>
      <c r="E924" t="s">
        <v>15</v>
      </c>
      <c r="F924" t="s">
        <v>2866</v>
      </c>
      <c r="G924" t="s">
        <v>15</v>
      </c>
      <c r="H924" t="s">
        <v>15</v>
      </c>
      <c r="I924" t="s">
        <v>45</v>
      </c>
    </row>
    <row r="925" spans="1:9" x14ac:dyDescent="0.3">
      <c r="A925" t="s">
        <v>2867</v>
      </c>
      <c r="B925" t="s">
        <v>15</v>
      </c>
      <c r="C925">
        <v>501</v>
      </c>
      <c r="D925">
        <v>257055011</v>
      </c>
      <c r="E925" t="s">
        <v>15</v>
      </c>
      <c r="F925" t="s">
        <v>2868</v>
      </c>
      <c r="G925" t="s">
        <v>15</v>
      </c>
      <c r="H925" t="s">
        <v>2869</v>
      </c>
      <c r="I925" t="s">
        <v>2870</v>
      </c>
    </row>
    <row r="926" spans="1:9" x14ac:dyDescent="0.3">
      <c r="A926" t="s">
        <v>2871</v>
      </c>
      <c r="B926" t="s">
        <v>15</v>
      </c>
      <c r="C926">
        <v>401</v>
      </c>
      <c r="D926">
        <v>257055012</v>
      </c>
      <c r="E926" t="s">
        <v>2872</v>
      </c>
      <c r="F926" t="s">
        <v>2873</v>
      </c>
      <c r="G926" t="s">
        <v>15</v>
      </c>
      <c r="H926" t="s">
        <v>2874</v>
      </c>
      <c r="I926" t="s">
        <v>2875</v>
      </c>
    </row>
    <row r="927" spans="1:9" x14ac:dyDescent="0.3">
      <c r="A927" t="s">
        <v>2876</v>
      </c>
      <c r="B927" t="s">
        <v>12</v>
      </c>
      <c r="C927">
        <v>516</v>
      </c>
      <c r="D927">
        <v>257055013</v>
      </c>
      <c r="E927" t="s">
        <v>15</v>
      </c>
      <c r="F927" t="s">
        <v>2877</v>
      </c>
      <c r="G927" t="s">
        <v>15</v>
      </c>
      <c r="H927" t="s">
        <v>2878</v>
      </c>
      <c r="I927" t="s">
        <v>2879</v>
      </c>
    </row>
    <row r="928" spans="1:9" x14ac:dyDescent="0.3">
      <c r="A928" t="s">
        <v>2880</v>
      </c>
      <c r="B928" t="s">
        <v>15</v>
      </c>
      <c r="C928">
        <v>353</v>
      </c>
      <c r="D928">
        <v>257055014</v>
      </c>
      <c r="E928" t="s">
        <v>15</v>
      </c>
      <c r="F928" t="s">
        <v>2881</v>
      </c>
      <c r="G928" t="s">
        <v>15</v>
      </c>
      <c r="H928" t="s">
        <v>1860</v>
      </c>
      <c r="I928" t="s">
        <v>1861</v>
      </c>
    </row>
    <row r="929" spans="1:9" x14ac:dyDescent="0.3">
      <c r="A929" t="s">
        <v>2882</v>
      </c>
      <c r="B929" t="s">
        <v>15</v>
      </c>
      <c r="C929">
        <v>183</v>
      </c>
      <c r="D929">
        <v>257055015</v>
      </c>
      <c r="E929" t="s">
        <v>15</v>
      </c>
      <c r="F929" t="s">
        <v>2883</v>
      </c>
      <c r="G929" t="s">
        <v>15</v>
      </c>
      <c r="H929" t="s">
        <v>261</v>
      </c>
      <c r="I929" t="s">
        <v>300</v>
      </c>
    </row>
    <row r="930" spans="1:9" x14ac:dyDescent="0.3">
      <c r="A930" t="s">
        <v>2884</v>
      </c>
      <c r="B930" t="s">
        <v>15</v>
      </c>
      <c r="C930">
        <v>257</v>
      </c>
      <c r="D930">
        <v>257055016</v>
      </c>
      <c r="E930" t="s">
        <v>15</v>
      </c>
      <c r="F930" t="s">
        <v>2885</v>
      </c>
      <c r="G930" t="s">
        <v>15</v>
      </c>
      <c r="H930" t="s">
        <v>324</v>
      </c>
      <c r="I930" t="s">
        <v>2886</v>
      </c>
    </row>
    <row r="931" spans="1:9" x14ac:dyDescent="0.3">
      <c r="A931" t="s">
        <v>2887</v>
      </c>
      <c r="B931" t="s">
        <v>12</v>
      </c>
      <c r="C931">
        <v>521</v>
      </c>
      <c r="D931">
        <v>257055017</v>
      </c>
      <c r="E931" t="s">
        <v>15</v>
      </c>
      <c r="F931" t="s">
        <v>2888</v>
      </c>
      <c r="G931" t="s">
        <v>15</v>
      </c>
      <c r="H931" t="s">
        <v>2889</v>
      </c>
      <c r="I931" t="s">
        <v>2890</v>
      </c>
    </row>
    <row r="932" spans="1:9" x14ac:dyDescent="0.3">
      <c r="A932" t="s">
        <v>2891</v>
      </c>
      <c r="B932" t="s">
        <v>12</v>
      </c>
      <c r="C932">
        <v>227</v>
      </c>
      <c r="D932">
        <v>257055018</v>
      </c>
      <c r="E932" t="s">
        <v>15</v>
      </c>
      <c r="F932" t="s">
        <v>2892</v>
      </c>
      <c r="G932" t="s">
        <v>15</v>
      </c>
      <c r="H932" t="s">
        <v>15</v>
      </c>
      <c r="I932" t="s">
        <v>45</v>
      </c>
    </row>
    <row r="933" spans="1:9" x14ac:dyDescent="0.3">
      <c r="A933" t="s">
        <v>2893</v>
      </c>
      <c r="B933" t="s">
        <v>12</v>
      </c>
      <c r="C933">
        <v>253</v>
      </c>
      <c r="D933">
        <v>257055019</v>
      </c>
      <c r="E933" t="s">
        <v>15</v>
      </c>
      <c r="F933" t="s">
        <v>2894</v>
      </c>
      <c r="G933" t="s">
        <v>15</v>
      </c>
      <c r="H933" t="s">
        <v>2895</v>
      </c>
      <c r="I933" t="s">
        <v>2896</v>
      </c>
    </row>
    <row r="934" spans="1:9" x14ac:dyDescent="0.3">
      <c r="A934" t="s">
        <v>2897</v>
      </c>
      <c r="B934" t="s">
        <v>15</v>
      </c>
      <c r="C934">
        <v>136</v>
      </c>
      <c r="D934">
        <v>257055020</v>
      </c>
      <c r="E934" t="s">
        <v>15</v>
      </c>
      <c r="F934" t="s">
        <v>2898</v>
      </c>
      <c r="G934" t="s">
        <v>15</v>
      </c>
      <c r="H934" t="s">
        <v>2899</v>
      </c>
      <c r="I934" t="s">
        <v>2900</v>
      </c>
    </row>
    <row r="935" spans="1:9" x14ac:dyDescent="0.3">
      <c r="A935" t="s">
        <v>2901</v>
      </c>
      <c r="B935" t="s">
        <v>15</v>
      </c>
      <c r="C935">
        <v>224</v>
      </c>
      <c r="D935">
        <v>257055021</v>
      </c>
      <c r="E935" t="s">
        <v>15</v>
      </c>
      <c r="F935" t="s">
        <v>2902</v>
      </c>
      <c r="G935" t="s">
        <v>15</v>
      </c>
      <c r="H935" t="s">
        <v>15</v>
      </c>
      <c r="I935" t="s">
        <v>45</v>
      </c>
    </row>
    <row r="936" spans="1:9" x14ac:dyDescent="0.3">
      <c r="A936" t="s">
        <v>2903</v>
      </c>
      <c r="B936" t="s">
        <v>15</v>
      </c>
      <c r="C936">
        <v>302</v>
      </c>
      <c r="D936">
        <v>257055022</v>
      </c>
      <c r="E936" t="s">
        <v>15</v>
      </c>
      <c r="F936" t="s">
        <v>2904</v>
      </c>
      <c r="G936" t="s">
        <v>15</v>
      </c>
      <c r="H936" t="s">
        <v>15</v>
      </c>
      <c r="I936" t="s">
        <v>616</v>
      </c>
    </row>
    <row r="937" spans="1:9" x14ac:dyDescent="0.3">
      <c r="A937" t="s">
        <v>2905</v>
      </c>
      <c r="B937" t="s">
        <v>12</v>
      </c>
      <c r="C937">
        <v>515</v>
      </c>
      <c r="D937">
        <v>257055023</v>
      </c>
      <c r="E937" t="s">
        <v>15</v>
      </c>
      <c r="F937" t="s">
        <v>2906</v>
      </c>
      <c r="G937" t="s">
        <v>15</v>
      </c>
      <c r="H937" t="s">
        <v>2907</v>
      </c>
      <c r="I937" t="s">
        <v>2908</v>
      </c>
    </row>
    <row r="938" spans="1:9" x14ac:dyDescent="0.3">
      <c r="A938" t="s">
        <v>2909</v>
      </c>
      <c r="B938" t="s">
        <v>12</v>
      </c>
      <c r="C938">
        <v>354</v>
      </c>
      <c r="D938">
        <v>257055024</v>
      </c>
      <c r="E938" t="s">
        <v>15</v>
      </c>
      <c r="F938" t="s">
        <v>2910</v>
      </c>
      <c r="G938" t="s">
        <v>15</v>
      </c>
      <c r="H938" t="s">
        <v>2911</v>
      </c>
      <c r="I938" t="s">
        <v>2912</v>
      </c>
    </row>
    <row r="939" spans="1:9" x14ac:dyDescent="0.3">
      <c r="A939" t="s">
        <v>2913</v>
      </c>
      <c r="B939" t="s">
        <v>12</v>
      </c>
      <c r="C939">
        <v>251</v>
      </c>
      <c r="D939">
        <v>257055025</v>
      </c>
      <c r="E939" t="s">
        <v>15</v>
      </c>
      <c r="F939" t="s">
        <v>2914</v>
      </c>
      <c r="G939" t="s">
        <v>15</v>
      </c>
      <c r="H939" t="s">
        <v>2915</v>
      </c>
      <c r="I939" t="s">
        <v>315</v>
      </c>
    </row>
    <row r="940" spans="1:9" x14ac:dyDescent="0.3">
      <c r="A940" t="s">
        <v>2916</v>
      </c>
      <c r="B940" t="s">
        <v>12</v>
      </c>
      <c r="C940">
        <v>280</v>
      </c>
      <c r="D940">
        <v>257055026</v>
      </c>
      <c r="E940" t="s">
        <v>15</v>
      </c>
      <c r="F940" t="s">
        <v>2917</v>
      </c>
      <c r="G940" t="s">
        <v>15</v>
      </c>
      <c r="H940" t="s">
        <v>2915</v>
      </c>
      <c r="I940" t="s">
        <v>2918</v>
      </c>
    </row>
    <row r="941" spans="1:9" x14ac:dyDescent="0.3">
      <c r="A941" t="s">
        <v>2919</v>
      </c>
      <c r="B941" t="s">
        <v>12</v>
      </c>
      <c r="C941">
        <v>163</v>
      </c>
      <c r="D941">
        <v>257055027</v>
      </c>
      <c r="E941" t="s">
        <v>15</v>
      </c>
      <c r="F941" t="s">
        <v>2920</v>
      </c>
      <c r="G941" t="s">
        <v>15</v>
      </c>
      <c r="H941" t="s">
        <v>2921</v>
      </c>
      <c r="I941" t="s">
        <v>2922</v>
      </c>
    </row>
    <row r="942" spans="1:9" x14ac:dyDescent="0.3">
      <c r="A942" t="s">
        <v>2923</v>
      </c>
      <c r="B942" t="s">
        <v>12</v>
      </c>
      <c r="C942">
        <v>79</v>
      </c>
      <c r="D942">
        <v>257055028</v>
      </c>
      <c r="E942" t="s">
        <v>15</v>
      </c>
      <c r="F942" t="s">
        <v>2924</v>
      </c>
      <c r="G942" t="s">
        <v>15</v>
      </c>
      <c r="H942" t="s">
        <v>2925</v>
      </c>
      <c r="I942" t="s">
        <v>45</v>
      </c>
    </row>
    <row r="943" spans="1:9" x14ac:dyDescent="0.3">
      <c r="A943" t="s">
        <v>2926</v>
      </c>
      <c r="B943" t="s">
        <v>12</v>
      </c>
      <c r="C943">
        <v>174</v>
      </c>
      <c r="D943">
        <v>257055029</v>
      </c>
      <c r="E943" t="s">
        <v>15</v>
      </c>
      <c r="F943" t="s">
        <v>2927</v>
      </c>
      <c r="G943" t="s">
        <v>15</v>
      </c>
      <c r="H943" t="s">
        <v>2928</v>
      </c>
      <c r="I943" t="s">
        <v>2929</v>
      </c>
    </row>
    <row r="944" spans="1:9" x14ac:dyDescent="0.3">
      <c r="A944" t="s">
        <v>2930</v>
      </c>
      <c r="B944" t="s">
        <v>12</v>
      </c>
      <c r="C944">
        <v>276</v>
      </c>
      <c r="D944">
        <v>257055030</v>
      </c>
      <c r="E944" t="s">
        <v>15</v>
      </c>
      <c r="F944" t="s">
        <v>2931</v>
      </c>
      <c r="G944" t="s">
        <v>15</v>
      </c>
      <c r="H944" t="s">
        <v>2932</v>
      </c>
      <c r="I944" t="s">
        <v>2933</v>
      </c>
    </row>
    <row r="945" spans="1:9" x14ac:dyDescent="0.3">
      <c r="A945" t="s">
        <v>2934</v>
      </c>
      <c r="B945" t="s">
        <v>12</v>
      </c>
      <c r="C945">
        <v>119</v>
      </c>
      <c r="D945">
        <v>257055031</v>
      </c>
      <c r="E945" t="s">
        <v>15</v>
      </c>
      <c r="F945" t="s">
        <v>2935</v>
      </c>
      <c r="G945" t="s">
        <v>15</v>
      </c>
      <c r="H945" t="s">
        <v>2936</v>
      </c>
      <c r="I945" t="s">
        <v>2937</v>
      </c>
    </row>
    <row r="946" spans="1:9" x14ac:dyDescent="0.3">
      <c r="A946" t="s">
        <v>2938</v>
      </c>
      <c r="B946" t="s">
        <v>12</v>
      </c>
      <c r="C946">
        <v>341</v>
      </c>
      <c r="D946">
        <v>257055032</v>
      </c>
      <c r="E946" t="s">
        <v>15</v>
      </c>
      <c r="F946" t="s">
        <v>2939</v>
      </c>
      <c r="G946" t="s">
        <v>15</v>
      </c>
      <c r="H946" t="s">
        <v>2940</v>
      </c>
      <c r="I946" t="s">
        <v>2941</v>
      </c>
    </row>
    <row r="947" spans="1:9" x14ac:dyDescent="0.3">
      <c r="A947" t="s">
        <v>2942</v>
      </c>
      <c r="B947" t="s">
        <v>12</v>
      </c>
      <c r="C947">
        <v>275</v>
      </c>
      <c r="D947">
        <v>257055033</v>
      </c>
      <c r="E947" t="s">
        <v>15</v>
      </c>
      <c r="F947" t="s">
        <v>2943</v>
      </c>
      <c r="G947" t="s">
        <v>15</v>
      </c>
      <c r="H947" t="s">
        <v>2944</v>
      </c>
      <c r="I947" t="s">
        <v>2945</v>
      </c>
    </row>
    <row r="948" spans="1:9" x14ac:dyDescent="0.3">
      <c r="A948" t="s">
        <v>2946</v>
      </c>
      <c r="B948" t="s">
        <v>12</v>
      </c>
      <c r="C948">
        <v>107</v>
      </c>
      <c r="D948">
        <v>257055034</v>
      </c>
      <c r="E948" t="s">
        <v>15</v>
      </c>
      <c r="F948" t="s">
        <v>2947</v>
      </c>
      <c r="G948" t="s">
        <v>15</v>
      </c>
      <c r="H948" t="s">
        <v>15</v>
      </c>
      <c r="I948" t="s">
        <v>45</v>
      </c>
    </row>
    <row r="949" spans="1:9" x14ac:dyDescent="0.3">
      <c r="A949" t="s">
        <v>2948</v>
      </c>
      <c r="B949" t="s">
        <v>12</v>
      </c>
      <c r="C949">
        <v>125</v>
      </c>
      <c r="D949">
        <v>257055035</v>
      </c>
      <c r="E949" t="s">
        <v>15</v>
      </c>
      <c r="F949" t="s">
        <v>2949</v>
      </c>
      <c r="G949" t="s">
        <v>15</v>
      </c>
      <c r="H949" t="s">
        <v>2950</v>
      </c>
      <c r="I949" t="s">
        <v>45</v>
      </c>
    </row>
    <row r="950" spans="1:9" x14ac:dyDescent="0.3">
      <c r="A950" t="s">
        <v>2951</v>
      </c>
      <c r="B950" t="s">
        <v>12</v>
      </c>
      <c r="C950">
        <v>503</v>
      </c>
      <c r="D950">
        <v>257055036</v>
      </c>
      <c r="E950" t="s">
        <v>15</v>
      </c>
      <c r="F950" t="s">
        <v>2952</v>
      </c>
      <c r="G950" t="s">
        <v>15</v>
      </c>
      <c r="H950" t="s">
        <v>2953</v>
      </c>
      <c r="I950" t="s">
        <v>2954</v>
      </c>
    </row>
    <row r="951" spans="1:9" x14ac:dyDescent="0.3">
      <c r="A951" t="s">
        <v>2955</v>
      </c>
      <c r="B951" t="s">
        <v>12</v>
      </c>
      <c r="C951">
        <v>383</v>
      </c>
      <c r="D951">
        <v>257055037</v>
      </c>
      <c r="E951" t="s">
        <v>15</v>
      </c>
      <c r="F951" t="s">
        <v>2956</v>
      </c>
      <c r="G951" t="s">
        <v>15</v>
      </c>
      <c r="H951" t="s">
        <v>2957</v>
      </c>
      <c r="I951" t="s">
        <v>2958</v>
      </c>
    </row>
    <row r="952" spans="1:9" x14ac:dyDescent="0.3">
      <c r="A952" t="s">
        <v>2959</v>
      </c>
      <c r="B952" t="s">
        <v>12</v>
      </c>
      <c r="C952">
        <v>329</v>
      </c>
      <c r="D952">
        <v>257055038</v>
      </c>
      <c r="E952" t="s">
        <v>15</v>
      </c>
      <c r="F952" t="s">
        <v>2960</v>
      </c>
      <c r="G952" t="s">
        <v>15</v>
      </c>
      <c r="H952" t="s">
        <v>2961</v>
      </c>
      <c r="I952" t="s">
        <v>2962</v>
      </c>
    </row>
    <row r="953" spans="1:9" x14ac:dyDescent="0.3">
      <c r="A953" t="s">
        <v>2963</v>
      </c>
      <c r="B953" t="s">
        <v>12</v>
      </c>
      <c r="C953">
        <v>295</v>
      </c>
      <c r="D953">
        <v>257055039</v>
      </c>
      <c r="E953" t="s">
        <v>15</v>
      </c>
      <c r="F953" t="s">
        <v>2964</v>
      </c>
      <c r="G953" t="s">
        <v>15</v>
      </c>
      <c r="H953" t="s">
        <v>555</v>
      </c>
      <c r="I953" t="s">
        <v>2965</v>
      </c>
    </row>
    <row r="954" spans="1:9" x14ac:dyDescent="0.3">
      <c r="A954" t="s">
        <v>2966</v>
      </c>
      <c r="B954" t="s">
        <v>15</v>
      </c>
      <c r="C954">
        <v>219</v>
      </c>
      <c r="D954">
        <v>257055040</v>
      </c>
      <c r="E954" t="s">
        <v>15</v>
      </c>
      <c r="F954" t="s">
        <v>2967</v>
      </c>
      <c r="G954" t="s">
        <v>15</v>
      </c>
      <c r="H954" t="s">
        <v>1527</v>
      </c>
      <c r="I954" t="s">
        <v>1528</v>
      </c>
    </row>
    <row r="955" spans="1:9" x14ac:dyDescent="0.3">
      <c r="A955" t="s">
        <v>2968</v>
      </c>
      <c r="B955" t="s">
        <v>12</v>
      </c>
      <c r="C955">
        <v>278</v>
      </c>
      <c r="D955">
        <v>257055041</v>
      </c>
      <c r="E955" t="s">
        <v>15</v>
      </c>
      <c r="F955" t="s">
        <v>2969</v>
      </c>
      <c r="G955" t="s">
        <v>15</v>
      </c>
      <c r="H955" t="s">
        <v>2970</v>
      </c>
      <c r="I955" t="s">
        <v>2971</v>
      </c>
    </row>
    <row r="956" spans="1:9" x14ac:dyDescent="0.3">
      <c r="A956" t="s">
        <v>2972</v>
      </c>
      <c r="B956" t="s">
        <v>12</v>
      </c>
      <c r="C956">
        <v>272</v>
      </c>
      <c r="D956">
        <v>257055042</v>
      </c>
      <c r="E956" t="s">
        <v>2973</v>
      </c>
      <c r="F956" t="s">
        <v>2974</v>
      </c>
      <c r="G956" t="s">
        <v>15</v>
      </c>
      <c r="H956" t="s">
        <v>2975</v>
      </c>
      <c r="I956" t="s">
        <v>2976</v>
      </c>
    </row>
    <row r="957" spans="1:9" x14ac:dyDescent="0.3">
      <c r="A957" t="s">
        <v>2977</v>
      </c>
      <c r="B957" t="s">
        <v>12</v>
      </c>
      <c r="C957">
        <v>250</v>
      </c>
      <c r="D957">
        <v>257055043</v>
      </c>
      <c r="E957" t="s">
        <v>15</v>
      </c>
      <c r="F957" t="s">
        <v>2978</v>
      </c>
      <c r="G957" t="s">
        <v>15</v>
      </c>
      <c r="H957" t="s">
        <v>2979</v>
      </c>
      <c r="I957" t="s">
        <v>2980</v>
      </c>
    </row>
    <row r="958" spans="1:9" x14ac:dyDescent="0.3">
      <c r="A958" t="s">
        <v>2981</v>
      </c>
      <c r="B958" t="s">
        <v>12</v>
      </c>
      <c r="C958">
        <v>185</v>
      </c>
      <c r="D958">
        <v>257055044</v>
      </c>
      <c r="E958" t="s">
        <v>2982</v>
      </c>
      <c r="F958" t="s">
        <v>2983</v>
      </c>
      <c r="G958" t="s">
        <v>15</v>
      </c>
      <c r="H958" t="s">
        <v>2984</v>
      </c>
      <c r="I958" t="s">
        <v>2985</v>
      </c>
    </row>
    <row r="959" spans="1:9" x14ac:dyDescent="0.3">
      <c r="A959" t="s">
        <v>2986</v>
      </c>
      <c r="B959" t="s">
        <v>12</v>
      </c>
      <c r="C959">
        <v>293</v>
      </c>
      <c r="D959">
        <v>257055045</v>
      </c>
      <c r="E959" t="s">
        <v>15</v>
      </c>
      <c r="F959" t="s">
        <v>2987</v>
      </c>
      <c r="G959" t="s">
        <v>15</v>
      </c>
      <c r="H959" t="s">
        <v>2988</v>
      </c>
      <c r="I959" t="s">
        <v>2989</v>
      </c>
    </row>
    <row r="960" spans="1:9" x14ac:dyDescent="0.3">
      <c r="A960" t="s">
        <v>2990</v>
      </c>
      <c r="B960" t="s">
        <v>15</v>
      </c>
      <c r="C960">
        <v>280</v>
      </c>
      <c r="D960">
        <v>257055046</v>
      </c>
      <c r="E960" t="s">
        <v>15</v>
      </c>
      <c r="F960" t="s">
        <v>2991</v>
      </c>
      <c r="G960" t="s">
        <v>15</v>
      </c>
      <c r="H960" t="s">
        <v>1772</v>
      </c>
      <c r="I960" t="s">
        <v>1773</v>
      </c>
    </row>
    <row r="961" spans="1:9" x14ac:dyDescent="0.3">
      <c r="A961" t="s">
        <v>2992</v>
      </c>
      <c r="B961" t="s">
        <v>12</v>
      </c>
      <c r="C961">
        <v>252</v>
      </c>
      <c r="D961">
        <v>257055047</v>
      </c>
      <c r="E961" t="s">
        <v>15</v>
      </c>
      <c r="F961" t="s">
        <v>2993</v>
      </c>
      <c r="G961" t="s">
        <v>15</v>
      </c>
      <c r="H961" t="s">
        <v>687</v>
      </c>
      <c r="I961" t="s">
        <v>688</v>
      </c>
    </row>
    <row r="962" spans="1:9" x14ac:dyDescent="0.3">
      <c r="A962" t="s">
        <v>2994</v>
      </c>
      <c r="B962" t="s">
        <v>12</v>
      </c>
      <c r="C962">
        <v>370</v>
      </c>
      <c r="D962">
        <v>257055048</v>
      </c>
      <c r="E962" t="s">
        <v>15</v>
      </c>
      <c r="F962" t="s">
        <v>2995</v>
      </c>
      <c r="G962" t="s">
        <v>15</v>
      </c>
      <c r="H962" t="s">
        <v>2996</v>
      </c>
      <c r="I962" t="s">
        <v>2997</v>
      </c>
    </row>
    <row r="963" spans="1:9" x14ac:dyDescent="0.3">
      <c r="A963" t="s">
        <v>2998</v>
      </c>
      <c r="B963" t="s">
        <v>15</v>
      </c>
      <c r="C963">
        <v>88</v>
      </c>
      <c r="D963">
        <v>257055049</v>
      </c>
      <c r="E963" t="s">
        <v>15</v>
      </c>
      <c r="F963" t="s">
        <v>2999</v>
      </c>
      <c r="G963" t="s">
        <v>15</v>
      </c>
      <c r="H963" t="s">
        <v>15</v>
      </c>
      <c r="I963" t="s">
        <v>45</v>
      </c>
    </row>
    <row r="964" spans="1:9" x14ac:dyDescent="0.3">
      <c r="A964" t="s">
        <v>3000</v>
      </c>
      <c r="B964" t="s">
        <v>12</v>
      </c>
      <c r="C964">
        <v>401</v>
      </c>
      <c r="D964">
        <v>257055050</v>
      </c>
      <c r="E964" t="s">
        <v>15</v>
      </c>
      <c r="F964" t="s">
        <v>3001</v>
      </c>
      <c r="G964" t="s">
        <v>15</v>
      </c>
      <c r="H964" t="s">
        <v>3002</v>
      </c>
      <c r="I964" t="s">
        <v>3003</v>
      </c>
    </row>
    <row r="965" spans="1:9" x14ac:dyDescent="0.3">
      <c r="A965" t="s">
        <v>3004</v>
      </c>
      <c r="B965" t="s">
        <v>12</v>
      </c>
      <c r="C965">
        <v>402</v>
      </c>
      <c r="D965">
        <v>257055051</v>
      </c>
      <c r="E965" t="s">
        <v>15</v>
      </c>
      <c r="F965" t="s">
        <v>3005</v>
      </c>
      <c r="G965" t="s">
        <v>15</v>
      </c>
      <c r="H965" t="s">
        <v>3006</v>
      </c>
      <c r="I965" t="s">
        <v>3007</v>
      </c>
    </row>
    <row r="966" spans="1:9" x14ac:dyDescent="0.3">
      <c r="A966" t="s">
        <v>3008</v>
      </c>
      <c r="B966" t="s">
        <v>12</v>
      </c>
      <c r="C966">
        <v>383</v>
      </c>
      <c r="D966">
        <v>257055052</v>
      </c>
      <c r="E966" t="s">
        <v>3009</v>
      </c>
      <c r="F966" t="s">
        <v>3010</v>
      </c>
      <c r="G966" t="s">
        <v>15</v>
      </c>
      <c r="H966" t="s">
        <v>3011</v>
      </c>
      <c r="I966" t="s">
        <v>3012</v>
      </c>
    </row>
    <row r="967" spans="1:9" x14ac:dyDescent="0.3">
      <c r="A967" t="s">
        <v>3013</v>
      </c>
      <c r="B967" t="s">
        <v>12</v>
      </c>
      <c r="C967">
        <v>282</v>
      </c>
      <c r="D967">
        <v>257055053</v>
      </c>
      <c r="E967" t="s">
        <v>15</v>
      </c>
      <c r="F967" t="s">
        <v>3014</v>
      </c>
      <c r="G967" t="s">
        <v>15</v>
      </c>
      <c r="H967" t="s">
        <v>3015</v>
      </c>
      <c r="I967" t="s">
        <v>3016</v>
      </c>
    </row>
    <row r="968" spans="1:9" x14ac:dyDescent="0.3">
      <c r="A968" t="s">
        <v>3017</v>
      </c>
      <c r="B968" t="s">
        <v>12</v>
      </c>
      <c r="C968">
        <v>285</v>
      </c>
      <c r="D968">
        <v>257055054</v>
      </c>
      <c r="E968" t="s">
        <v>15</v>
      </c>
      <c r="F968" t="s">
        <v>3018</v>
      </c>
      <c r="G968" t="s">
        <v>15</v>
      </c>
      <c r="H968" t="s">
        <v>1315</v>
      </c>
      <c r="I968" t="s">
        <v>1316</v>
      </c>
    </row>
    <row r="969" spans="1:9" x14ac:dyDescent="0.3">
      <c r="A969" t="s">
        <v>3019</v>
      </c>
      <c r="B969" t="s">
        <v>12</v>
      </c>
      <c r="C969">
        <v>250</v>
      </c>
      <c r="D969">
        <v>257055055</v>
      </c>
      <c r="E969" t="s">
        <v>15</v>
      </c>
      <c r="F969" t="s">
        <v>3020</v>
      </c>
      <c r="G969" t="s">
        <v>15</v>
      </c>
      <c r="H969" t="s">
        <v>222</v>
      </c>
      <c r="I969" t="s">
        <v>3021</v>
      </c>
    </row>
    <row r="970" spans="1:9" x14ac:dyDescent="0.3">
      <c r="A970" t="s">
        <v>3022</v>
      </c>
      <c r="B970" t="s">
        <v>12</v>
      </c>
      <c r="C970">
        <v>439</v>
      </c>
      <c r="D970">
        <v>257055056</v>
      </c>
      <c r="E970" t="s">
        <v>15</v>
      </c>
      <c r="F970" t="s">
        <v>3023</v>
      </c>
      <c r="G970" t="s">
        <v>15</v>
      </c>
      <c r="H970" t="s">
        <v>3024</v>
      </c>
      <c r="I970" t="s">
        <v>3025</v>
      </c>
    </row>
    <row r="971" spans="1:9" x14ac:dyDescent="0.3">
      <c r="A971" t="s">
        <v>3026</v>
      </c>
      <c r="B971" t="s">
        <v>12</v>
      </c>
      <c r="C971">
        <v>619</v>
      </c>
      <c r="D971">
        <v>257055057</v>
      </c>
      <c r="E971" t="s">
        <v>15</v>
      </c>
      <c r="F971" t="s">
        <v>3027</v>
      </c>
      <c r="G971" t="s">
        <v>15</v>
      </c>
      <c r="H971" t="s">
        <v>2781</v>
      </c>
      <c r="I971" t="s">
        <v>3028</v>
      </c>
    </row>
    <row r="972" spans="1:9" x14ac:dyDescent="0.3">
      <c r="A972" t="s">
        <v>3029</v>
      </c>
      <c r="B972" t="s">
        <v>15</v>
      </c>
      <c r="C972">
        <v>226</v>
      </c>
      <c r="D972">
        <v>257055058</v>
      </c>
      <c r="E972" t="s">
        <v>15</v>
      </c>
      <c r="F972" t="s">
        <v>3030</v>
      </c>
      <c r="G972" t="s">
        <v>15</v>
      </c>
      <c r="H972" t="s">
        <v>3031</v>
      </c>
      <c r="I972" t="s">
        <v>1108</v>
      </c>
    </row>
    <row r="973" spans="1:9" x14ac:dyDescent="0.3">
      <c r="A973" t="s">
        <v>3032</v>
      </c>
      <c r="B973" t="s">
        <v>12</v>
      </c>
      <c r="C973">
        <v>387</v>
      </c>
      <c r="D973">
        <v>257055059</v>
      </c>
      <c r="E973" t="s">
        <v>15</v>
      </c>
      <c r="F973" t="s">
        <v>3033</v>
      </c>
      <c r="G973" t="s">
        <v>15</v>
      </c>
      <c r="H973" t="s">
        <v>3034</v>
      </c>
      <c r="I973" t="s">
        <v>3035</v>
      </c>
    </row>
    <row r="974" spans="1:9" x14ac:dyDescent="0.3">
      <c r="A974" t="s">
        <v>3036</v>
      </c>
      <c r="B974" t="s">
        <v>15</v>
      </c>
      <c r="C974">
        <v>466</v>
      </c>
      <c r="D974">
        <v>257055060</v>
      </c>
      <c r="E974" t="s">
        <v>15</v>
      </c>
      <c r="F974" t="s">
        <v>3037</v>
      </c>
      <c r="G974" t="s">
        <v>15</v>
      </c>
      <c r="H974" t="s">
        <v>1768</v>
      </c>
      <c r="I974" t="s">
        <v>3038</v>
      </c>
    </row>
    <row r="975" spans="1:9" x14ac:dyDescent="0.3">
      <c r="A975" t="s">
        <v>3039</v>
      </c>
      <c r="B975" t="s">
        <v>12</v>
      </c>
      <c r="C975">
        <v>262</v>
      </c>
      <c r="D975">
        <v>257055061</v>
      </c>
      <c r="E975" t="s">
        <v>15</v>
      </c>
      <c r="F975" t="s">
        <v>3040</v>
      </c>
      <c r="G975" t="s">
        <v>15</v>
      </c>
      <c r="H975" t="s">
        <v>3041</v>
      </c>
      <c r="I975" t="s">
        <v>3042</v>
      </c>
    </row>
    <row r="976" spans="1:9" x14ac:dyDescent="0.3">
      <c r="A976" t="s">
        <v>3043</v>
      </c>
      <c r="B976" t="s">
        <v>12</v>
      </c>
      <c r="C976">
        <v>150</v>
      </c>
      <c r="D976">
        <v>257055062</v>
      </c>
      <c r="E976" t="s">
        <v>15</v>
      </c>
      <c r="F976" t="s">
        <v>3044</v>
      </c>
      <c r="G976" t="s">
        <v>15</v>
      </c>
      <c r="H976" t="s">
        <v>3045</v>
      </c>
      <c r="I976" t="s">
        <v>3016</v>
      </c>
    </row>
    <row r="977" spans="1:9" x14ac:dyDescent="0.3">
      <c r="A977" t="s">
        <v>3046</v>
      </c>
      <c r="B977" t="s">
        <v>15</v>
      </c>
      <c r="C977">
        <v>395</v>
      </c>
      <c r="D977">
        <v>257055063</v>
      </c>
      <c r="E977" t="s">
        <v>15</v>
      </c>
      <c r="F977" t="s">
        <v>3047</v>
      </c>
      <c r="G977" t="s">
        <v>15</v>
      </c>
      <c r="H977" t="s">
        <v>3048</v>
      </c>
      <c r="I977" t="s">
        <v>3049</v>
      </c>
    </row>
    <row r="978" spans="1:9" x14ac:dyDescent="0.3">
      <c r="A978" t="s">
        <v>3050</v>
      </c>
      <c r="B978" t="s">
        <v>12</v>
      </c>
      <c r="C978">
        <v>245</v>
      </c>
      <c r="D978">
        <v>257055064</v>
      </c>
      <c r="E978" t="s">
        <v>15</v>
      </c>
      <c r="F978" t="s">
        <v>3051</v>
      </c>
      <c r="G978" t="s">
        <v>15</v>
      </c>
      <c r="H978" t="s">
        <v>3052</v>
      </c>
      <c r="I978" t="s">
        <v>3053</v>
      </c>
    </row>
    <row r="979" spans="1:9" x14ac:dyDescent="0.3">
      <c r="A979" t="s">
        <v>3054</v>
      </c>
      <c r="B979" t="s">
        <v>15</v>
      </c>
      <c r="C979">
        <v>449</v>
      </c>
      <c r="D979">
        <v>257055065</v>
      </c>
      <c r="E979" t="s">
        <v>15</v>
      </c>
      <c r="F979" t="s">
        <v>3055</v>
      </c>
      <c r="G979" t="s">
        <v>15</v>
      </c>
      <c r="H979" t="s">
        <v>2033</v>
      </c>
      <c r="I979" t="s">
        <v>2034</v>
      </c>
    </row>
    <row r="980" spans="1:9" x14ac:dyDescent="0.3">
      <c r="A980" t="s">
        <v>3056</v>
      </c>
      <c r="B980" t="s">
        <v>12</v>
      </c>
      <c r="C980">
        <v>371</v>
      </c>
      <c r="D980">
        <v>257055066</v>
      </c>
      <c r="E980" t="s">
        <v>15</v>
      </c>
      <c r="F980" t="s">
        <v>3057</v>
      </c>
      <c r="G980" t="s">
        <v>15</v>
      </c>
      <c r="H980" t="s">
        <v>3058</v>
      </c>
      <c r="I980" t="s">
        <v>3059</v>
      </c>
    </row>
    <row r="981" spans="1:9" x14ac:dyDescent="0.3">
      <c r="A981" t="s">
        <v>3060</v>
      </c>
      <c r="B981" t="s">
        <v>15</v>
      </c>
      <c r="C981">
        <v>249</v>
      </c>
      <c r="D981">
        <v>257055067</v>
      </c>
      <c r="E981" t="s">
        <v>15</v>
      </c>
      <c r="F981" t="s">
        <v>3061</v>
      </c>
      <c r="G981" t="s">
        <v>15</v>
      </c>
      <c r="H981" t="s">
        <v>3062</v>
      </c>
      <c r="I981" t="s">
        <v>45</v>
      </c>
    </row>
    <row r="982" spans="1:9" x14ac:dyDescent="0.3">
      <c r="A982" t="s">
        <v>3063</v>
      </c>
      <c r="B982" t="s">
        <v>12</v>
      </c>
      <c r="C982">
        <v>586</v>
      </c>
      <c r="D982">
        <v>257055068</v>
      </c>
      <c r="E982" t="s">
        <v>15</v>
      </c>
      <c r="F982" t="s">
        <v>3064</v>
      </c>
      <c r="G982" t="s">
        <v>15</v>
      </c>
      <c r="H982" t="s">
        <v>3065</v>
      </c>
      <c r="I982" t="s">
        <v>3066</v>
      </c>
    </row>
    <row r="983" spans="1:9" x14ac:dyDescent="0.3">
      <c r="A983" t="s">
        <v>3067</v>
      </c>
      <c r="B983" t="s">
        <v>12</v>
      </c>
      <c r="C983">
        <v>134</v>
      </c>
      <c r="D983">
        <v>257055069</v>
      </c>
      <c r="E983" t="s">
        <v>15</v>
      </c>
      <c r="F983" t="s">
        <v>3068</v>
      </c>
      <c r="G983" t="s">
        <v>15</v>
      </c>
      <c r="H983" t="s">
        <v>15</v>
      </c>
      <c r="I983" t="s">
        <v>45</v>
      </c>
    </row>
    <row r="984" spans="1:9" x14ac:dyDescent="0.3">
      <c r="A984" t="s">
        <v>3069</v>
      </c>
      <c r="B984" t="s">
        <v>12</v>
      </c>
      <c r="C984">
        <v>117</v>
      </c>
      <c r="D984">
        <v>257055070</v>
      </c>
      <c r="E984" t="s">
        <v>15</v>
      </c>
      <c r="F984" t="s">
        <v>3070</v>
      </c>
      <c r="G984" t="s">
        <v>15</v>
      </c>
      <c r="H984" t="s">
        <v>15</v>
      </c>
      <c r="I984" t="s">
        <v>45</v>
      </c>
    </row>
    <row r="985" spans="1:9" x14ac:dyDescent="0.3">
      <c r="A985" t="s">
        <v>3071</v>
      </c>
      <c r="B985" t="s">
        <v>15</v>
      </c>
      <c r="C985">
        <v>136</v>
      </c>
      <c r="D985">
        <v>257055071</v>
      </c>
      <c r="E985" t="s">
        <v>15</v>
      </c>
      <c r="F985" t="s">
        <v>3072</v>
      </c>
      <c r="G985" t="s">
        <v>15</v>
      </c>
      <c r="H985" t="s">
        <v>3073</v>
      </c>
      <c r="I985" t="s">
        <v>45</v>
      </c>
    </row>
    <row r="986" spans="1:9" x14ac:dyDescent="0.3">
      <c r="A986" t="s">
        <v>3074</v>
      </c>
      <c r="B986" t="s">
        <v>12</v>
      </c>
      <c r="C986">
        <v>368</v>
      </c>
      <c r="D986">
        <v>257055072</v>
      </c>
      <c r="E986" t="s">
        <v>15</v>
      </c>
      <c r="F986" t="s">
        <v>3075</v>
      </c>
      <c r="G986" t="s">
        <v>15</v>
      </c>
      <c r="H986" t="s">
        <v>3076</v>
      </c>
      <c r="I986" t="s">
        <v>3077</v>
      </c>
    </row>
    <row r="987" spans="1:9" x14ac:dyDescent="0.3">
      <c r="A987" t="s">
        <v>3078</v>
      </c>
      <c r="B987" t="s">
        <v>12</v>
      </c>
      <c r="C987">
        <v>106</v>
      </c>
      <c r="D987">
        <v>257055073</v>
      </c>
      <c r="E987" t="s">
        <v>15</v>
      </c>
      <c r="F987" t="s">
        <v>3079</v>
      </c>
      <c r="G987" t="s">
        <v>15</v>
      </c>
      <c r="H987" t="s">
        <v>3076</v>
      </c>
      <c r="I987" t="s">
        <v>45</v>
      </c>
    </row>
    <row r="988" spans="1:9" x14ac:dyDescent="0.3">
      <c r="A988" t="s">
        <v>3080</v>
      </c>
      <c r="B988" t="s">
        <v>12</v>
      </c>
      <c r="C988">
        <v>462</v>
      </c>
      <c r="D988">
        <v>257055074</v>
      </c>
      <c r="E988" t="s">
        <v>15</v>
      </c>
      <c r="F988" t="s">
        <v>3081</v>
      </c>
      <c r="G988" t="s">
        <v>15</v>
      </c>
      <c r="H988" t="s">
        <v>3082</v>
      </c>
      <c r="I988" t="s">
        <v>3083</v>
      </c>
    </row>
    <row r="989" spans="1:9" x14ac:dyDescent="0.3">
      <c r="A989" t="s">
        <v>3084</v>
      </c>
      <c r="B989" t="s">
        <v>15</v>
      </c>
      <c r="C989">
        <v>175</v>
      </c>
      <c r="D989">
        <v>257055075</v>
      </c>
      <c r="E989" t="s">
        <v>15</v>
      </c>
      <c r="F989" t="s">
        <v>3085</v>
      </c>
      <c r="G989" t="s">
        <v>15</v>
      </c>
      <c r="H989" t="s">
        <v>15</v>
      </c>
      <c r="I989" t="s">
        <v>45</v>
      </c>
    </row>
    <row r="990" spans="1:9" x14ac:dyDescent="0.3">
      <c r="A990" t="s">
        <v>3086</v>
      </c>
      <c r="B990" t="s">
        <v>15</v>
      </c>
      <c r="C990">
        <v>439</v>
      </c>
      <c r="D990">
        <v>257055076</v>
      </c>
      <c r="E990" t="s">
        <v>15</v>
      </c>
      <c r="F990" t="s">
        <v>3087</v>
      </c>
      <c r="G990" t="s">
        <v>15</v>
      </c>
      <c r="H990" t="s">
        <v>15</v>
      </c>
      <c r="I990" t="s">
        <v>45</v>
      </c>
    </row>
    <row r="991" spans="1:9" x14ac:dyDescent="0.3">
      <c r="A991" t="s">
        <v>3088</v>
      </c>
      <c r="B991" t="s">
        <v>12</v>
      </c>
      <c r="C991">
        <v>163</v>
      </c>
      <c r="D991">
        <v>257055077</v>
      </c>
      <c r="E991" t="s">
        <v>15</v>
      </c>
      <c r="F991" t="s">
        <v>3089</v>
      </c>
      <c r="G991" t="s">
        <v>15</v>
      </c>
      <c r="H991" t="s">
        <v>15</v>
      </c>
      <c r="I991" t="s">
        <v>45</v>
      </c>
    </row>
    <row r="992" spans="1:9" x14ac:dyDescent="0.3">
      <c r="A992" t="s">
        <v>3090</v>
      </c>
      <c r="B992" t="s">
        <v>15</v>
      </c>
      <c r="C992">
        <v>415</v>
      </c>
      <c r="D992">
        <v>257055078</v>
      </c>
      <c r="E992" t="s">
        <v>15</v>
      </c>
      <c r="F992" t="s">
        <v>3091</v>
      </c>
      <c r="G992" t="s">
        <v>15</v>
      </c>
      <c r="H992" t="s">
        <v>1410</v>
      </c>
      <c r="I992" t="s">
        <v>3092</v>
      </c>
    </row>
    <row r="993" spans="1:9" x14ac:dyDescent="0.3">
      <c r="A993" t="s">
        <v>3093</v>
      </c>
      <c r="B993" t="s">
        <v>15</v>
      </c>
      <c r="C993">
        <v>81</v>
      </c>
      <c r="D993">
        <v>257055079</v>
      </c>
      <c r="E993" t="s">
        <v>3094</v>
      </c>
      <c r="F993" t="s">
        <v>3095</v>
      </c>
      <c r="G993" t="s">
        <v>15</v>
      </c>
      <c r="H993" t="s">
        <v>1406</v>
      </c>
      <c r="I993" t="s">
        <v>1407</v>
      </c>
    </row>
    <row r="994" spans="1:9" x14ac:dyDescent="0.3">
      <c r="A994" t="s">
        <v>3096</v>
      </c>
      <c r="B994" t="s">
        <v>15</v>
      </c>
      <c r="C994">
        <v>328</v>
      </c>
      <c r="D994">
        <v>257055080</v>
      </c>
      <c r="E994" t="s">
        <v>15</v>
      </c>
      <c r="F994" t="s">
        <v>3097</v>
      </c>
      <c r="G994" t="s">
        <v>15</v>
      </c>
      <c r="H994" t="s">
        <v>541</v>
      </c>
      <c r="I994" t="s">
        <v>542</v>
      </c>
    </row>
    <row r="995" spans="1:9" x14ac:dyDescent="0.3">
      <c r="A995" t="s">
        <v>3098</v>
      </c>
      <c r="B995" t="s">
        <v>15</v>
      </c>
      <c r="C995">
        <v>305</v>
      </c>
      <c r="D995">
        <v>257055081</v>
      </c>
      <c r="E995" t="s">
        <v>15</v>
      </c>
      <c r="F995" t="s">
        <v>3099</v>
      </c>
      <c r="G995" t="s">
        <v>15</v>
      </c>
      <c r="H995" t="s">
        <v>3100</v>
      </c>
      <c r="I995" t="s">
        <v>3101</v>
      </c>
    </row>
    <row r="996" spans="1:9" x14ac:dyDescent="0.3">
      <c r="A996" t="s">
        <v>3102</v>
      </c>
      <c r="B996" t="s">
        <v>15</v>
      </c>
      <c r="C996">
        <v>413</v>
      </c>
      <c r="D996">
        <v>257055082</v>
      </c>
      <c r="E996" t="s">
        <v>15</v>
      </c>
      <c r="F996" t="s">
        <v>3103</v>
      </c>
      <c r="G996" t="s">
        <v>15</v>
      </c>
      <c r="H996" t="s">
        <v>2781</v>
      </c>
      <c r="I996" t="s">
        <v>3104</v>
      </c>
    </row>
    <row r="997" spans="1:9" x14ac:dyDescent="0.3">
      <c r="A997" t="s">
        <v>3105</v>
      </c>
      <c r="B997" t="s">
        <v>15</v>
      </c>
      <c r="C997">
        <v>938</v>
      </c>
      <c r="D997">
        <v>257055083</v>
      </c>
      <c r="E997" t="s">
        <v>3106</v>
      </c>
      <c r="F997" t="s">
        <v>3107</v>
      </c>
      <c r="G997" t="s">
        <v>15</v>
      </c>
      <c r="H997" t="s">
        <v>3108</v>
      </c>
      <c r="I997" t="s">
        <v>3109</v>
      </c>
    </row>
    <row r="998" spans="1:9" x14ac:dyDescent="0.3">
      <c r="A998" t="s">
        <v>3110</v>
      </c>
      <c r="B998" t="s">
        <v>12</v>
      </c>
      <c r="C998">
        <v>138</v>
      </c>
      <c r="D998">
        <v>257055084</v>
      </c>
      <c r="E998" t="s">
        <v>15</v>
      </c>
      <c r="F998" t="s">
        <v>3111</v>
      </c>
      <c r="G998" t="s">
        <v>15</v>
      </c>
      <c r="H998" t="s">
        <v>15</v>
      </c>
      <c r="I998" t="s">
        <v>45</v>
      </c>
    </row>
    <row r="999" spans="1:9" x14ac:dyDescent="0.3">
      <c r="A999" t="s">
        <v>3112</v>
      </c>
      <c r="B999" t="s">
        <v>12</v>
      </c>
      <c r="C999">
        <v>151</v>
      </c>
      <c r="D999">
        <v>257055085</v>
      </c>
      <c r="E999" t="s">
        <v>15</v>
      </c>
      <c r="F999" t="s">
        <v>3113</v>
      </c>
      <c r="G999" t="s">
        <v>15</v>
      </c>
      <c r="H999" t="s">
        <v>3114</v>
      </c>
      <c r="I999" t="s">
        <v>3115</v>
      </c>
    </row>
    <row r="1000" spans="1:9" x14ac:dyDescent="0.3">
      <c r="A1000" t="s">
        <v>3116</v>
      </c>
      <c r="B1000" t="s">
        <v>12</v>
      </c>
      <c r="C1000">
        <v>322</v>
      </c>
      <c r="D1000">
        <v>257055086</v>
      </c>
      <c r="E1000" t="s">
        <v>15</v>
      </c>
      <c r="F1000" t="s">
        <v>3117</v>
      </c>
      <c r="G1000" t="s">
        <v>15</v>
      </c>
      <c r="H1000" t="s">
        <v>2086</v>
      </c>
      <c r="I1000" t="s">
        <v>2087</v>
      </c>
    </row>
    <row r="1001" spans="1:9" x14ac:dyDescent="0.3">
      <c r="A1001" t="s">
        <v>3118</v>
      </c>
      <c r="B1001" t="s">
        <v>15</v>
      </c>
      <c r="C1001">
        <v>174</v>
      </c>
      <c r="D1001">
        <v>257055087</v>
      </c>
      <c r="E1001" t="s">
        <v>15</v>
      </c>
      <c r="F1001" t="s">
        <v>3119</v>
      </c>
      <c r="G1001" t="s">
        <v>15</v>
      </c>
      <c r="H1001" t="s">
        <v>15</v>
      </c>
      <c r="I1001" t="s">
        <v>45</v>
      </c>
    </row>
    <row r="1002" spans="1:9" x14ac:dyDescent="0.3">
      <c r="A1002" t="s">
        <v>3120</v>
      </c>
      <c r="B1002" t="s">
        <v>12</v>
      </c>
      <c r="C1002">
        <v>198</v>
      </c>
      <c r="D1002">
        <v>257055088</v>
      </c>
      <c r="E1002" t="s">
        <v>15</v>
      </c>
      <c r="F1002" t="s">
        <v>3121</v>
      </c>
      <c r="G1002" t="s">
        <v>15</v>
      </c>
      <c r="H1002" t="s">
        <v>15</v>
      </c>
      <c r="I1002" t="s">
        <v>45</v>
      </c>
    </row>
    <row r="1003" spans="1:9" x14ac:dyDescent="0.3">
      <c r="A1003" t="s">
        <v>3122</v>
      </c>
      <c r="B1003" t="s">
        <v>15</v>
      </c>
      <c r="C1003">
        <v>255</v>
      </c>
      <c r="D1003">
        <v>257055089</v>
      </c>
      <c r="E1003" t="s">
        <v>15</v>
      </c>
      <c r="F1003" t="s">
        <v>3123</v>
      </c>
      <c r="G1003" t="s">
        <v>15</v>
      </c>
      <c r="H1003" t="s">
        <v>131</v>
      </c>
      <c r="I1003" t="s">
        <v>132</v>
      </c>
    </row>
    <row r="1004" spans="1:9" x14ac:dyDescent="0.3">
      <c r="A1004" t="s">
        <v>3124</v>
      </c>
      <c r="B1004" t="s">
        <v>12</v>
      </c>
      <c r="C1004">
        <v>1193</v>
      </c>
      <c r="D1004">
        <v>257055090</v>
      </c>
      <c r="E1004" t="s">
        <v>3125</v>
      </c>
      <c r="F1004" t="s">
        <v>3126</v>
      </c>
      <c r="G1004" t="s">
        <v>15</v>
      </c>
      <c r="H1004" t="s">
        <v>3127</v>
      </c>
      <c r="I1004" t="s">
        <v>3128</v>
      </c>
    </row>
    <row r="1005" spans="1:9" x14ac:dyDescent="0.3">
      <c r="A1005" t="s">
        <v>3129</v>
      </c>
      <c r="B1005" t="s">
        <v>12</v>
      </c>
      <c r="C1005">
        <v>489</v>
      </c>
      <c r="D1005">
        <v>257055091</v>
      </c>
      <c r="E1005" t="s">
        <v>15</v>
      </c>
      <c r="F1005" t="s">
        <v>3130</v>
      </c>
      <c r="G1005" t="s">
        <v>15</v>
      </c>
      <c r="H1005" t="s">
        <v>1567</v>
      </c>
      <c r="I1005" t="s">
        <v>1568</v>
      </c>
    </row>
    <row r="1006" spans="1:9" x14ac:dyDescent="0.3">
      <c r="A1006" t="s">
        <v>3131</v>
      </c>
      <c r="B1006" t="s">
        <v>15</v>
      </c>
      <c r="C1006">
        <v>214</v>
      </c>
      <c r="D1006">
        <v>257055092</v>
      </c>
      <c r="E1006" t="s">
        <v>15</v>
      </c>
      <c r="F1006" t="s">
        <v>3132</v>
      </c>
      <c r="G1006" t="s">
        <v>15</v>
      </c>
      <c r="H1006" t="s">
        <v>1081</v>
      </c>
      <c r="I1006" t="s">
        <v>1082</v>
      </c>
    </row>
    <row r="1007" spans="1:9" x14ac:dyDescent="0.3">
      <c r="A1007" t="s">
        <v>3133</v>
      </c>
      <c r="B1007" t="s">
        <v>15</v>
      </c>
      <c r="C1007">
        <v>333</v>
      </c>
      <c r="D1007">
        <v>257055093</v>
      </c>
      <c r="E1007" t="s">
        <v>15</v>
      </c>
      <c r="F1007" t="s">
        <v>3134</v>
      </c>
      <c r="G1007" t="s">
        <v>15</v>
      </c>
      <c r="H1007" t="s">
        <v>3135</v>
      </c>
      <c r="I1007" t="s">
        <v>3136</v>
      </c>
    </row>
    <row r="1008" spans="1:9" x14ac:dyDescent="0.3">
      <c r="A1008" t="s">
        <v>3137</v>
      </c>
      <c r="B1008" t="s">
        <v>15</v>
      </c>
      <c r="C1008">
        <v>188</v>
      </c>
      <c r="D1008">
        <v>257055094</v>
      </c>
      <c r="E1008" t="s">
        <v>15</v>
      </c>
      <c r="F1008" t="s">
        <v>3138</v>
      </c>
      <c r="G1008" t="s">
        <v>15</v>
      </c>
      <c r="H1008" t="s">
        <v>15</v>
      </c>
      <c r="I1008" t="s">
        <v>45</v>
      </c>
    </row>
    <row r="1009" spans="1:9" x14ac:dyDescent="0.3">
      <c r="A1009" t="s">
        <v>3139</v>
      </c>
      <c r="B1009" t="s">
        <v>12</v>
      </c>
      <c r="C1009">
        <v>211</v>
      </c>
      <c r="D1009">
        <v>257055095</v>
      </c>
      <c r="E1009" t="s">
        <v>15</v>
      </c>
      <c r="F1009" t="s">
        <v>3140</v>
      </c>
      <c r="G1009" t="s">
        <v>15</v>
      </c>
      <c r="H1009" t="s">
        <v>171</v>
      </c>
      <c r="I1009" t="s">
        <v>172</v>
      </c>
    </row>
    <row r="1010" spans="1:9" x14ac:dyDescent="0.3">
      <c r="A1010" t="s">
        <v>3141</v>
      </c>
      <c r="B1010" t="s">
        <v>12</v>
      </c>
      <c r="C1010">
        <v>311</v>
      </c>
      <c r="D1010">
        <v>257055096</v>
      </c>
      <c r="E1010" t="s">
        <v>15</v>
      </c>
      <c r="F1010" t="s">
        <v>3142</v>
      </c>
      <c r="G1010" t="s">
        <v>15</v>
      </c>
      <c r="H1010" t="s">
        <v>149</v>
      </c>
      <c r="I1010" t="s">
        <v>150</v>
      </c>
    </row>
    <row r="1011" spans="1:9" x14ac:dyDescent="0.3">
      <c r="A1011" t="s">
        <v>3143</v>
      </c>
      <c r="B1011" t="s">
        <v>15</v>
      </c>
      <c r="C1011">
        <v>246</v>
      </c>
      <c r="D1011">
        <v>257055097</v>
      </c>
      <c r="E1011" t="s">
        <v>15</v>
      </c>
      <c r="F1011" t="s">
        <v>3144</v>
      </c>
      <c r="G1011" t="s">
        <v>15</v>
      </c>
      <c r="H1011" t="s">
        <v>3145</v>
      </c>
      <c r="I1011" t="s">
        <v>3146</v>
      </c>
    </row>
    <row r="1012" spans="1:9" x14ac:dyDescent="0.3">
      <c r="A1012" t="s">
        <v>3147</v>
      </c>
      <c r="B1012" t="s">
        <v>15</v>
      </c>
      <c r="C1012">
        <v>199</v>
      </c>
      <c r="D1012">
        <v>257055098</v>
      </c>
      <c r="E1012" t="s">
        <v>15</v>
      </c>
      <c r="F1012" t="s">
        <v>3148</v>
      </c>
      <c r="G1012" t="s">
        <v>15</v>
      </c>
      <c r="H1012" t="s">
        <v>15</v>
      </c>
      <c r="I1012" t="s">
        <v>3149</v>
      </c>
    </row>
    <row r="1013" spans="1:9" x14ac:dyDescent="0.3">
      <c r="A1013" t="s">
        <v>3150</v>
      </c>
      <c r="B1013" t="s">
        <v>15</v>
      </c>
      <c r="C1013">
        <v>294</v>
      </c>
      <c r="D1013">
        <v>257055099</v>
      </c>
      <c r="E1013" t="s">
        <v>15</v>
      </c>
      <c r="F1013" t="s">
        <v>3151</v>
      </c>
      <c r="G1013" t="s">
        <v>15</v>
      </c>
      <c r="H1013" t="s">
        <v>3152</v>
      </c>
      <c r="I1013" t="s">
        <v>45</v>
      </c>
    </row>
    <row r="1014" spans="1:9" x14ac:dyDescent="0.3">
      <c r="A1014" t="s">
        <v>3153</v>
      </c>
      <c r="B1014" t="s">
        <v>15</v>
      </c>
      <c r="C1014">
        <v>598</v>
      </c>
      <c r="D1014">
        <v>257055100</v>
      </c>
      <c r="E1014" t="s">
        <v>15</v>
      </c>
      <c r="F1014" t="s">
        <v>3154</v>
      </c>
      <c r="G1014" t="s">
        <v>15</v>
      </c>
      <c r="H1014" t="s">
        <v>3155</v>
      </c>
      <c r="I1014" t="s">
        <v>3156</v>
      </c>
    </row>
    <row r="1015" spans="1:9" x14ac:dyDescent="0.3">
      <c r="A1015" t="s">
        <v>3157</v>
      </c>
      <c r="B1015" t="s">
        <v>15</v>
      </c>
      <c r="C1015">
        <v>457</v>
      </c>
      <c r="D1015">
        <v>257055101</v>
      </c>
      <c r="E1015" t="s">
        <v>15</v>
      </c>
      <c r="F1015" t="s">
        <v>3158</v>
      </c>
      <c r="G1015" t="s">
        <v>15</v>
      </c>
      <c r="H1015" t="s">
        <v>1768</v>
      </c>
      <c r="I1015" t="s">
        <v>3159</v>
      </c>
    </row>
    <row r="1016" spans="1:9" x14ac:dyDescent="0.3">
      <c r="A1016" t="s">
        <v>3160</v>
      </c>
      <c r="B1016" t="s">
        <v>12</v>
      </c>
      <c r="C1016">
        <v>122</v>
      </c>
      <c r="D1016">
        <v>257055102</v>
      </c>
      <c r="E1016" t="s">
        <v>15</v>
      </c>
      <c r="F1016" t="s">
        <v>3161</v>
      </c>
      <c r="G1016" t="s">
        <v>15</v>
      </c>
      <c r="H1016" t="s">
        <v>15</v>
      </c>
      <c r="I1016" t="s">
        <v>45</v>
      </c>
    </row>
    <row r="1017" spans="1:9" x14ac:dyDescent="0.3">
      <c r="A1017" t="s">
        <v>3162</v>
      </c>
      <c r="B1017" t="s">
        <v>15</v>
      </c>
      <c r="C1017">
        <v>351</v>
      </c>
      <c r="D1017">
        <v>257055103</v>
      </c>
      <c r="E1017" t="s">
        <v>15</v>
      </c>
      <c r="F1017" t="s">
        <v>3163</v>
      </c>
      <c r="G1017" t="s">
        <v>15</v>
      </c>
      <c r="H1017" t="s">
        <v>15</v>
      </c>
      <c r="I1017" t="s">
        <v>3164</v>
      </c>
    </row>
    <row r="1018" spans="1:9" x14ac:dyDescent="0.3">
      <c r="A1018" t="s">
        <v>3165</v>
      </c>
      <c r="B1018" t="s">
        <v>15</v>
      </c>
      <c r="C1018">
        <v>498</v>
      </c>
      <c r="D1018">
        <v>257055104</v>
      </c>
      <c r="E1018" t="s">
        <v>15</v>
      </c>
      <c r="F1018" t="s">
        <v>3166</v>
      </c>
      <c r="G1018" t="s">
        <v>15</v>
      </c>
      <c r="H1018" t="s">
        <v>1955</v>
      </c>
      <c r="I1018" t="s">
        <v>1956</v>
      </c>
    </row>
    <row r="1019" spans="1:9" x14ac:dyDescent="0.3">
      <c r="A1019" t="s">
        <v>3167</v>
      </c>
      <c r="B1019" t="s">
        <v>12</v>
      </c>
      <c r="C1019">
        <v>294</v>
      </c>
      <c r="D1019">
        <v>257055105</v>
      </c>
      <c r="E1019" t="s">
        <v>15</v>
      </c>
      <c r="F1019" t="s">
        <v>3168</v>
      </c>
      <c r="G1019" t="s">
        <v>15</v>
      </c>
      <c r="H1019" t="s">
        <v>15</v>
      </c>
      <c r="I1019" t="s">
        <v>45</v>
      </c>
    </row>
    <row r="1020" spans="1:9" x14ac:dyDescent="0.3">
      <c r="A1020" t="s">
        <v>3169</v>
      </c>
      <c r="B1020" t="s">
        <v>15</v>
      </c>
      <c r="C1020">
        <v>131</v>
      </c>
      <c r="D1020">
        <v>257055106</v>
      </c>
      <c r="E1020" t="s">
        <v>15</v>
      </c>
      <c r="F1020" t="s">
        <v>3170</v>
      </c>
      <c r="G1020" t="s">
        <v>15</v>
      </c>
      <c r="H1020" t="s">
        <v>15</v>
      </c>
      <c r="I1020" t="s">
        <v>45</v>
      </c>
    </row>
    <row r="1021" spans="1:9" x14ac:dyDescent="0.3">
      <c r="A1021" t="s">
        <v>3171</v>
      </c>
      <c r="B1021" t="s">
        <v>12</v>
      </c>
      <c r="C1021">
        <v>367</v>
      </c>
      <c r="D1021">
        <v>257055107</v>
      </c>
      <c r="E1021" t="s">
        <v>15</v>
      </c>
      <c r="F1021" t="s">
        <v>3172</v>
      </c>
      <c r="G1021" t="s">
        <v>15</v>
      </c>
      <c r="H1021" t="s">
        <v>3173</v>
      </c>
      <c r="I1021" t="s">
        <v>3174</v>
      </c>
    </row>
    <row r="1022" spans="1:9" x14ac:dyDescent="0.3">
      <c r="A1022" t="s">
        <v>3175</v>
      </c>
      <c r="B1022" t="s">
        <v>15</v>
      </c>
      <c r="C1022">
        <v>323</v>
      </c>
      <c r="D1022">
        <v>257055108</v>
      </c>
      <c r="E1022" t="s">
        <v>15</v>
      </c>
      <c r="F1022" t="s">
        <v>3176</v>
      </c>
      <c r="G1022" t="s">
        <v>15</v>
      </c>
      <c r="H1022" t="s">
        <v>2550</v>
      </c>
      <c r="I1022" t="s">
        <v>3177</v>
      </c>
    </row>
    <row r="1023" spans="1:9" x14ac:dyDescent="0.3">
      <c r="A1023" t="s">
        <v>3178</v>
      </c>
      <c r="B1023" t="s">
        <v>12</v>
      </c>
      <c r="C1023">
        <v>240</v>
      </c>
      <c r="D1023">
        <v>257055109</v>
      </c>
      <c r="E1023" t="s">
        <v>15</v>
      </c>
      <c r="F1023" t="s">
        <v>3179</v>
      </c>
      <c r="G1023" t="s">
        <v>15</v>
      </c>
      <c r="H1023" t="s">
        <v>3180</v>
      </c>
      <c r="I1023" t="s">
        <v>3181</v>
      </c>
    </row>
    <row r="1024" spans="1:9" x14ac:dyDescent="0.3">
      <c r="A1024" t="s">
        <v>3182</v>
      </c>
      <c r="B1024" t="s">
        <v>15</v>
      </c>
      <c r="C1024">
        <v>331</v>
      </c>
      <c r="D1024">
        <v>257055110</v>
      </c>
      <c r="E1024" t="s">
        <v>15</v>
      </c>
      <c r="F1024" t="s">
        <v>3183</v>
      </c>
      <c r="G1024" t="s">
        <v>15</v>
      </c>
      <c r="H1024" t="s">
        <v>3184</v>
      </c>
      <c r="I1024" t="s">
        <v>3185</v>
      </c>
    </row>
    <row r="1025" spans="1:9" x14ac:dyDescent="0.3">
      <c r="A1025" t="s">
        <v>3186</v>
      </c>
      <c r="B1025" t="s">
        <v>15</v>
      </c>
      <c r="C1025">
        <v>225</v>
      </c>
      <c r="D1025">
        <v>257055111</v>
      </c>
      <c r="E1025" t="s">
        <v>15</v>
      </c>
      <c r="F1025" t="s">
        <v>3187</v>
      </c>
      <c r="G1025" t="s">
        <v>15</v>
      </c>
      <c r="H1025" t="s">
        <v>15</v>
      </c>
      <c r="I1025" t="s">
        <v>45</v>
      </c>
    </row>
    <row r="1026" spans="1:9" x14ac:dyDescent="0.3">
      <c r="A1026" t="s">
        <v>3188</v>
      </c>
      <c r="B1026" t="s">
        <v>12</v>
      </c>
      <c r="C1026">
        <v>125</v>
      </c>
      <c r="D1026">
        <v>257055112</v>
      </c>
      <c r="E1026" t="s">
        <v>15</v>
      </c>
      <c r="F1026" t="s">
        <v>3189</v>
      </c>
      <c r="G1026" t="s">
        <v>15</v>
      </c>
      <c r="H1026" t="s">
        <v>3190</v>
      </c>
      <c r="I1026" t="s">
        <v>3191</v>
      </c>
    </row>
    <row r="1027" spans="1:9" x14ac:dyDescent="0.3">
      <c r="A1027" t="s">
        <v>3192</v>
      </c>
      <c r="B1027" t="s">
        <v>15</v>
      </c>
      <c r="C1027">
        <v>642</v>
      </c>
      <c r="D1027">
        <v>257055113</v>
      </c>
      <c r="E1027" t="s">
        <v>15</v>
      </c>
      <c r="F1027" t="s">
        <v>3193</v>
      </c>
      <c r="G1027" t="s">
        <v>15</v>
      </c>
      <c r="H1027" t="s">
        <v>635</v>
      </c>
      <c r="I1027" t="s">
        <v>3194</v>
      </c>
    </row>
    <row r="1028" spans="1:9" x14ac:dyDescent="0.3">
      <c r="A1028" t="s">
        <v>3195</v>
      </c>
      <c r="B1028" t="s">
        <v>12</v>
      </c>
      <c r="C1028">
        <v>315</v>
      </c>
      <c r="D1028">
        <v>257055114</v>
      </c>
      <c r="E1028" t="s">
        <v>15</v>
      </c>
      <c r="F1028" t="s">
        <v>3196</v>
      </c>
      <c r="G1028" t="s">
        <v>15</v>
      </c>
      <c r="H1028" t="s">
        <v>3197</v>
      </c>
      <c r="I1028" t="s">
        <v>3198</v>
      </c>
    </row>
    <row r="1029" spans="1:9" x14ac:dyDescent="0.3">
      <c r="A1029" t="s">
        <v>3199</v>
      </c>
      <c r="B1029" t="s">
        <v>12</v>
      </c>
      <c r="C1029">
        <v>139</v>
      </c>
      <c r="D1029">
        <v>257055115</v>
      </c>
      <c r="E1029" t="s">
        <v>15</v>
      </c>
      <c r="F1029" t="s">
        <v>3200</v>
      </c>
      <c r="G1029" t="s">
        <v>15</v>
      </c>
      <c r="H1029" t="s">
        <v>15</v>
      </c>
      <c r="I1029" t="s">
        <v>45</v>
      </c>
    </row>
    <row r="1030" spans="1:9" x14ac:dyDescent="0.3">
      <c r="A1030" t="s">
        <v>3201</v>
      </c>
      <c r="B1030" t="s">
        <v>15</v>
      </c>
      <c r="C1030">
        <v>341</v>
      </c>
      <c r="D1030">
        <v>257055116</v>
      </c>
      <c r="E1030" t="s">
        <v>15</v>
      </c>
      <c r="F1030" t="s">
        <v>3202</v>
      </c>
      <c r="G1030" t="s">
        <v>15</v>
      </c>
      <c r="H1030" t="s">
        <v>3203</v>
      </c>
      <c r="I1030" t="s">
        <v>3204</v>
      </c>
    </row>
    <row r="1031" spans="1:9" x14ac:dyDescent="0.3">
      <c r="A1031" t="s">
        <v>3205</v>
      </c>
      <c r="B1031" t="s">
        <v>15</v>
      </c>
      <c r="C1031">
        <v>136</v>
      </c>
      <c r="D1031">
        <v>257055117</v>
      </c>
      <c r="E1031" t="s">
        <v>15</v>
      </c>
      <c r="F1031" t="s">
        <v>3206</v>
      </c>
      <c r="G1031" t="s">
        <v>15</v>
      </c>
      <c r="H1031" t="s">
        <v>15</v>
      </c>
      <c r="I1031" t="s">
        <v>45</v>
      </c>
    </row>
    <row r="1032" spans="1:9" x14ac:dyDescent="0.3">
      <c r="A1032" t="s">
        <v>3207</v>
      </c>
      <c r="B1032" t="s">
        <v>12</v>
      </c>
      <c r="C1032">
        <v>209</v>
      </c>
      <c r="D1032">
        <v>257055118</v>
      </c>
      <c r="E1032" t="s">
        <v>15</v>
      </c>
      <c r="F1032" t="s">
        <v>3208</v>
      </c>
      <c r="G1032" t="s">
        <v>15</v>
      </c>
      <c r="H1032" t="s">
        <v>3209</v>
      </c>
      <c r="I1032" t="s">
        <v>3210</v>
      </c>
    </row>
    <row r="1033" spans="1:9" x14ac:dyDescent="0.3">
      <c r="A1033" t="s">
        <v>3211</v>
      </c>
      <c r="B1033" t="s">
        <v>12</v>
      </c>
      <c r="C1033">
        <v>275</v>
      </c>
      <c r="D1033">
        <v>257055119</v>
      </c>
      <c r="E1033" t="s">
        <v>15</v>
      </c>
      <c r="F1033" t="s">
        <v>3212</v>
      </c>
      <c r="G1033" t="s">
        <v>15</v>
      </c>
      <c r="H1033" t="s">
        <v>3213</v>
      </c>
      <c r="I1033" t="s">
        <v>3214</v>
      </c>
    </row>
    <row r="1034" spans="1:9" x14ac:dyDescent="0.3">
      <c r="A1034" t="s">
        <v>3215</v>
      </c>
      <c r="B1034" t="s">
        <v>12</v>
      </c>
      <c r="C1034">
        <v>392</v>
      </c>
      <c r="D1034">
        <v>257055120</v>
      </c>
      <c r="E1034" t="s">
        <v>15</v>
      </c>
      <c r="F1034" t="s">
        <v>3216</v>
      </c>
      <c r="G1034" t="s">
        <v>15</v>
      </c>
      <c r="H1034" t="s">
        <v>3217</v>
      </c>
      <c r="I1034" t="s">
        <v>3218</v>
      </c>
    </row>
    <row r="1035" spans="1:9" x14ac:dyDescent="0.3">
      <c r="A1035" t="s">
        <v>3219</v>
      </c>
      <c r="B1035" t="s">
        <v>12</v>
      </c>
      <c r="C1035">
        <v>555</v>
      </c>
      <c r="D1035">
        <v>257055121</v>
      </c>
      <c r="E1035" t="s">
        <v>15</v>
      </c>
      <c r="F1035" t="s">
        <v>3220</v>
      </c>
      <c r="G1035" t="s">
        <v>15</v>
      </c>
      <c r="H1035" t="s">
        <v>3221</v>
      </c>
      <c r="I1035" t="s">
        <v>3222</v>
      </c>
    </row>
    <row r="1036" spans="1:9" x14ac:dyDescent="0.3">
      <c r="A1036" t="s">
        <v>3223</v>
      </c>
      <c r="B1036" t="s">
        <v>15</v>
      </c>
      <c r="C1036">
        <v>94</v>
      </c>
      <c r="D1036">
        <v>257055122</v>
      </c>
      <c r="E1036" t="s">
        <v>15</v>
      </c>
      <c r="F1036" t="s">
        <v>3224</v>
      </c>
      <c r="G1036" t="s">
        <v>15</v>
      </c>
      <c r="H1036" t="s">
        <v>1034</v>
      </c>
      <c r="I1036" t="s">
        <v>1035</v>
      </c>
    </row>
    <row r="1037" spans="1:9" x14ac:dyDescent="0.3">
      <c r="A1037" t="s">
        <v>3225</v>
      </c>
      <c r="B1037" t="s">
        <v>15</v>
      </c>
      <c r="C1037">
        <v>570</v>
      </c>
      <c r="D1037">
        <v>257055123</v>
      </c>
      <c r="E1037" t="s">
        <v>15</v>
      </c>
      <c r="F1037" t="s">
        <v>3226</v>
      </c>
      <c r="G1037" t="s">
        <v>15</v>
      </c>
      <c r="H1037" t="s">
        <v>3227</v>
      </c>
      <c r="I1037" t="s">
        <v>45</v>
      </c>
    </row>
    <row r="1038" spans="1:9" x14ac:dyDescent="0.3">
      <c r="A1038" t="s">
        <v>3228</v>
      </c>
      <c r="B1038" t="s">
        <v>12</v>
      </c>
      <c r="C1038">
        <v>470</v>
      </c>
      <c r="D1038">
        <v>257055124</v>
      </c>
      <c r="E1038" t="s">
        <v>15</v>
      </c>
      <c r="F1038" t="s">
        <v>3229</v>
      </c>
      <c r="G1038" t="s">
        <v>15</v>
      </c>
      <c r="H1038" t="s">
        <v>3230</v>
      </c>
      <c r="I1038" t="s">
        <v>3231</v>
      </c>
    </row>
    <row r="1039" spans="1:9" x14ac:dyDescent="0.3">
      <c r="A1039" t="s">
        <v>3232</v>
      </c>
      <c r="B1039" t="s">
        <v>12</v>
      </c>
      <c r="C1039">
        <v>332</v>
      </c>
      <c r="D1039">
        <v>257055125</v>
      </c>
      <c r="E1039" t="s">
        <v>15</v>
      </c>
      <c r="F1039" t="s">
        <v>3233</v>
      </c>
      <c r="G1039" t="s">
        <v>15</v>
      </c>
      <c r="H1039" t="s">
        <v>2221</v>
      </c>
      <c r="I1039" t="s">
        <v>2222</v>
      </c>
    </row>
    <row r="1040" spans="1:9" x14ac:dyDescent="0.3">
      <c r="A1040" t="s">
        <v>3234</v>
      </c>
      <c r="B1040" t="s">
        <v>12</v>
      </c>
      <c r="C1040">
        <v>399</v>
      </c>
      <c r="D1040">
        <v>257055126</v>
      </c>
      <c r="E1040" t="s">
        <v>15</v>
      </c>
      <c r="F1040" t="s">
        <v>3235</v>
      </c>
      <c r="G1040" t="s">
        <v>15</v>
      </c>
      <c r="H1040" t="s">
        <v>240</v>
      </c>
      <c r="I1040" t="s">
        <v>241</v>
      </c>
    </row>
    <row r="1041" spans="1:9" x14ac:dyDescent="0.3">
      <c r="A1041" t="s">
        <v>3236</v>
      </c>
      <c r="B1041" t="s">
        <v>15</v>
      </c>
      <c r="C1041">
        <v>214</v>
      </c>
      <c r="D1041">
        <v>257055127</v>
      </c>
      <c r="E1041" t="s">
        <v>15</v>
      </c>
      <c r="F1041" t="s">
        <v>3237</v>
      </c>
      <c r="G1041" t="s">
        <v>15</v>
      </c>
      <c r="H1041" t="s">
        <v>15</v>
      </c>
      <c r="I1041" t="s">
        <v>45</v>
      </c>
    </row>
    <row r="1042" spans="1:9" x14ac:dyDescent="0.3">
      <c r="A1042" t="s">
        <v>3238</v>
      </c>
      <c r="B1042" t="s">
        <v>12</v>
      </c>
      <c r="C1042">
        <v>430</v>
      </c>
      <c r="D1042">
        <v>257055128</v>
      </c>
      <c r="E1042" t="s">
        <v>15</v>
      </c>
      <c r="F1042" t="s">
        <v>3239</v>
      </c>
      <c r="G1042" t="s">
        <v>15</v>
      </c>
      <c r="H1042" t="s">
        <v>3240</v>
      </c>
      <c r="I1042" t="s">
        <v>3241</v>
      </c>
    </row>
    <row r="1043" spans="1:9" x14ac:dyDescent="0.3">
      <c r="A1043" t="s">
        <v>3242</v>
      </c>
      <c r="B1043" t="s">
        <v>12</v>
      </c>
      <c r="C1043">
        <v>240</v>
      </c>
      <c r="D1043">
        <v>257055129</v>
      </c>
      <c r="E1043" t="s">
        <v>15</v>
      </c>
      <c r="F1043" t="s">
        <v>3243</v>
      </c>
      <c r="G1043" t="s">
        <v>15</v>
      </c>
      <c r="H1043" t="s">
        <v>3244</v>
      </c>
      <c r="I1043" t="s">
        <v>3245</v>
      </c>
    </row>
    <row r="1044" spans="1:9" x14ac:dyDescent="0.3">
      <c r="A1044" t="s">
        <v>3246</v>
      </c>
      <c r="B1044" t="s">
        <v>12</v>
      </c>
      <c r="C1044">
        <v>338</v>
      </c>
      <c r="D1044">
        <v>257055130</v>
      </c>
      <c r="E1044" t="s">
        <v>15</v>
      </c>
      <c r="F1044" t="s">
        <v>3247</v>
      </c>
      <c r="G1044" t="s">
        <v>15</v>
      </c>
      <c r="H1044" t="s">
        <v>3248</v>
      </c>
      <c r="I1044" t="s">
        <v>3249</v>
      </c>
    </row>
    <row r="1045" spans="1:9" x14ac:dyDescent="0.3">
      <c r="A1045" t="s">
        <v>3250</v>
      </c>
      <c r="B1045" t="s">
        <v>12</v>
      </c>
      <c r="C1045">
        <v>168</v>
      </c>
      <c r="D1045">
        <v>257055131</v>
      </c>
      <c r="E1045" t="s">
        <v>15</v>
      </c>
      <c r="F1045" t="s">
        <v>3251</v>
      </c>
      <c r="G1045" t="s">
        <v>15</v>
      </c>
      <c r="H1045" t="s">
        <v>15</v>
      </c>
      <c r="I1045" t="s">
        <v>45</v>
      </c>
    </row>
    <row r="1046" spans="1:9" x14ac:dyDescent="0.3">
      <c r="A1046" t="s">
        <v>3252</v>
      </c>
      <c r="B1046" t="s">
        <v>15</v>
      </c>
      <c r="C1046">
        <v>241</v>
      </c>
      <c r="D1046">
        <v>257055132</v>
      </c>
      <c r="E1046" t="s">
        <v>15</v>
      </c>
      <c r="F1046" t="s">
        <v>3253</v>
      </c>
      <c r="G1046" t="s">
        <v>15</v>
      </c>
      <c r="H1046" t="s">
        <v>3254</v>
      </c>
      <c r="I1046" t="s">
        <v>3255</v>
      </c>
    </row>
    <row r="1047" spans="1:9" x14ac:dyDescent="0.3">
      <c r="A1047" t="s">
        <v>3256</v>
      </c>
      <c r="B1047" t="s">
        <v>15</v>
      </c>
      <c r="C1047">
        <v>240</v>
      </c>
      <c r="D1047">
        <v>257055133</v>
      </c>
      <c r="E1047" t="s">
        <v>15</v>
      </c>
      <c r="F1047" t="s">
        <v>3257</v>
      </c>
      <c r="G1047" t="s">
        <v>15</v>
      </c>
      <c r="H1047" t="s">
        <v>57</v>
      </c>
      <c r="I1047" t="s">
        <v>58</v>
      </c>
    </row>
    <row r="1048" spans="1:9" x14ac:dyDescent="0.3">
      <c r="A1048" t="s">
        <v>3258</v>
      </c>
      <c r="B1048" t="s">
        <v>12</v>
      </c>
      <c r="C1048">
        <v>335</v>
      </c>
      <c r="D1048">
        <v>257055134</v>
      </c>
      <c r="E1048" t="s">
        <v>15</v>
      </c>
      <c r="F1048" t="s">
        <v>3259</v>
      </c>
      <c r="G1048" t="s">
        <v>15</v>
      </c>
      <c r="H1048" t="s">
        <v>3260</v>
      </c>
      <c r="I1048" t="s">
        <v>3261</v>
      </c>
    </row>
    <row r="1049" spans="1:9" x14ac:dyDescent="0.3">
      <c r="A1049" t="s">
        <v>3262</v>
      </c>
      <c r="B1049" t="s">
        <v>12</v>
      </c>
      <c r="C1049">
        <v>557</v>
      </c>
      <c r="D1049">
        <v>257055135</v>
      </c>
      <c r="E1049" t="s">
        <v>15</v>
      </c>
      <c r="F1049" t="s">
        <v>3263</v>
      </c>
      <c r="G1049" t="s">
        <v>15</v>
      </c>
      <c r="H1049" t="s">
        <v>3264</v>
      </c>
      <c r="I1049" t="s">
        <v>3265</v>
      </c>
    </row>
    <row r="1050" spans="1:9" x14ac:dyDescent="0.3">
      <c r="A1050" t="s">
        <v>3266</v>
      </c>
      <c r="B1050" t="s">
        <v>12</v>
      </c>
      <c r="C1050">
        <v>290</v>
      </c>
      <c r="D1050">
        <v>257055136</v>
      </c>
      <c r="E1050" t="s">
        <v>15</v>
      </c>
      <c r="F1050" t="s">
        <v>3267</v>
      </c>
      <c r="G1050" t="s">
        <v>15</v>
      </c>
      <c r="H1050" t="s">
        <v>3268</v>
      </c>
      <c r="I1050" t="s">
        <v>3269</v>
      </c>
    </row>
    <row r="1051" spans="1:9" x14ac:dyDescent="0.3">
      <c r="A1051" t="s">
        <v>3270</v>
      </c>
      <c r="B1051" t="s">
        <v>15</v>
      </c>
      <c r="C1051">
        <v>270</v>
      </c>
      <c r="D1051">
        <v>257055137</v>
      </c>
      <c r="E1051" t="s">
        <v>15</v>
      </c>
      <c r="F1051" t="s">
        <v>3271</v>
      </c>
      <c r="G1051" t="s">
        <v>15</v>
      </c>
      <c r="H1051" t="s">
        <v>2593</v>
      </c>
      <c r="I1051" t="s">
        <v>2594</v>
      </c>
    </row>
    <row r="1052" spans="1:9" x14ac:dyDescent="0.3">
      <c r="A1052" t="s">
        <v>3272</v>
      </c>
      <c r="B1052" t="s">
        <v>12</v>
      </c>
      <c r="C1052">
        <v>444</v>
      </c>
      <c r="D1052">
        <v>257055138</v>
      </c>
      <c r="E1052" t="s">
        <v>3273</v>
      </c>
      <c r="F1052" t="s">
        <v>3274</v>
      </c>
      <c r="G1052" t="s">
        <v>15</v>
      </c>
      <c r="H1052" t="s">
        <v>3275</v>
      </c>
      <c r="I1052" t="s">
        <v>3276</v>
      </c>
    </row>
    <row r="1053" spans="1:9" x14ac:dyDescent="0.3">
      <c r="A1053" t="s">
        <v>3277</v>
      </c>
      <c r="B1053" t="s">
        <v>12</v>
      </c>
      <c r="C1053">
        <v>374</v>
      </c>
      <c r="D1053">
        <v>257055139</v>
      </c>
      <c r="E1053" t="s">
        <v>15</v>
      </c>
      <c r="F1053" t="s">
        <v>3278</v>
      </c>
      <c r="G1053" t="s">
        <v>15</v>
      </c>
      <c r="H1053" t="s">
        <v>567</v>
      </c>
      <c r="I1053" t="s">
        <v>3279</v>
      </c>
    </row>
    <row r="1054" spans="1:9" x14ac:dyDescent="0.3">
      <c r="A1054" t="s">
        <v>3280</v>
      </c>
      <c r="B1054" t="s">
        <v>12</v>
      </c>
      <c r="C1054">
        <v>199</v>
      </c>
      <c r="D1054">
        <v>257055140</v>
      </c>
      <c r="E1054" t="s">
        <v>15</v>
      </c>
      <c r="F1054" t="s">
        <v>3281</v>
      </c>
      <c r="G1054" t="s">
        <v>15</v>
      </c>
      <c r="H1054" t="s">
        <v>3282</v>
      </c>
      <c r="I1054" t="s">
        <v>3283</v>
      </c>
    </row>
    <row r="1055" spans="1:9" x14ac:dyDescent="0.3">
      <c r="A1055" t="s">
        <v>3284</v>
      </c>
      <c r="B1055" t="s">
        <v>12</v>
      </c>
      <c r="C1055">
        <v>52</v>
      </c>
      <c r="D1055">
        <v>257055141</v>
      </c>
      <c r="E1055" t="s">
        <v>15</v>
      </c>
      <c r="F1055" t="s">
        <v>3285</v>
      </c>
      <c r="G1055" t="s">
        <v>15</v>
      </c>
      <c r="H1055" t="s">
        <v>15</v>
      </c>
      <c r="I1055" t="s">
        <v>45</v>
      </c>
    </row>
    <row r="1056" spans="1:9" x14ac:dyDescent="0.3">
      <c r="A1056" t="s">
        <v>3286</v>
      </c>
      <c r="B1056" t="s">
        <v>15</v>
      </c>
      <c r="C1056">
        <v>728</v>
      </c>
      <c r="D1056">
        <v>257055142</v>
      </c>
      <c r="E1056" t="s">
        <v>15</v>
      </c>
      <c r="F1056" t="s">
        <v>3287</v>
      </c>
      <c r="G1056" t="s">
        <v>15</v>
      </c>
      <c r="H1056" t="s">
        <v>3288</v>
      </c>
      <c r="I1056" t="s">
        <v>3289</v>
      </c>
    </row>
    <row r="1057" spans="1:9" x14ac:dyDescent="0.3">
      <c r="A1057" t="s">
        <v>3290</v>
      </c>
      <c r="B1057" t="s">
        <v>12</v>
      </c>
      <c r="C1057">
        <v>201</v>
      </c>
      <c r="D1057">
        <v>257055143</v>
      </c>
      <c r="E1057" t="s">
        <v>15</v>
      </c>
      <c r="F1057" t="s">
        <v>3291</v>
      </c>
      <c r="G1057" t="s">
        <v>15</v>
      </c>
      <c r="H1057" t="s">
        <v>171</v>
      </c>
      <c r="I1057" t="s">
        <v>172</v>
      </c>
    </row>
    <row r="1058" spans="1:9" x14ac:dyDescent="0.3">
      <c r="A1058" t="s">
        <v>3292</v>
      </c>
      <c r="B1058" t="s">
        <v>15</v>
      </c>
      <c r="C1058">
        <v>90</v>
      </c>
      <c r="D1058">
        <v>257055144</v>
      </c>
      <c r="E1058" t="s">
        <v>15</v>
      </c>
      <c r="F1058" t="s">
        <v>3293</v>
      </c>
      <c r="G1058" t="s">
        <v>15</v>
      </c>
      <c r="H1058" t="s">
        <v>15</v>
      </c>
      <c r="I1058" t="s">
        <v>45</v>
      </c>
    </row>
    <row r="1059" spans="1:9" x14ac:dyDescent="0.3">
      <c r="A1059" t="s">
        <v>3294</v>
      </c>
      <c r="B1059" t="s">
        <v>15</v>
      </c>
      <c r="C1059">
        <v>153</v>
      </c>
      <c r="D1059">
        <v>257055145</v>
      </c>
      <c r="E1059" t="s">
        <v>15</v>
      </c>
      <c r="F1059" t="s">
        <v>3295</v>
      </c>
      <c r="G1059" t="s">
        <v>15</v>
      </c>
      <c r="H1059" t="s">
        <v>650</v>
      </c>
      <c r="I1059" t="s">
        <v>3296</v>
      </c>
    </row>
    <row r="1060" spans="1:9" x14ac:dyDescent="0.3">
      <c r="A1060" t="s">
        <v>3297</v>
      </c>
      <c r="B1060" t="s">
        <v>15</v>
      </c>
      <c r="C1060">
        <v>184</v>
      </c>
      <c r="D1060">
        <v>257055146</v>
      </c>
      <c r="E1060" t="s">
        <v>15</v>
      </c>
      <c r="F1060" t="s">
        <v>3298</v>
      </c>
      <c r="G1060" t="s">
        <v>15</v>
      </c>
      <c r="H1060" t="s">
        <v>15</v>
      </c>
      <c r="I1060" t="s">
        <v>45</v>
      </c>
    </row>
    <row r="1061" spans="1:9" x14ac:dyDescent="0.3">
      <c r="A1061" t="s">
        <v>3299</v>
      </c>
      <c r="B1061" t="s">
        <v>15</v>
      </c>
      <c r="C1061">
        <v>114</v>
      </c>
      <c r="D1061">
        <v>257055147</v>
      </c>
      <c r="E1061" t="s">
        <v>15</v>
      </c>
      <c r="F1061" t="s">
        <v>3300</v>
      </c>
      <c r="G1061" t="s">
        <v>15</v>
      </c>
      <c r="H1061" t="s">
        <v>15</v>
      </c>
      <c r="I1061" t="s">
        <v>45</v>
      </c>
    </row>
    <row r="1062" spans="1:9" x14ac:dyDescent="0.3">
      <c r="A1062" t="s">
        <v>3301</v>
      </c>
      <c r="B1062" t="s">
        <v>15</v>
      </c>
      <c r="C1062">
        <v>94</v>
      </c>
      <c r="D1062">
        <v>257055148</v>
      </c>
      <c r="E1062" t="s">
        <v>15</v>
      </c>
      <c r="F1062" t="s">
        <v>3302</v>
      </c>
      <c r="G1062" t="s">
        <v>15</v>
      </c>
      <c r="H1062" t="s">
        <v>15</v>
      </c>
      <c r="I1062" t="s">
        <v>45</v>
      </c>
    </row>
    <row r="1063" spans="1:9" x14ac:dyDescent="0.3">
      <c r="A1063" t="s">
        <v>3303</v>
      </c>
      <c r="B1063" t="s">
        <v>15</v>
      </c>
      <c r="C1063">
        <v>49</v>
      </c>
      <c r="D1063">
        <v>257055149</v>
      </c>
      <c r="E1063" t="s">
        <v>15</v>
      </c>
      <c r="F1063" t="s">
        <v>3304</v>
      </c>
      <c r="G1063" t="s">
        <v>15</v>
      </c>
      <c r="H1063" t="s">
        <v>15</v>
      </c>
      <c r="I1063" t="s">
        <v>45</v>
      </c>
    </row>
    <row r="1064" spans="1:9" x14ac:dyDescent="0.3">
      <c r="A1064" t="s">
        <v>3305</v>
      </c>
      <c r="B1064" t="s">
        <v>12</v>
      </c>
      <c r="C1064">
        <v>330</v>
      </c>
      <c r="D1064">
        <v>257055150</v>
      </c>
      <c r="E1064" t="s">
        <v>15</v>
      </c>
      <c r="F1064" t="s">
        <v>3306</v>
      </c>
      <c r="G1064" t="s">
        <v>15</v>
      </c>
      <c r="H1064" t="s">
        <v>3307</v>
      </c>
      <c r="I1064" t="s">
        <v>3308</v>
      </c>
    </row>
    <row r="1065" spans="1:9" x14ac:dyDescent="0.3">
      <c r="A1065" t="s">
        <v>3309</v>
      </c>
      <c r="B1065" t="s">
        <v>12</v>
      </c>
      <c r="C1065">
        <v>138</v>
      </c>
      <c r="D1065">
        <v>257055151</v>
      </c>
      <c r="E1065" t="s">
        <v>15</v>
      </c>
      <c r="F1065" t="s">
        <v>3310</v>
      </c>
      <c r="G1065" t="s">
        <v>15</v>
      </c>
      <c r="H1065" t="s">
        <v>15</v>
      </c>
      <c r="I1065" t="s">
        <v>45</v>
      </c>
    </row>
    <row r="1066" spans="1:9" x14ac:dyDescent="0.3">
      <c r="A1066" t="s">
        <v>3311</v>
      </c>
      <c r="B1066" t="s">
        <v>12</v>
      </c>
      <c r="C1066">
        <v>236</v>
      </c>
      <c r="D1066">
        <v>257055152</v>
      </c>
      <c r="E1066" t="s">
        <v>15</v>
      </c>
      <c r="F1066" t="s">
        <v>3312</v>
      </c>
      <c r="G1066" t="s">
        <v>15</v>
      </c>
      <c r="H1066" t="s">
        <v>842</v>
      </c>
      <c r="I1066" t="s">
        <v>843</v>
      </c>
    </row>
    <row r="1067" spans="1:9" x14ac:dyDescent="0.3">
      <c r="A1067" t="s">
        <v>3313</v>
      </c>
      <c r="B1067" t="s">
        <v>12</v>
      </c>
      <c r="C1067">
        <v>465</v>
      </c>
      <c r="D1067">
        <v>257055153</v>
      </c>
      <c r="E1067" t="s">
        <v>15</v>
      </c>
      <c r="F1067" t="s">
        <v>3314</v>
      </c>
      <c r="G1067" t="s">
        <v>15</v>
      </c>
      <c r="H1067" t="s">
        <v>1768</v>
      </c>
      <c r="I1067" t="s">
        <v>3159</v>
      </c>
    </row>
    <row r="1068" spans="1:9" x14ac:dyDescent="0.3">
      <c r="A1068" t="s">
        <v>3315</v>
      </c>
      <c r="B1068" t="s">
        <v>12</v>
      </c>
      <c r="C1068">
        <v>492</v>
      </c>
      <c r="D1068">
        <v>257055154</v>
      </c>
      <c r="E1068" t="s">
        <v>15</v>
      </c>
      <c r="F1068" t="s">
        <v>3316</v>
      </c>
      <c r="G1068" t="s">
        <v>15</v>
      </c>
      <c r="H1068" t="s">
        <v>15</v>
      </c>
      <c r="I1068" t="s">
        <v>45</v>
      </c>
    </row>
    <row r="1069" spans="1:9" x14ac:dyDescent="0.3">
      <c r="A1069" t="s">
        <v>3317</v>
      </c>
      <c r="B1069" t="s">
        <v>12</v>
      </c>
      <c r="C1069">
        <v>500</v>
      </c>
      <c r="D1069">
        <v>257055155</v>
      </c>
      <c r="E1069" t="s">
        <v>15</v>
      </c>
      <c r="F1069" t="s">
        <v>3318</v>
      </c>
      <c r="G1069" t="s">
        <v>15</v>
      </c>
      <c r="H1069" t="s">
        <v>3319</v>
      </c>
      <c r="I1069" t="s">
        <v>3320</v>
      </c>
    </row>
    <row r="1070" spans="1:9" x14ac:dyDescent="0.3">
      <c r="A1070" t="s">
        <v>3321</v>
      </c>
      <c r="B1070" t="s">
        <v>12</v>
      </c>
      <c r="C1070">
        <v>358</v>
      </c>
      <c r="D1070">
        <v>257055156</v>
      </c>
      <c r="E1070" t="s">
        <v>15</v>
      </c>
      <c r="F1070" t="s">
        <v>3322</v>
      </c>
      <c r="G1070" t="s">
        <v>15</v>
      </c>
      <c r="H1070" t="s">
        <v>3323</v>
      </c>
      <c r="I1070" t="s">
        <v>3324</v>
      </c>
    </row>
    <row r="1071" spans="1:9" x14ac:dyDescent="0.3">
      <c r="A1071" t="s">
        <v>3325</v>
      </c>
      <c r="B1071" t="s">
        <v>12</v>
      </c>
      <c r="C1071">
        <v>347</v>
      </c>
      <c r="D1071">
        <v>257055157</v>
      </c>
      <c r="E1071" t="s">
        <v>15</v>
      </c>
      <c r="F1071" t="s">
        <v>3326</v>
      </c>
      <c r="G1071" t="s">
        <v>15</v>
      </c>
      <c r="H1071" t="s">
        <v>3327</v>
      </c>
      <c r="I1071" t="s">
        <v>3328</v>
      </c>
    </row>
    <row r="1072" spans="1:9" x14ac:dyDescent="0.3">
      <c r="A1072" t="s">
        <v>3329</v>
      </c>
      <c r="B1072" t="s">
        <v>12</v>
      </c>
      <c r="C1072">
        <v>386</v>
      </c>
      <c r="D1072">
        <v>257055158</v>
      </c>
      <c r="E1072" t="s">
        <v>15</v>
      </c>
      <c r="F1072" t="s">
        <v>3330</v>
      </c>
      <c r="G1072" t="s">
        <v>15</v>
      </c>
      <c r="H1072" t="s">
        <v>596</v>
      </c>
      <c r="I1072" t="s">
        <v>597</v>
      </c>
    </row>
    <row r="1073" spans="1:9" x14ac:dyDescent="0.3">
      <c r="A1073" t="s">
        <v>3331</v>
      </c>
      <c r="B1073" t="s">
        <v>12</v>
      </c>
      <c r="C1073">
        <v>1505</v>
      </c>
      <c r="D1073">
        <v>257055159</v>
      </c>
      <c r="E1073" t="s">
        <v>15</v>
      </c>
      <c r="F1073" t="s">
        <v>3332</v>
      </c>
      <c r="G1073" t="s">
        <v>15</v>
      </c>
      <c r="H1073" t="s">
        <v>2631</v>
      </c>
      <c r="I1073" t="s">
        <v>3333</v>
      </c>
    </row>
    <row r="1074" spans="1:9" x14ac:dyDescent="0.3">
      <c r="A1074" t="s">
        <v>3334</v>
      </c>
      <c r="B1074" t="s">
        <v>12</v>
      </c>
      <c r="C1074">
        <v>382</v>
      </c>
      <c r="D1074">
        <v>257055160</v>
      </c>
      <c r="E1074" t="s">
        <v>15</v>
      </c>
      <c r="F1074" t="s">
        <v>3335</v>
      </c>
      <c r="G1074" t="s">
        <v>15</v>
      </c>
      <c r="H1074" t="s">
        <v>3336</v>
      </c>
      <c r="I1074" t="s">
        <v>3337</v>
      </c>
    </row>
    <row r="1075" spans="1:9" x14ac:dyDescent="0.3">
      <c r="A1075" t="s">
        <v>3338</v>
      </c>
      <c r="B1075" t="s">
        <v>12</v>
      </c>
      <c r="C1075">
        <v>287</v>
      </c>
      <c r="D1075">
        <v>257055161</v>
      </c>
      <c r="E1075" t="s">
        <v>15</v>
      </c>
      <c r="F1075" t="s">
        <v>3339</v>
      </c>
      <c r="G1075" t="s">
        <v>15</v>
      </c>
      <c r="H1075" t="s">
        <v>15</v>
      </c>
      <c r="I1075" t="s">
        <v>419</v>
      </c>
    </row>
    <row r="1076" spans="1:9" x14ac:dyDescent="0.3">
      <c r="A1076" t="s">
        <v>3340</v>
      </c>
      <c r="B1076" t="s">
        <v>12</v>
      </c>
      <c r="C1076">
        <v>480</v>
      </c>
      <c r="D1076">
        <v>257055162</v>
      </c>
      <c r="E1076" t="s">
        <v>15</v>
      </c>
      <c r="F1076" t="s">
        <v>3341</v>
      </c>
      <c r="G1076" t="s">
        <v>15</v>
      </c>
      <c r="H1076" t="s">
        <v>822</v>
      </c>
      <c r="I1076" t="s">
        <v>823</v>
      </c>
    </row>
    <row r="1077" spans="1:9" x14ac:dyDescent="0.3">
      <c r="A1077" t="s">
        <v>3342</v>
      </c>
      <c r="B1077" t="s">
        <v>12</v>
      </c>
      <c r="C1077">
        <v>287</v>
      </c>
      <c r="D1077">
        <v>257055163</v>
      </c>
      <c r="E1077" t="s">
        <v>15</v>
      </c>
      <c r="F1077" t="s">
        <v>3343</v>
      </c>
      <c r="G1077" t="s">
        <v>15</v>
      </c>
      <c r="H1077" t="s">
        <v>3344</v>
      </c>
      <c r="I1077" t="s">
        <v>3345</v>
      </c>
    </row>
    <row r="1078" spans="1:9" x14ac:dyDescent="0.3">
      <c r="A1078" t="s">
        <v>3346</v>
      </c>
      <c r="B1078" t="s">
        <v>12</v>
      </c>
      <c r="C1078">
        <v>365</v>
      </c>
      <c r="D1078">
        <v>257055164</v>
      </c>
      <c r="E1078" t="s">
        <v>15</v>
      </c>
      <c r="F1078" t="s">
        <v>3347</v>
      </c>
      <c r="G1078" t="s">
        <v>15</v>
      </c>
      <c r="H1078" t="s">
        <v>822</v>
      </c>
      <c r="I1078" t="s">
        <v>3348</v>
      </c>
    </row>
    <row r="1079" spans="1:9" x14ac:dyDescent="0.3">
      <c r="A1079" t="s">
        <v>3349</v>
      </c>
      <c r="B1079" t="s">
        <v>12</v>
      </c>
      <c r="C1079">
        <v>466</v>
      </c>
      <c r="D1079">
        <v>257055165</v>
      </c>
      <c r="E1079" t="s">
        <v>15</v>
      </c>
      <c r="F1079" t="s">
        <v>3350</v>
      </c>
      <c r="G1079" t="s">
        <v>15</v>
      </c>
      <c r="H1079" t="s">
        <v>3351</v>
      </c>
      <c r="I1079" t="s">
        <v>3352</v>
      </c>
    </row>
    <row r="1080" spans="1:9" x14ac:dyDescent="0.3">
      <c r="A1080" t="s">
        <v>3353</v>
      </c>
      <c r="B1080" t="s">
        <v>12</v>
      </c>
      <c r="C1080">
        <v>335</v>
      </c>
      <c r="D1080">
        <v>257055166</v>
      </c>
      <c r="E1080" t="s">
        <v>15</v>
      </c>
      <c r="F1080" t="s">
        <v>3354</v>
      </c>
      <c r="G1080" t="s">
        <v>15</v>
      </c>
      <c r="H1080" t="s">
        <v>822</v>
      </c>
      <c r="I1080" t="s">
        <v>823</v>
      </c>
    </row>
    <row r="1081" spans="1:9" x14ac:dyDescent="0.3">
      <c r="A1081" t="s">
        <v>3355</v>
      </c>
      <c r="B1081" t="s">
        <v>12</v>
      </c>
      <c r="C1081">
        <v>275</v>
      </c>
      <c r="D1081">
        <v>257055167</v>
      </c>
      <c r="E1081" t="s">
        <v>15</v>
      </c>
      <c r="F1081" t="s">
        <v>3356</v>
      </c>
      <c r="G1081" t="s">
        <v>15</v>
      </c>
      <c r="H1081" t="s">
        <v>822</v>
      </c>
      <c r="I1081" t="s">
        <v>823</v>
      </c>
    </row>
    <row r="1082" spans="1:9" x14ac:dyDescent="0.3">
      <c r="A1082" t="s">
        <v>3357</v>
      </c>
      <c r="B1082" t="s">
        <v>15</v>
      </c>
      <c r="C1082">
        <v>301</v>
      </c>
      <c r="D1082">
        <v>257055168</v>
      </c>
      <c r="E1082" t="s">
        <v>15</v>
      </c>
      <c r="F1082" t="s">
        <v>3358</v>
      </c>
      <c r="G1082" t="s">
        <v>15</v>
      </c>
      <c r="H1082" t="s">
        <v>15</v>
      </c>
      <c r="I1082" t="s">
        <v>45</v>
      </c>
    </row>
    <row r="1083" spans="1:9" x14ac:dyDescent="0.3">
      <c r="A1083" t="s">
        <v>3359</v>
      </c>
      <c r="B1083" t="s">
        <v>15</v>
      </c>
      <c r="C1083">
        <v>151</v>
      </c>
      <c r="D1083">
        <v>257055169</v>
      </c>
      <c r="E1083" t="s">
        <v>15</v>
      </c>
      <c r="F1083" t="s">
        <v>3360</v>
      </c>
      <c r="G1083" t="s">
        <v>15</v>
      </c>
      <c r="H1083" t="s">
        <v>3361</v>
      </c>
      <c r="I1083" t="s">
        <v>3362</v>
      </c>
    </row>
    <row r="1084" spans="1:9" x14ac:dyDescent="0.3">
      <c r="A1084" t="s">
        <v>3363</v>
      </c>
      <c r="B1084" t="s">
        <v>12</v>
      </c>
      <c r="C1084">
        <v>131</v>
      </c>
      <c r="D1084">
        <v>257055170</v>
      </c>
      <c r="E1084" t="s">
        <v>15</v>
      </c>
      <c r="F1084" t="s">
        <v>3364</v>
      </c>
      <c r="G1084" t="s">
        <v>15</v>
      </c>
      <c r="H1084" t="s">
        <v>3365</v>
      </c>
      <c r="I1084" t="s">
        <v>3366</v>
      </c>
    </row>
    <row r="1085" spans="1:9" x14ac:dyDescent="0.3">
      <c r="A1085" t="s">
        <v>3367</v>
      </c>
      <c r="B1085" t="s">
        <v>15</v>
      </c>
      <c r="C1085">
        <v>443</v>
      </c>
      <c r="D1085">
        <v>257055171</v>
      </c>
      <c r="E1085" t="s">
        <v>15</v>
      </c>
      <c r="F1085" t="s">
        <v>3368</v>
      </c>
      <c r="G1085" t="s">
        <v>15</v>
      </c>
      <c r="H1085" t="s">
        <v>3369</v>
      </c>
      <c r="I1085" t="s">
        <v>3370</v>
      </c>
    </row>
    <row r="1086" spans="1:9" x14ac:dyDescent="0.3">
      <c r="A1086" t="s">
        <v>3371</v>
      </c>
      <c r="B1086" t="s">
        <v>15</v>
      </c>
      <c r="C1086">
        <v>358</v>
      </c>
      <c r="D1086">
        <v>257055172</v>
      </c>
      <c r="E1086" t="s">
        <v>15</v>
      </c>
      <c r="F1086" t="s">
        <v>3372</v>
      </c>
      <c r="G1086" t="s">
        <v>15</v>
      </c>
      <c r="H1086" t="s">
        <v>3373</v>
      </c>
      <c r="I1086" t="s">
        <v>3374</v>
      </c>
    </row>
    <row r="1087" spans="1:9" x14ac:dyDescent="0.3">
      <c r="A1087" t="s">
        <v>3375</v>
      </c>
      <c r="B1087" t="s">
        <v>15</v>
      </c>
      <c r="C1087">
        <v>228</v>
      </c>
      <c r="D1087">
        <v>257055173</v>
      </c>
      <c r="E1087" t="s">
        <v>15</v>
      </c>
      <c r="F1087" t="s">
        <v>3376</v>
      </c>
      <c r="G1087" t="s">
        <v>15</v>
      </c>
      <c r="H1087" t="s">
        <v>793</v>
      </c>
      <c r="I1087" t="s">
        <v>794</v>
      </c>
    </row>
    <row r="1088" spans="1:9" x14ac:dyDescent="0.3">
      <c r="A1088" t="s">
        <v>3377</v>
      </c>
      <c r="B1088" t="s">
        <v>15</v>
      </c>
      <c r="C1088">
        <v>484</v>
      </c>
      <c r="D1088">
        <v>257055174</v>
      </c>
      <c r="E1088" t="s">
        <v>15</v>
      </c>
      <c r="F1088" t="s">
        <v>3378</v>
      </c>
      <c r="G1088" t="s">
        <v>15</v>
      </c>
      <c r="H1088" t="s">
        <v>3379</v>
      </c>
      <c r="I1088" t="s">
        <v>3380</v>
      </c>
    </row>
    <row r="1089" spans="1:9" x14ac:dyDescent="0.3">
      <c r="A1089" t="s">
        <v>3381</v>
      </c>
      <c r="B1089" t="s">
        <v>15</v>
      </c>
      <c r="C1089">
        <v>187</v>
      </c>
      <c r="D1089">
        <v>257055175</v>
      </c>
      <c r="E1089" t="s">
        <v>15</v>
      </c>
      <c r="F1089" t="s">
        <v>3382</v>
      </c>
      <c r="G1089" t="s">
        <v>15</v>
      </c>
      <c r="H1089" t="s">
        <v>2424</v>
      </c>
      <c r="I1089" t="s">
        <v>2425</v>
      </c>
    </row>
    <row r="1090" spans="1:9" x14ac:dyDescent="0.3">
      <c r="A1090" t="s">
        <v>3383</v>
      </c>
      <c r="B1090" t="s">
        <v>15</v>
      </c>
      <c r="C1090">
        <v>360</v>
      </c>
      <c r="D1090">
        <v>257055176</v>
      </c>
      <c r="E1090" t="s">
        <v>15</v>
      </c>
      <c r="F1090" t="s">
        <v>3384</v>
      </c>
      <c r="G1090" t="s">
        <v>15</v>
      </c>
      <c r="H1090" t="s">
        <v>3373</v>
      </c>
      <c r="I1090" t="s">
        <v>3374</v>
      </c>
    </row>
    <row r="1091" spans="1:9" x14ac:dyDescent="0.3">
      <c r="A1091" t="s">
        <v>3385</v>
      </c>
      <c r="B1091" t="s">
        <v>15</v>
      </c>
      <c r="C1091">
        <v>499</v>
      </c>
      <c r="D1091">
        <v>257055177</v>
      </c>
      <c r="E1091" t="s">
        <v>15</v>
      </c>
      <c r="F1091" t="s">
        <v>3386</v>
      </c>
      <c r="G1091" t="s">
        <v>15</v>
      </c>
      <c r="H1091" t="s">
        <v>3387</v>
      </c>
      <c r="I1091" t="s">
        <v>3388</v>
      </c>
    </row>
    <row r="1092" spans="1:9" x14ac:dyDescent="0.3">
      <c r="A1092" t="s">
        <v>3389</v>
      </c>
      <c r="B1092" t="s">
        <v>15</v>
      </c>
      <c r="C1092">
        <v>546</v>
      </c>
      <c r="D1092">
        <v>257055178</v>
      </c>
      <c r="E1092" t="s">
        <v>15</v>
      </c>
      <c r="F1092" t="s">
        <v>3390</v>
      </c>
      <c r="G1092" t="s">
        <v>15</v>
      </c>
      <c r="H1092" t="s">
        <v>3391</v>
      </c>
      <c r="I1092" t="s">
        <v>3392</v>
      </c>
    </row>
    <row r="1093" spans="1:9" x14ac:dyDescent="0.3">
      <c r="A1093" t="s">
        <v>3393</v>
      </c>
      <c r="B1093" t="s">
        <v>15</v>
      </c>
      <c r="C1093">
        <v>329</v>
      </c>
      <c r="D1093">
        <v>257055179</v>
      </c>
      <c r="E1093" t="s">
        <v>15</v>
      </c>
      <c r="F1093" t="s">
        <v>3394</v>
      </c>
      <c r="G1093" t="s">
        <v>15</v>
      </c>
      <c r="H1093" t="s">
        <v>159</v>
      </c>
      <c r="I1093" t="s">
        <v>839</v>
      </c>
    </row>
    <row r="1094" spans="1:9" x14ac:dyDescent="0.3">
      <c r="A1094" t="s">
        <v>3395</v>
      </c>
      <c r="B1094" t="s">
        <v>12</v>
      </c>
      <c r="C1094">
        <v>289</v>
      </c>
      <c r="D1094">
        <v>257055180</v>
      </c>
      <c r="E1094" t="s">
        <v>15</v>
      </c>
      <c r="F1094" t="s">
        <v>3396</v>
      </c>
      <c r="G1094" t="s">
        <v>15</v>
      </c>
      <c r="H1094" t="s">
        <v>15</v>
      </c>
      <c r="I1094" t="s">
        <v>3397</v>
      </c>
    </row>
    <row r="1095" spans="1:9" x14ac:dyDescent="0.3">
      <c r="A1095" t="s">
        <v>3398</v>
      </c>
      <c r="B1095" t="s">
        <v>12</v>
      </c>
      <c r="C1095">
        <v>264</v>
      </c>
      <c r="D1095">
        <v>257055181</v>
      </c>
      <c r="E1095" t="s">
        <v>15</v>
      </c>
      <c r="F1095" t="s">
        <v>3399</v>
      </c>
      <c r="G1095" t="s">
        <v>15</v>
      </c>
      <c r="H1095" t="s">
        <v>443</v>
      </c>
      <c r="I1095" t="s">
        <v>444</v>
      </c>
    </row>
    <row r="1096" spans="1:9" x14ac:dyDescent="0.3">
      <c r="A1096" t="s">
        <v>3400</v>
      </c>
      <c r="B1096" t="s">
        <v>12</v>
      </c>
      <c r="C1096">
        <v>296</v>
      </c>
      <c r="D1096">
        <v>257055182</v>
      </c>
      <c r="E1096" t="s">
        <v>15</v>
      </c>
      <c r="F1096" t="s">
        <v>3401</v>
      </c>
      <c r="G1096" t="s">
        <v>15</v>
      </c>
      <c r="H1096" t="s">
        <v>443</v>
      </c>
      <c r="I1096" t="s">
        <v>444</v>
      </c>
    </row>
    <row r="1097" spans="1:9" x14ac:dyDescent="0.3">
      <c r="A1097" t="s">
        <v>3402</v>
      </c>
      <c r="B1097" t="s">
        <v>12</v>
      </c>
      <c r="C1097">
        <v>846</v>
      </c>
      <c r="D1097">
        <v>257055183</v>
      </c>
      <c r="E1097" t="s">
        <v>15</v>
      </c>
      <c r="F1097" t="s">
        <v>3403</v>
      </c>
      <c r="G1097" t="s">
        <v>15</v>
      </c>
      <c r="H1097" t="s">
        <v>3404</v>
      </c>
      <c r="I1097" t="s">
        <v>3405</v>
      </c>
    </row>
    <row r="1098" spans="1:9" x14ac:dyDescent="0.3">
      <c r="A1098" t="s">
        <v>3406</v>
      </c>
      <c r="B1098" t="s">
        <v>15</v>
      </c>
      <c r="C1098">
        <v>403</v>
      </c>
      <c r="D1098">
        <v>257055184</v>
      </c>
      <c r="E1098" t="s">
        <v>15</v>
      </c>
      <c r="F1098" t="s">
        <v>3407</v>
      </c>
      <c r="G1098" t="s">
        <v>15</v>
      </c>
      <c r="H1098" t="s">
        <v>240</v>
      </c>
      <c r="I1098" t="s">
        <v>241</v>
      </c>
    </row>
    <row r="1099" spans="1:9" x14ac:dyDescent="0.3">
      <c r="A1099" t="s">
        <v>3408</v>
      </c>
      <c r="B1099" t="s">
        <v>15</v>
      </c>
      <c r="C1099">
        <v>314</v>
      </c>
      <c r="D1099">
        <v>257055185</v>
      </c>
      <c r="E1099" t="s">
        <v>15</v>
      </c>
      <c r="F1099" t="s">
        <v>3409</v>
      </c>
      <c r="G1099" t="s">
        <v>15</v>
      </c>
      <c r="H1099" t="s">
        <v>240</v>
      </c>
      <c r="I1099" t="s">
        <v>241</v>
      </c>
    </row>
    <row r="1100" spans="1:9" x14ac:dyDescent="0.3">
      <c r="A1100" t="s">
        <v>3410</v>
      </c>
      <c r="B1100" t="s">
        <v>15</v>
      </c>
      <c r="C1100">
        <v>122</v>
      </c>
      <c r="D1100">
        <v>257055186</v>
      </c>
      <c r="E1100" t="s">
        <v>15</v>
      </c>
      <c r="F1100" t="s">
        <v>3411</v>
      </c>
      <c r="G1100" t="s">
        <v>15</v>
      </c>
      <c r="H1100" t="s">
        <v>15</v>
      </c>
      <c r="I1100" t="s">
        <v>45</v>
      </c>
    </row>
    <row r="1101" spans="1:9" x14ac:dyDescent="0.3">
      <c r="A1101" t="s">
        <v>3412</v>
      </c>
      <c r="B1101" t="s">
        <v>15</v>
      </c>
      <c r="C1101">
        <v>147</v>
      </c>
      <c r="D1101">
        <v>257055187</v>
      </c>
      <c r="E1101" t="s">
        <v>15</v>
      </c>
      <c r="F1101" t="s">
        <v>3413</v>
      </c>
      <c r="G1101" t="s">
        <v>15</v>
      </c>
      <c r="H1101" t="s">
        <v>15</v>
      </c>
      <c r="I1101" t="s">
        <v>45</v>
      </c>
    </row>
    <row r="1102" spans="1:9" x14ac:dyDescent="0.3">
      <c r="A1102" t="s">
        <v>3414</v>
      </c>
      <c r="B1102" t="s">
        <v>12</v>
      </c>
      <c r="C1102">
        <v>137</v>
      </c>
      <c r="D1102">
        <v>257055188</v>
      </c>
      <c r="E1102" t="s">
        <v>15</v>
      </c>
      <c r="F1102" t="s">
        <v>3415</v>
      </c>
      <c r="G1102" t="s">
        <v>15</v>
      </c>
      <c r="H1102" t="s">
        <v>15</v>
      </c>
      <c r="I1102" t="s">
        <v>45</v>
      </c>
    </row>
    <row r="1103" spans="1:9" x14ac:dyDescent="0.3">
      <c r="A1103" t="s">
        <v>3416</v>
      </c>
      <c r="B1103" t="s">
        <v>12</v>
      </c>
      <c r="C1103">
        <v>85</v>
      </c>
      <c r="D1103">
        <v>257055189</v>
      </c>
      <c r="E1103" t="s">
        <v>15</v>
      </c>
      <c r="F1103" t="s">
        <v>3417</v>
      </c>
      <c r="G1103" t="s">
        <v>15</v>
      </c>
      <c r="H1103" t="s">
        <v>15</v>
      </c>
      <c r="I1103" t="s">
        <v>45</v>
      </c>
    </row>
    <row r="1104" spans="1:9" x14ac:dyDescent="0.3">
      <c r="A1104" t="s">
        <v>3418</v>
      </c>
      <c r="B1104" t="s">
        <v>12</v>
      </c>
      <c r="C1104">
        <v>87</v>
      </c>
      <c r="D1104">
        <v>257055190</v>
      </c>
      <c r="E1104" t="s">
        <v>15</v>
      </c>
      <c r="F1104" t="s">
        <v>3419</v>
      </c>
      <c r="G1104" t="s">
        <v>15</v>
      </c>
      <c r="H1104" t="s">
        <v>15</v>
      </c>
      <c r="I1104" t="s">
        <v>45</v>
      </c>
    </row>
    <row r="1105" spans="1:9" x14ac:dyDescent="0.3">
      <c r="A1105" t="s">
        <v>3420</v>
      </c>
      <c r="B1105" t="s">
        <v>12</v>
      </c>
      <c r="C1105">
        <v>218</v>
      </c>
      <c r="D1105">
        <v>257055191</v>
      </c>
      <c r="E1105" t="s">
        <v>15</v>
      </c>
      <c r="F1105" t="s">
        <v>3421</v>
      </c>
      <c r="G1105" t="s">
        <v>15</v>
      </c>
      <c r="H1105" t="s">
        <v>2203</v>
      </c>
      <c r="I1105" t="s">
        <v>3422</v>
      </c>
    </row>
    <row r="1106" spans="1:9" x14ac:dyDescent="0.3">
      <c r="A1106" t="s">
        <v>3423</v>
      </c>
      <c r="B1106" t="s">
        <v>12</v>
      </c>
      <c r="C1106">
        <v>71</v>
      </c>
      <c r="D1106">
        <v>257055192</v>
      </c>
      <c r="E1106" t="s">
        <v>15</v>
      </c>
      <c r="F1106" t="s">
        <v>3424</v>
      </c>
      <c r="G1106" t="s">
        <v>15</v>
      </c>
      <c r="H1106" t="s">
        <v>15</v>
      </c>
      <c r="I1106" t="s">
        <v>3425</v>
      </c>
    </row>
    <row r="1107" spans="1:9" x14ac:dyDescent="0.3">
      <c r="A1107" t="s">
        <v>3426</v>
      </c>
      <c r="B1107" t="s">
        <v>15</v>
      </c>
      <c r="C1107">
        <v>362</v>
      </c>
      <c r="D1107">
        <v>257055193</v>
      </c>
      <c r="E1107" t="s">
        <v>15</v>
      </c>
      <c r="F1107" t="s">
        <v>3427</v>
      </c>
      <c r="G1107" t="s">
        <v>15</v>
      </c>
      <c r="H1107" t="s">
        <v>15</v>
      </c>
      <c r="I1107" t="s">
        <v>45</v>
      </c>
    </row>
    <row r="1108" spans="1:9" x14ac:dyDescent="0.3">
      <c r="A1108" t="s">
        <v>3428</v>
      </c>
      <c r="B1108" t="s">
        <v>15</v>
      </c>
      <c r="C1108">
        <v>199</v>
      </c>
      <c r="D1108">
        <v>257055194</v>
      </c>
      <c r="E1108" t="s">
        <v>15</v>
      </c>
      <c r="F1108" t="s">
        <v>3429</v>
      </c>
      <c r="G1108" t="s">
        <v>15</v>
      </c>
      <c r="H1108" t="s">
        <v>15</v>
      </c>
      <c r="I1108" t="s">
        <v>45</v>
      </c>
    </row>
    <row r="1109" spans="1:9" x14ac:dyDescent="0.3">
      <c r="A1109" t="s">
        <v>3430</v>
      </c>
      <c r="B1109" t="s">
        <v>12</v>
      </c>
      <c r="C1109">
        <v>104</v>
      </c>
      <c r="D1109">
        <v>257055195</v>
      </c>
      <c r="E1109" t="s">
        <v>15</v>
      </c>
      <c r="F1109" t="s">
        <v>3431</v>
      </c>
      <c r="G1109" t="s">
        <v>15</v>
      </c>
      <c r="H1109" t="s">
        <v>15</v>
      </c>
      <c r="I1109" t="s">
        <v>45</v>
      </c>
    </row>
    <row r="1110" spans="1:9" x14ac:dyDescent="0.3">
      <c r="A1110" t="s">
        <v>3432</v>
      </c>
      <c r="B1110" t="s">
        <v>12</v>
      </c>
      <c r="C1110">
        <v>130</v>
      </c>
      <c r="D1110">
        <v>257055196</v>
      </c>
      <c r="E1110" t="s">
        <v>15</v>
      </c>
      <c r="F1110" t="s">
        <v>3433</v>
      </c>
      <c r="G1110" t="s">
        <v>15</v>
      </c>
      <c r="H1110" t="s">
        <v>15</v>
      </c>
      <c r="I1110" t="s">
        <v>45</v>
      </c>
    </row>
    <row r="1111" spans="1:9" x14ac:dyDescent="0.3">
      <c r="A1111" t="s">
        <v>3434</v>
      </c>
      <c r="B1111" t="s">
        <v>15</v>
      </c>
      <c r="C1111">
        <v>78</v>
      </c>
      <c r="D1111">
        <v>257055197</v>
      </c>
      <c r="E1111" t="s">
        <v>15</v>
      </c>
      <c r="F1111" t="s">
        <v>3435</v>
      </c>
      <c r="G1111" t="s">
        <v>15</v>
      </c>
      <c r="H1111" t="s">
        <v>15</v>
      </c>
      <c r="I1111" t="s">
        <v>45</v>
      </c>
    </row>
    <row r="1112" spans="1:9" x14ac:dyDescent="0.3">
      <c r="A1112" t="s">
        <v>3436</v>
      </c>
      <c r="B1112" t="s">
        <v>12</v>
      </c>
      <c r="C1112">
        <v>388</v>
      </c>
      <c r="D1112">
        <v>257055198</v>
      </c>
      <c r="E1112" t="s">
        <v>15</v>
      </c>
      <c r="F1112" t="s">
        <v>3437</v>
      </c>
      <c r="G1112" t="s">
        <v>15</v>
      </c>
      <c r="H1112" t="s">
        <v>3438</v>
      </c>
      <c r="I1112" t="s">
        <v>3439</v>
      </c>
    </row>
    <row r="1113" spans="1:9" x14ac:dyDescent="0.3">
      <c r="A1113" t="s">
        <v>3440</v>
      </c>
      <c r="B1113" t="s">
        <v>15</v>
      </c>
      <c r="C1113">
        <v>354</v>
      </c>
      <c r="D1113">
        <v>257055199</v>
      </c>
      <c r="E1113" t="s">
        <v>15</v>
      </c>
      <c r="F1113" t="s">
        <v>3441</v>
      </c>
      <c r="G1113" t="s">
        <v>15</v>
      </c>
      <c r="H1113" t="s">
        <v>159</v>
      </c>
      <c r="I1113" t="s">
        <v>839</v>
      </c>
    </row>
    <row r="1114" spans="1:9" x14ac:dyDescent="0.3">
      <c r="A1114" t="s">
        <v>3442</v>
      </c>
      <c r="B1114" t="s">
        <v>15</v>
      </c>
      <c r="C1114">
        <v>142</v>
      </c>
      <c r="D1114">
        <v>257055200</v>
      </c>
      <c r="E1114" t="s">
        <v>15</v>
      </c>
      <c r="F1114" t="s">
        <v>3443</v>
      </c>
      <c r="G1114" t="s">
        <v>15</v>
      </c>
      <c r="H1114" t="s">
        <v>15</v>
      </c>
      <c r="I1114" t="s">
        <v>752</v>
      </c>
    </row>
    <row r="1115" spans="1:9" x14ac:dyDescent="0.3">
      <c r="A1115" t="s">
        <v>3444</v>
      </c>
      <c r="B1115" t="s">
        <v>15</v>
      </c>
      <c r="C1115">
        <v>288</v>
      </c>
      <c r="D1115">
        <v>257055201</v>
      </c>
      <c r="E1115" t="s">
        <v>15</v>
      </c>
      <c r="F1115" t="s">
        <v>3445</v>
      </c>
      <c r="G1115" t="s">
        <v>15</v>
      </c>
      <c r="H1115" t="s">
        <v>3446</v>
      </c>
      <c r="I1115" t="s">
        <v>3447</v>
      </c>
    </row>
    <row r="1116" spans="1:9" x14ac:dyDescent="0.3">
      <c r="A1116" t="s">
        <v>3448</v>
      </c>
      <c r="B1116" t="s">
        <v>15</v>
      </c>
      <c r="C1116">
        <v>203</v>
      </c>
      <c r="D1116">
        <v>257055202</v>
      </c>
      <c r="E1116" t="s">
        <v>15</v>
      </c>
      <c r="F1116" t="s">
        <v>3449</v>
      </c>
      <c r="G1116" t="s">
        <v>15</v>
      </c>
      <c r="H1116" t="s">
        <v>68</v>
      </c>
      <c r="I1116" t="s">
        <v>69</v>
      </c>
    </row>
    <row r="1117" spans="1:9" x14ac:dyDescent="0.3">
      <c r="A1117" t="s">
        <v>3450</v>
      </c>
      <c r="B1117" t="s">
        <v>15</v>
      </c>
      <c r="C1117">
        <v>364</v>
      </c>
      <c r="D1117">
        <v>257055203</v>
      </c>
      <c r="E1117" t="s">
        <v>15</v>
      </c>
      <c r="F1117" t="s">
        <v>3451</v>
      </c>
      <c r="G1117" t="s">
        <v>15</v>
      </c>
      <c r="H1117" t="s">
        <v>72</v>
      </c>
      <c r="I1117" t="s">
        <v>3452</v>
      </c>
    </row>
    <row r="1118" spans="1:9" x14ac:dyDescent="0.3">
      <c r="A1118" t="s">
        <v>3453</v>
      </c>
      <c r="B1118" t="s">
        <v>12</v>
      </c>
      <c r="C1118">
        <v>310</v>
      </c>
      <c r="D1118">
        <v>257055204</v>
      </c>
      <c r="E1118" t="s">
        <v>15</v>
      </c>
      <c r="F1118" t="s">
        <v>3454</v>
      </c>
      <c r="G1118" t="s">
        <v>15</v>
      </c>
      <c r="H1118" t="s">
        <v>104</v>
      </c>
      <c r="I1118" t="s">
        <v>669</v>
      </c>
    </row>
    <row r="1119" spans="1:9" x14ac:dyDescent="0.3">
      <c r="A1119" t="s">
        <v>3455</v>
      </c>
      <c r="B1119" t="s">
        <v>12</v>
      </c>
      <c r="C1119">
        <v>249</v>
      </c>
      <c r="D1119">
        <v>257055205</v>
      </c>
      <c r="E1119" t="s">
        <v>15</v>
      </c>
      <c r="F1119" t="s">
        <v>3456</v>
      </c>
      <c r="G1119" t="s">
        <v>15</v>
      </c>
      <c r="H1119" t="s">
        <v>15</v>
      </c>
      <c r="I1119" t="s">
        <v>666</v>
      </c>
    </row>
    <row r="1120" spans="1:9" x14ac:dyDescent="0.3">
      <c r="A1120" t="s">
        <v>3457</v>
      </c>
      <c r="B1120" t="s">
        <v>15</v>
      </c>
      <c r="C1120">
        <v>276</v>
      </c>
      <c r="D1120">
        <v>257055206</v>
      </c>
      <c r="E1120" t="s">
        <v>15</v>
      </c>
      <c r="F1120" t="s">
        <v>3458</v>
      </c>
      <c r="G1120" t="s">
        <v>15</v>
      </c>
      <c r="H1120" t="s">
        <v>3459</v>
      </c>
      <c r="I1120" t="s">
        <v>45</v>
      </c>
    </row>
    <row r="1121" spans="1:9" x14ac:dyDescent="0.3">
      <c r="A1121" t="s">
        <v>3460</v>
      </c>
      <c r="B1121" t="s">
        <v>15</v>
      </c>
      <c r="C1121">
        <v>163</v>
      </c>
      <c r="D1121">
        <v>257055207</v>
      </c>
      <c r="E1121" t="s">
        <v>15</v>
      </c>
      <c r="F1121" t="s">
        <v>3461</v>
      </c>
      <c r="G1121" t="s">
        <v>15</v>
      </c>
      <c r="H1121" t="s">
        <v>3462</v>
      </c>
      <c r="I1121" t="s">
        <v>3463</v>
      </c>
    </row>
    <row r="1122" spans="1:9" x14ac:dyDescent="0.3">
      <c r="A1122" t="s">
        <v>3464</v>
      </c>
      <c r="B1122" t="s">
        <v>12</v>
      </c>
      <c r="C1122">
        <v>194</v>
      </c>
      <c r="D1122">
        <v>257055208</v>
      </c>
      <c r="E1122" t="s">
        <v>15</v>
      </c>
      <c r="F1122" t="s">
        <v>3465</v>
      </c>
      <c r="G1122" t="s">
        <v>15</v>
      </c>
      <c r="H1122" t="s">
        <v>2721</v>
      </c>
      <c r="I1122" t="s">
        <v>1903</v>
      </c>
    </row>
    <row r="1123" spans="1:9" x14ac:dyDescent="0.3">
      <c r="A1123" t="s">
        <v>3466</v>
      </c>
      <c r="B1123" t="s">
        <v>15</v>
      </c>
      <c r="C1123">
        <v>345</v>
      </c>
      <c r="D1123">
        <v>257055209</v>
      </c>
      <c r="E1123" t="s">
        <v>15</v>
      </c>
      <c r="F1123" t="s">
        <v>3467</v>
      </c>
      <c r="G1123" t="s">
        <v>15</v>
      </c>
      <c r="H1123" t="s">
        <v>2163</v>
      </c>
      <c r="I1123" t="s">
        <v>3468</v>
      </c>
    </row>
    <row r="1124" spans="1:9" x14ac:dyDescent="0.3">
      <c r="A1124" t="s">
        <v>3469</v>
      </c>
      <c r="B1124" t="s">
        <v>15</v>
      </c>
      <c r="C1124">
        <v>522</v>
      </c>
      <c r="D1124">
        <v>257055210</v>
      </c>
      <c r="E1124" t="s">
        <v>15</v>
      </c>
      <c r="F1124" t="s">
        <v>3470</v>
      </c>
      <c r="G1124" t="s">
        <v>15</v>
      </c>
      <c r="H1124" t="s">
        <v>1629</v>
      </c>
      <c r="I1124" t="s">
        <v>1630</v>
      </c>
    </row>
    <row r="1125" spans="1:9" x14ac:dyDescent="0.3">
      <c r="A1125" t="s">
        <v>3471</v>
      </c>
      <c r="B1125" t="s">
        <v>15</v>
      </c>
      <c r="C1125">
        <v>283</v>
      </c>
      <c r="D1125">
        <v>257055211</v>
      </c>
      <c r="E1125" t="s">
        <v>15</v>
      </c>
      <c r="F1125" t="s">
        <v>3472</v>
      </c>
      <c r="G1125" t="s">
        <v>15</v>
      </c>
      <c r="H1125" t="s">
        <v>3473</v>
      </c>
      <c r="I1125" t="s">
        <v>1990</v>
      </c>
    </row>
    <row r="1126" spans="1:9" x14ac:dyDescent="0.3">
      <c r="A1126" t="s">
        <v>3474</v>
      </c>
      <c r="B1126" t="s">
        <v>15</v>
      </c>
      <c r="C1126">
        <v>295</v>
      </c>
      <c r="D1126">
        <v>257055212</v>
      </c>
      <c r="E1126" t="s">
        <v>15</v>
      </c>
      <c r="F1126" t="s">
        <v>3475</v>
      </c>
      <c r="G1126" t="s">
        <v>15</v>
      </c>
      <c r="H1126" t="s">
        <v>1989</v>
      </c>
      <c r="I1126" t="s">
        <v>1990</v>
      </c>
    </row>
    <row r="1127" spans="1:9" x14ac:dyDescent="0.3">
      <c r="A1127" t="s">
        <v>3476</v>
      </c>
      <c r="B1127" t="s">
        <v>15</v>
      </c>
      <c r="C1127">
        <v>426</v>
      </c>
      <c r="D1127">
        <v>257055213</v>
      </c>
      <c r="E1127" t="s">
        <v>15</v>
      </c>
      <c r="F1127" t="s">
        <v>3477</v>
      </c>
      <c r="G1127" t="s">
        <v>15</v>
      </c>
      <c r="H1127" t="s">
        <v>1985</v>
      </c>
      <c r="I1127" t="s">
        <v>1986</v>
      </c>
    </row>
    <row r="1128" spans="1:9" x14ac:dyDescent="0.3">
      <c r="A1128" t="s">
        <v>3478</v>
      </c>
      <c r="B1128" t="s">
        <v>15</v>
      </c>
      <c r="C1128">
        <v>323</v>
      </c>
      <c r="D1128">
        <v>257055214</v>
      </c>
      <c r="E1128" t="s">
        <v>15</v>
      </c>
      <c r="F1128" t="s">
        <v>3479</v>
      </c>
      <c r="G1128" t="s">
        <v>15</v>
      </c>
      <c r="H1128" t="s">
        <v>3480</v>
      </c>
      <c r="I1128" t="s">
        <v>1528</v>
      </c>
    </row>
    <row r="1129" spans="1:9" x14ac:dyDescent="0.3">
      <c r="A1129" t="s">
        <v>3481</v>
      </c>
      <c r="B1129" t="s">
        <v>12</v>
      </c>
      <c r="C1129">
        <v>427</v>
      </c>
      <c r="D1129">
        <v>257055215</v>
      </c>
      <c r="E1129" t="s">
        <v>15</v>
      </c>
      <c r="F1129" t="s">
        <v>3482</v>
      </c>
      <c r="G1129" t="s">
        <v>15</v>
      </c>
      <c r="H1129" t="s">
        <v>3483</v>
      </c>
      <c r="I1129" t="s">
        <v>3484</v>
      </c>
    </row>
    <row r="1130" spans="1:9" x14ac:dyDescent="0.3">
      <c r="A1130" t="s">
        <v>3485</v>
      </c>
      <c r="B1130" t="s">
        <v>15</v>
      </c>
      <c r="C1130">
        <v>466</v>
      </c>
      <c r="D1130">
        <v>257055216</v>
      </c>
      <c r="E1130" t="s">
        <v>15</v>
      </c>
      <c r="F1130" t="s">
        <v>3486</v>
      </c>
      <c r="G1130" t="s">
        <v>15</v>
      </c>
      <c r="H1130" t="s">
        <v>3487</v>
      </c>
      <c r="I1130" t="s">
        <v>3488</v>
      </c>
    </row>
    <row r="1131" spans="1:9" x14ac:dyDescent="0.3">
      <c r="A1131" t="s">
        <v>3489</v>
      </c>
      <c r="B1131" t="s">
        <v>12</v>
      </c>
      <c r="C1131">
        <v>292</v>
      </c>
      <c r="D1131">
        <v>257055217</v>
      </c>
      <c r="E1131" t="s">
        <v>15</v>
      </c>
      <c r="F1131" t="s">
        <v>3490</v>
      </c>
      <c r="G1131" t="s">
        <v>15</v>
      </c>
      <c r="H1131" t="s">
        <v>3491</v>
      </c>
      <c r="I1131" t="s">
        <v>3492</v>
      </c>
    </row>
    <row r="1132" spans="1:9" x14ac:dyDescent="0.3">
      <c r="A1132" t="s">
        <v>3493</v>
      </c>
      <c r="B1132" t="s">
        <v>12</v>
      </c>
      <c r="C1132">
        <v>291</v>
      </c>
      <c r="D1132">
        <v>257055218</v>
      </c>
      <c r="E1132" t="s">
        <v>781</v>
      </c>
      <c r="F1132" t="s">
        <v>3494</v>
      </c>
      <c r="G1132" t="s">
        <v>15</v>
      </c>
      <c r="H1132" t="s">
        <v>783</v>
      </c>
      <c r="I1132" t="s">
        <v>784</v>
      </c>
    </row>
    <row r="1133" spans="1:9" x14ac:dyDescent="0.3">
      <c r="A1133" t="s">
        <v>3495</v>
      </c>
      <c r="B1133" t="s">
        <v>12</v>
      </c>
      <c r="C1133">
        <v>286</v>
      </c>
      <c r="D1133">
        <v>257055219</v>
      </c>
      <c r="E1133" t="s">
        <v>15</v>
      </c>
      <c r="F1133" t="s">
        <v>3496</v>
      </c>
      <c r="G1133" t="s">
        <v>15</v>
      </c>
      <c r="H1133" t="s">
        <v>1559</v>
      </c>
      <c r="I1133" t="s">
        <v>1560</v>
      </c>
    </row>
    <row r="1134" spans="1:9" x14ac:dyDescent="0.3">
      <c r="A1134" t="s">
        <v>3497</v>
      </c>
      <c r="B1134" t="s">
        <v>12</v>
      </c>
      <c r="C1134">
        <v>768</v>
      </c>
      <c r="D1134">
        <v>257055220</v>
      </c>
      <c r="E1134" t="s">
        <v>15</v>
      </c>
      <c r="F1134" t="s">
        <v>3498</v>
      </c>
      <c r="G1134" t="s">
        <v>15</v>
      </c>
      <c r="H1134" t="s">
        <v>3499</v>
      </c>
      <c r="I1134" t="s">
        <v>3500</v>
      </c>
    </row>
    <row r="1135" spans="1:9" x14ac:dyDescent="0.3">
      <c r="A1135" t="s">
        <v>3501</v>
      </c>
      <c r="B1135" t="s">
        <v>12</v>
      </c>
      <c r="C1135">
        <v>283</v>
      </c>
      <c r="D1135">
        <v>257055221</v>
      </c>
      <c r="E1135" t="s">
        <v>15</v>
      </c>
      <c r="F1135" t="s">
        <v>3502</v>
      </c>
      <c r="G1135" t="s">
        <v>15</v>
      </c>
      <c r="H1135" t="s">
        <v>3446</v>
      </c>
      <c r="I1135" t="s">
        <v>3503</v>
      </c>
    </row>
    <row r="1136" spans="1:9" x14ac:dyDescent="0.3">
      <c r="A1136" t="s">
        <v>3504</v>
      </c>
      <c r="B1136" t="s">
        <v>15</v>
      </c>
      <c r="C1136">
        <v>298</v>
      </c>
      <c r="D1136">
        <v>257055222</v>
      </c>
      <c r="E1136" t="s">
        <v>15</v>
      </c>
      <c r="F1136" t="s">
        <v>3505</v>
      </c>
      <c r="G1136" t="s">
        <v>15</v>
      </c>
      <c r="H1136" t="s">
        <v>15</v>
      </c>
      <c r="I1136" t="s">
        <v>45</v>
      </c>
    </row>
    <row r="1137" spans="1:9" x14ac:dyDescent="0.3">
      <c r="A1137" t="s">
        <v>3506</v>
      </c>
      <c r="B1137" t="s">
        <v>15</v>
      </c>
      <c r="C1137">
        <v>177</v>
      </c>
      <c r="D1137">
        <v>257055223</v>
      </c>
      <c r="E1137" t="s">
        <v>15</v>
      </c>
      <c r="F1137" t="s">
        <v>3507</v>
      </c>
      <c r="G1137" t="s">
        <v>15</v>
      </c>
      <c r="H1137" t="s">
        <v>15</v>
      </c>
      <c r="I1137" t="s">
        <v>45</v>
      </c>
    </row>
    <row r="1138" spans="1:9" x14ac:dyDescent="0.3">
      <c r="A1138" t="s">
        <v>3508</v>
      </c>
      <c r="B1138" t="s">
        <v>12</v>
      </c>
      <c r="C1138">
        <v>651</v>
      </c>
      <c r="D1138">
        <v>257055224</v>
      </c>
      <c r="E1138" t="s">
        <v>15</v>
      </c>
      <c r="F1138" t="s">
        <v>3509</v>
      </c>
      <c r="G1138" t="s">
        <v>15</v>
      </c>
      <c r="H1138" t="s">
        <v>3510</v>
      </c>
      <c r="I1138" t="s">
        <v>45</v>
      </c>
    </row>
    <row r="1139" spans="1:9" x14ac:dyDescent="0.3">
      <c r="A1139" t="s">
        <v>3511</v>
      </c>
      <c r="B1139" t="s">
        <v>12</v>
      </c>
      <c r="C1139">
        <v>558</v>
      </c>
      <c r="D1139">
        <v>257055225</v>
      </c>
      <c r="E1139" t="s">
        <v>15</v>
      </c>
      <c r="F1139" t="s">
        <v>3512</v>
      </c>
      <c r="G1139" t="s">
        <v>15</v>
      </c>
      <c r="H1139" t="s">
        <v>3513</v>
      </c>
      <c r="I1139" t="s">
        <v>3514</v>
      </c>
    </row>
    <row r="1140" spans="1:9" x14ac:dyDescent="0.3">
      <c r="A1140" t="s">
        <v>3515</v>
      </c>
      <c r="B1140" t="s">
        <v>12</v>
      </c>
      <c r="C1140">
        <v>723</v>
      </c>
      <c r="D1140">
        <v>257055226</v>
      </c>
      <c r="E1140" t="s">
        <v>15</v>
      </c>
      <c r="F1140" t="s">
        <v>3516</v>
      </c>
      <c r="G1140" t="s">
        <v>15</v>
      </c>
      <c r="H1140" t="s">
        <v>15</v>
      </c>
      <c r="I1140" t="s">
        <v>45</v>
      </c>
    </row>
    <row r="1141" spans="1:9" x14ac:dyDescent="0.3">
      <c r="A1141" t="s">
        <v>3517</v>
      </c>
      <c r="B1141" t="s">
        <v>12</v>
      </c>
      <c r="C1141">
        <v>1643</v>
      </c>
      <c r="D1141">
        <v>257055227</v>
      </c>
      <c r="E1141" t="s">
        <v>15</v>
      </c>
      <c r="F1141" t="s">
        <v>3518</v>
      </c>
      <c r="G1141" t="s">
        <v>15</v>
      </c>
      <c r="H1141" t="s">
        <v>3519</v>
      </c>
      <c r="I1141" t="s">
        <v>3520</v>
      </c>
    </row>
    <row r="1142" spans="1:9" x14ac:dyDescent="0.3">
      <c r="A1142" t="s">
        <v>3521</v>
      </c>
      <c r="B1142" t="s">
        <v>12</v>
      </c>
      <c r="C1142">
        <v>146</v>
      </c>
      <c r="D1142">
        <v>257055228</v>
      </c>
      <c r="E1142" t="s">
        <v>15</v>
      </c>
      <c r="F1142" t="s">
        <v>3522</v>
      </c>
      <c r="G1142" t="s">
        <v>15</v>
      </c>
      <c r="H1142" t="s">
        <v>2269</v>
      </c>
      <c r="I1142" t="s">
        <v>2270</v>
      </c>
    </row>
    <row r="1143" spans="1:9" x14ac:dyDescent="0.3">
      <c r="A1143" t="s">
        <v>3523</v>
      </c>
      <c r="B1143" t="s">
        <v>12</v>
      </c>
      <c r="C1143">
        <v>211</v>
      </c>
      <c r="D1143">
        <v>257055229</v>
      </c>
      <c r="E1143" t="s">
        <v>15</v>
      </c>
      <c r="F1143" t="s">
        <v>3524</v>
      </c>
      <c r="G1143" t="s">
        <v>15</v>
      </c>
      <c r="H1143" t="s">
        <v>15</v>
      </c>
      <c r="I1143" t="s">
        <v>45</v>
      </c>
    </row>
    <row r="1144" spans="1:9" x14ac:dyDescent="0.3">
      <c r="A1144" t="s">
        <v>3525</v>
      </c>
      <c r="B1144" t="s">
        <v>15</v>
      </c>
      <c r="C1144">
        <v>132</v>
      </c>
      <c r="D1144">
        <v>257055230</v>
      </c>
      <c r="E1144" t="s">
        <v>15</v>
      </c>
      <c r="F1144" t="s">
        <v>3526</v>
      </c>
      <c r="G1144" t="s">
        <v>15</v>
      </c>
      <c r="H1144" t="s">
        <v>3527</v>
      </c>
      <c r="I1144" t="s">
        <v>3528</v>
      </c>
    </row>
    <row r="1145" spans="1:9" x14ac:dyDescent="0.3">
      <c r="A1145" t="s">
        <v>3529</v>
      </c>
      <c r="B1145" t="s">
        <v>15</v>
      </c>
      <c r="C1145">
        <v>336</v>
      </c>
      <c r="D1145">
        <v>257055231</v>
      </c>
      <c r="E1145" t="s">
        <v>15</v>
      </c>
      <c r="F1145" t="s">
        <v>3530</v>
      </c>
      <c r="G1145" t="s">
        <v>15</v>
      </c>
      <c r="H1145" t="s">
        <v>3531</v>
      </c>
      <c r="I1145" t="s">
        <v>3532</v>
      </c>
    </row>
    <row r="1146" spans="1:9" x14ac:dyDescent="0.3">
      <c r="A1146" t="s">
        <v>3533</v>
      </c>
      <c r="B1146" t="s">
        <v>12</v>
      </c>
      <c r="C1146">
        <v>166</v>
      </c>
      <c r="D1146">
        <v>257055232</v>
      </c>
      <c r="E1146" t="s">
        <v>15</v>
      </c>
      <c r="F1146" t="s">
        <v>3534</v>
      </c>
      <c r="G1146" t="s">
        <v>15</v>
      </c>
      <c r="H1146" t="s">
        <v>3535</v>
      </c>
      <c r="I1146" t="s">
        <v>3536</v>
      </c>
    </row>
    <row r="1147" spans="1:9" x14ac:dyDescent="0.3">
      <c r="A1147" t="s">
        <v>3537</v>
      </c>
      <c r="B1147" t="s">
        <v>15</v>
      </c>
      <c r="C1147">
        <v>63</v>
      </c>
      <c r="D1147">
        <v>257055233</v>
      </c>
      <c r="E1147" t="s">
        <v>15</v>
      </c>
      <c r="F1147" t="s">
        <v>3538</v>
      </c>
      <c r="G1147" t="s">
        <v>15</v>
      </c>
      <c r="H1147" t="s">
        <v>15</v>
      </c>
      <c r="I1147" t="s">
        <v>45</v>
      </c>
    </row>
    <row r="1148" spans="1:9" x14ac:dyDescent="0.3">
      <c r="A1148" t="s">
        <v>3539</v>
      </c>
      <c r="B1148" t="s">
        <v>12</v>
      </c>
      <c r="C1148">
        <v>81</v>
      </c>
      <c r="D1148">
        <v>257055234</v>
      </c>
      <c r="E1148" t="s">
        <v>15</v>
      </c>
      <c r="F1148" t="s">
        <v>3540</v>
      </c>
      <c r="G1148" t="s">
        <v>15</v>
      </c>
      <c r="H1148" t="s">
        <v>15</v>
      </c>
      <c r="I1148" t="s">
        <v>45</v>
      </c>
    </row>
    <row r="1149" spans="1:9" x14ac:dyDescent="0.3">
      <c r="A1149" t="s">
        <v>3541</v>
      </c>
      <c r="B1149" t="s">
        <v>12</v>
      </c>
      <c r="C1149">
        <v>171</v>
      </c>
      <c r="D1149">
        <v>257055235</v>
      </c>
      <c r="E1149" t="s">
        <v>15</v>
      </c>
      <c r="F1149" t="s">
        <v>3542</v>
      </c>
      <c r="G1149" t="s">
        <v>15</v>
      </c>
      <c r="H1149" t="s">
        <v>15</v>
      </c>
      <c r="I1149" t="s">
        <v>45</v>
      </c>
    </row>
    <row r="1150" spans="1:9" x14ac:dyDescent="0.3">
      <c r="A1150" t="s">
        <v>3543</v>
      </c>
      <c r="B1150" t="s">
        <v>15</v>
      </c>
      <c r="C1150">
        <v>854</v>
      </c>
      <c r="D1150">
        <v>257055236</v>
      </c>
      <c r="E1150" t="s">
        <v>15</v>
      </c>
      <c r="F1150" t="s">
        <v>3544</v>
      </c>
      <c r="G1150" t="s">
        <v>15</v>
      </c>
      <c r="H1150" t="s">
        <v>951</v>
      </c>
      <c r="I1150" t="s">
        <v>3545</v>
      </c>
    </row>
    <row r="1151" spans="1:9" x14ac:dyDescent="0.3">
      <c r="A1151" t="s">
        <v>3546</v>
      </c>
      <c r="B1151" t="s">
        <v>12</v>
      </c>
      <c r="C1151">
        <v>207</v>
      </c>
      <c r="D1151">
        <v>257055237</v>
      </c>
      <c r="E1151" t="s">
        <v>15</v>
      </c>
      <c r="F1151" t="s">
        <v>3547</v>
      </c>
      <c r="G1151" t="s">
        <v>15</v>
      </c>
      <c r="H1151" t="s">
        <v>3548</v>
      </c>
      <c r="I1151" t="s">
        <v>3549</v>
      </c>
    </row>
    <row r="1152" spans="1:9" x14ac:dyDescent="0.3">
      <c r="A1152" t="s">
        <v>3550</v>
      </c>
      <c r="B1152" t="s">
        <v>15</v>
      </c>
      <c r="C1152">
        <v>252</v>
      </c>
      <c r="D1152">
        <v>257055238</v>
      </c>
      <c r="E1152" t="s">
        <v>15</v>
      </c>
      <c r="F1152" t="s">
        <v>3551</v>
      </c>
      <c r="G1152" t="s">
        <v>15</v>
      </c>
      <c r="H1152" t="s">
        <v>2589</v>
      </c>
      <c r="I1152" t="s">
        <v>2590</v>
      </c>
    </row>
    <row r="1153" spans="1:9" x14ac:dyDescent="0.3">
      <c r="A1153" t="s">
        <v>3552</v>
      </c>
      <c r="B1153" t="s">
        <v>12</v>
      </c>
      <c r="C1153">
        <v>157</v>
      </c>
      <c r="D1153">
        <v>257055239</v>
      </c>
      <c r="E1153" t="s">
        <v>15</v>
      </c>
      <c r="F1153" t="s">
        <v>3553</v>
      </c>
      <c r="G1153" t="s">
        <v>15</v>
      </c>
      <c r="H1153" t="s">
        <v>3554</v>
      </c>
      <c r="I1153" t="s">
        <v>3555</v>
      </c>
    </row>
    <row r="1154" spans="1:9" x14ac:dyDescent="0.3">
      <c r="A1154" t="s">
        <v>3556</v>
      </c>
      <c r="B1154" t="s">
        <v>12</v>
      </c>
      <c r="C1154">
        <v>270</v>
      </c>
      <c r="D1154">
        <v>257055240</v>
      </c>
      <c r="E1154" t="s">
        <v>15</v>
      </c>
      <c r="F1154" t="s">
        <v>3557</v>
      </c>
      <c r="G1154" t="s">
        <v>15</v>
      </c>
      <c r="H1154" t="s">
        <v>2843</v>
      </c>
      <c r="I1154" t="s">
        <v>2844</v>
      </c>
    </row>
    <row r="1155" spans="1:9" x14ac:dyDescent="0.3">
      <c r="A1155" t="s">
        <v>3558</v>
      </c>
      <c r="B1155" t="s">
        <v>15</v>
      </c>
      <c r="C1155">
        <v>264</v>
      </c>
      <c r="D1155">
        <v>257055241</v>
      </c>
      <c r="E1155" t="s">
        <v>15</v>
      </c>
      <c r="F1155" t="s">
        <v>3559</v>
      </c>
      <c r="G1155" t="s">
        <v>15</v>
      </c>
      <c r="H1155" t="s">
        <v>15</v>
      </c>
      <c r="I1155" t="s">
        <v>45</v>
      </c>
    </row>
    <row r="1156" spans="1:9" x14ac:dyDescent="0.3">
      <c r="A1156" t="s">
        <v>3560</v>
      </c>
      <c r="B1156" t="s">
        <v>15</v>
      </c>
      <c r="C1156">
        <v>176</v>
      </c>
      <c r="D1156">
        <v>257055242</v>
      </c>
      <c r="E1156" t="s">
        <v>15</v>
      </c>
      <c r="F1156" t="s">
        <v>3561</v>
      </c>
      <c r="G1156" t="s">
        <v>15</v>
      </c>
      <c r="H1156" t="s">
        <v>2221</v>
      </c>
      <c r="I1156" t="s">
        <v>2222</v>
      </c>
    </row>
    <row r="1157" spans="1:9" x14ac:dyDescent="0.3">
      <c r="A1157" t="s">
        <v>3562</v>
      </c>
      <c r="B1157" t="s">
        <v>15</v>
      </c>
      <c r="C1157">
        <v>142</v>
      </c>
      <c r="D1157">
        <v>257055243</v>
      </c>
      <c r="E1157" t="s">
        <v>15</v>
      </c>
      <c r="F1157" t="s">
        <v>3563</v>
      </c>
      <c r="G1157" t="s">
        <v>15</v>
      </c>
      <c r="H1157" t="s">
        <v>3564</v>
      </c>
      <c r="I1157" t="s">
        <v>3565</v>
      </c>
    </row>
    <row r="1158" spans="1:9" x14ac:dyDescent="0.3">
      <c r="A1158" t="s">
        <v>3566</v>
      </c>
      <c r="B1158" t="s">
        <v>15</v>
      </c>
      <c r="C1158">
        <v>137</v>
      </c>
      <c r="D1158">
        <v>257055244</v>
      </c>
      <c r="E1158" t="s">
        <v>15</v>
      </c>
      <c r="F1158" t="s">
        <v>3567</v>
      </c>
      <c r="G1158" t="s">
        <v>15</v>
      </c>
      <c r="H1158" t="s">
        <v>15</v>
      </c>
      <c r="I1158" t="s">
        <v>45</v>
      </c>
    </row>
    <row r="1159" spans="1:9" x14ac:dyDescent="0.3">
      <c r="A1159" t="s">
        <v>3568</v>
      </c>
      <c r="B1159" t="s">
        <v>15</v>
      </c>
      <c r="C1159">
        <v>94</v>
      </c>
      <c r="D1159">
        <v>257055245</v>
      </c>
      <c r="E1159" t="s">
        <v>15</v>
      </c>
      <c r="F1159" t="s">
        <v>3569</v>
      </c>
      <c r="G1159" t="s">
        <v>15</v>
      </c>
      <c r="H1159" t="s">
        <v>15</v>
      </c>
      <c r="I1159" t="s">
        <v>45</v>
      </c>
    </row>
    <row r="1160" spans="1:9" x14ac:dyDescent="0.3">
      <c r="A1160" t="s">
        <v>3570</v>
      </c>
      <c r="B1160" t="s">
        <v>15</v>
      </c>
      <c r="C1160">
        <v>76</v>
      </c>
      <c r="D1160">
        <v>257055246</v>
      </c>
      <c r="E1160" t="s">
        <v>15</v>
      </c>
      <c r="F1160" t="s">
        <v>3571</v>
      </c>
      <c r="G1160" t="s">
        <v>15</v>
      </c>
      <c r="H1160" t="s">
        <v>15</v>
      </c>
      <c r="I1160" t="s">
        <v>45</v>
      </c>
    </row>
    <row r="1161" spans="1:9" x14ac:dyDescent="0.3">
      <c r="A1161" t="s">
        <v>3572</v>
      </c>
      <c r="B1161" t="s">
        <v>15</v>
      </c>
      <c r="C1161">
        <v>145</v>
      </c>
      <c r="D1161">
        <v>257055247</v>
      </c>
      <c r="E1161" t="s">
        <v>15</v>
      </c>
      <c r="F1161" t="s">
        <v>3573</v>
      </c>
      <c r="G1161" t="s">
        <v>15</v>
      </c>
      <c r="H1161" t="s">
        <v>15</v>
      </c>
      <c r="I1161" t="s">
        <v>45</v>
      </c>
    </row>
    <row r="1162" spans="1:9" x14ac:dyDescent="0.3">
      <c r="A1162" t="s">
        <v>3574</v>
      </c>
      <c r="B1162" t="s">
        <v>12</v>
      </c>
      <c r="C1162">
        <v>284</v>
      </c>
      <c r="D1162">
        <v>257055248</v>
      </c>
      <c r="E1162" t="s">
        <v>15</v>
      </c>
      <c r="F1162" t="s">
        <v>3575</v>
      </c>
      <c r="G1162" t="s">
        <v>15</v>
      </c>
      <c r="H1162" t="s">
        <v>15</v>
      </c>
      <c r="I1162" t="s">
        <v>3576</v>
      </c>
    </row>
    <row r="1163" spans="1:9" x14ac:dyDescent="0.3">
      <c r="A1163" t="s">
        <v>3577</v>
      </c>
      <c r="B1163" t="s">
        <v>12</v>
      </c>
      <c r="C1163">
        <v>65</v>
      </c>
      <c r="D1163">
        <v>257055249</v>
      </c>
      <c r="E1163" t="s">
        <v>15</v>
      </c>
      <c r="F1163" t="s">
        <v>3578</v>
      </c>
      <c r="G1163" t="s">
        <v>15</v>
      </c>
      <c r="H1163" t="s">
        <v>15</v>
      </c>
      <c r="I1163" t="s">
        <v>45</v>
      </c>
    </row>
    <row r="1164" spans="1:9" x14ac:dyDescent="0.3">
      <c r="A1164" t="s">
        <v>3579</v>
      </c>
      <c r="B1164" t="s">
        <v>15</v>
      </c>
      <c r="C1164">
        <v>84</v>
      </c>
      <c r="D1164">
        <v>257055250</v>
      </c>
      <c r="E1164" t="s">
        <v>15</v>
      </c>
      <c r="F1164" t="s">
        <v>3580</v>
      </c>
      <c r="G1164" t="s">
        <v>15</v>
      </c>
      <c r="H1164" t="s">
        <v>15</v>
      </c>
      <c r="I1164" t="s">
        <v>45</v>
      </c>
    </row>
    <row r="1165" spans="1:9" x14ac:dyDescent="0.3">
      <c r="A1165" t="s">
        <v>3581</v>
      </c>
      <c r="B1165" t="s">
        <v>12</v>
      </c>
      <c r="C1165">
        <v>65</v>
      </c>
      <c r="D1165">
        <v>257055251</v>
      </c>
      <c r="E1165" t="s">
        <v>15</v>
      </c>
      <c r="F1165" t="s">
        <v>3582</v>
      </c>
      <c r="G1165" t="s">
        <v>15</v>
      </c>
      <c r="H1165" t="s">
        <v>15</v>
      </c>
      <c r="I1165" t="s">
        <v>45</v>
      </c>
    </row>
    <row r="1166" spans="1:9" x14ac:dyDescent="0.3">
      <c r="A1166" t="s">
        <v>3583</v>
      </c>
      <c r="B1166" t="s">
        <v>12</v>
      </c>
      <c r="C1166">
        <v>382</v>
      </c>
      <c r="D1166">
        <v>257055252</v>
      </c>
      <c r="E1166" t="s">
        <v>15</v>
      </c>
      <c r="F1166" t="s">
        <v>3584</v>
      </c>
      <c r="G1166" t="s">
        <v>15</v>
      </c>
      <c r="H1166" t="s">
        <v>3483</v>
      </c>
      <c r="I1166" t="s">
        <v>3484</v>
      </c>
    </row>
    <row r="1167" spans="1:9" x14ac:dyDescent="0.3">
      <c r="A1167" t="s">
        <v>3585</v>
      </c>
      <c r="B1167" t="s">
        <v>15</v>
      </c>
      <c r="C1167">
        <v>278</v>
      </c>
      <c r="D1167">
        <v>257055253</v>
      </c>
      <c r="E1167" t="s">
        <v>15</v>
      </c>
      <c r="F1167" t="s">
        <v>3586</v>
      </c>
      <c r="G1167" t="s">
        <v>15</v>
      </c>
      <c r="H1167" t="s">
        <v>15</v>
      </c>
      <c r="I1167" t="s">
        <v>3587</v>
      </c>
    </row>
    <row r="1168" spans="1:9" x14ac:dyDescent="0.3">
      <c r="A1168" t="s">
        <v>3588</v>
      </c>
      <c r="B1168" t="s">
        <v>15</v>
      </c>
      <c r="C1168">
        <v>532</v>
      </c>
      <c r="D1168">
        <v>257055254</v>
      </c>
      <c r="E1168" t="s">
        <v>15</v>
      </c>
      <c r="F1168" t="s">
        <v>3589</v>
      </c>
      <c r="G1168" t="s">
        <v>15</v>
      </c>
      <c r="H1168" t="s">
        <v>281</v>
      </c>
      <c r="I1168" t="s">
        <v>3590</v>
      </c>
    </row>
    <row r="1169" spans="1:9" x14ac:dyDescent="0.3">
      <c r="A1169" t="s">
        <v>3591</v>
      </c>
      <c r="B1169" t="s">
        <v>15</v>
      </c>
      <c r="C1169">
        <v>114</v>
      </c>
      <c r="D1169">
        <v>257055255</v>
      </c>
      <c r="E1169" t="s">
        <v>15</v>
      </c>
      <c r="F1169" t="s">
        <v>3592</v>
      </c>
      <c r="G1169" t="s">
        <v>15</v>
      </c>
      <c r="H1169" t="s">
        <v>3593</v>
      </c>
      <c r="I1169" t="s">
        <v>45</v>
      </c>
    </row>
    <row r="1170" spans="1:9" x14ac:dyDescent="0.3">
      <c r="A1170" t="s">
        <v>3594</v>
      </c>
      <c r="B1170" t="s">
        <v>15</v>
      </c>
      <c r="C1170">
        <v>591</v>
      </c>
      <c r="D1170">
        <v>257055256</v>
      </c>
      <c r="E1170" t="s">
        <v>15</v>
      </c>
      <c r="F1170" t="s">
        <v>3595</v>
      </c>
      <c r="G1170" t="s">
        <v>15</v>
      </c>
      <c r="H1170" t="s">
        <v>281</v>
      </c>
      <c r="I1170" t="s">
        <v>282</v>
      </c>
    </row>
    <row r="1171" spans="1:9" x14ac:dyDescent="0.3">
      <c r="A1171" t="s">
        <v>3596</v>
      </c>
      <c r="B1171" t="s">
        <v>15</v>
      </c>
      <c r="C1171">
        <v>119</v>
      </c>
      <c r="D1171">
        <v>257055257</v>
      </c>
      <c r="E1171" t="s">
        <v>15</v>
      </c>
      <c r="F1171" t="s">
        <v>3597</v>
      </c>
      <c r="G1171" t="s">
        <v>15</v>
      </c>
      <c r="H1171" t="s">
        <v>15</v>
      </c>
      <c r="I1171" t="s">
        <v>45</v>
      </c>
    </row>
    <row r="1172" spans="1:9" x14ac:dyDescent="0.3">
      <c r="A1172" t="s">
        <v>3598</v>
      </c>
      <c r="B1172" t="s">
        <v>15</v>
      </c>
      <c r="C1172">
        <v>255</v>
      </c>
      <c r="D1172">
        <v>257055258</v>
      </c>
      <c r="E1172" t="s">
        <v>15</v>
      </c>
      <c r="F1172" t="s">
        <v>3599</v>
      </c>
      <c r="G1172" t="s">
        <v>15</v>
      </c>
      <c r="H1172" t="s">
        <v>275</v>
      </c>
      <c r="I1172" t="s">
        <v>276</v>
      </c>
    </row>
    <row r="1173" spans="1:9" x14ac:dyDescent="0.3">
      <c r="A1173" t="s">
        <v>3600</v>
      </c>
      <c r="B1173" t="s">
        <v>15</v>
      </c>
      <c r="C1173">
        <v>325</v>
      </c>
      <c r="D1173">
        <v>257055259</v>
      </c>
      <c r="E1173" t="s">
        <v>15</v>
      </c>
      <c r="F1173" t="s">
        <v>3601</v>
      </c>
      <c r="G1173" t="s">
        <v>15</v>
      </c>
      <c r="H1173" t="s">
        <v>267</v>
      </c>
      <c r="I1173" t="s">
        <v>268</v>
      </c>
    </row>
    <row r="1174" spans="1:9" x14ac:dyDescent="0.3">
      <c r="A1174" t="s">
        <v>3602</v>
      </c>
      <c r="B1174" t="s">
        <v>12</v>
      </c>
      <c r="C1174">
        <v>436</v>
      </c>
      <c r="D1174">
        <v>257055260</v>
      </c>
      <c r="E1174" t="s">
        <v>15</v>
      </c>
      <c r="F1174" t="s">
        <v>3603</v>
      </c>
      <c r="G1174" t="s">
        <v>15</v>
      </c>
      <c r="H1174" t="s">
        <v>3604</v>
      </c>
      <c r="I1174" t="s">
        <v>3605</v>
      </c>
    </row>
    <row r="1175" spans="1:9" x14ac:dyDescent="0.3">
      <c r="A1175" t="s">
        <v>3606</v>
      </c>
      <c r="B1175" t="s">
        <v>12</v>
      </c>
      <c r="C1175">
        <v>479</v>
      </c>
      <c r="D1175">
        <v>257055261</v>
      </c>
      <c r="E1175" t="s">
        <v>15</v>
      </c>
      <c r="F1175" t="s">
        <v>3607</v>
      </c>
      <c r="G1175" t="s">
        <v>15</v>
      </c>
      <c r="H1175" t="s">
        <v>3608</v>
      </c>
      <c r="I1175" t="s">
        <v>3609</v>
      </c>
    </row>
    <row r="1176" spans="1:9" x14ac:dyDescent="0.3">
      <c r="A1176" t="s">
        <v>3610</v>
      </c>
      <c r="B1176" t="s">
        <v>12</v>
      </c>
      <c r="C1176">
        <v>197</v>
      </c>
      <c r="D1176">
        <v>257055262</v>
      </c>
      <c r="E1176" t="s">
        <v>15</v>
      </c>
      <c r="F1176" t="s">
        <v>3611</v>
      </c>
      <c r="G1176" t="s">
        <v>15</v>
      </c>
      <c r="H1176" t="s">
        <v>3612</v>
      </c>
      <c r="I1176" t="s">
        <v>3613</v>
      </c>
    </row>
    <row r="1177" spans="1:9" x14ac:dyDescent="0.3">
      <c r="A1177" t="s">
        <v>3614</v>
      </c>
      <c r="B1177" t="s">
        <v>12</v>
      </c>
      <c r="C1177">
        <v>209</v>
      </c>
      <c r="D1177">
        <v>257055263</v>
      </c>
      <c r="E1177" t="s">
        <v>15</v>
      </c>
      <c r="F1177" t="s">
        <v>3615</v>
      </c>
      <c r="G1177" t="s">
        <v>15</v>
      </c>
      <c r="H1177" t="s">
        <v>3612</v>
      </c>
      <c r="I1177" t="s">
        <v>3613</v>
      </c>
    </row>
    <row r="1178" spans="1:9" x14ac:dyDescent="0.3">
      <c r="A1178" t="s">
        <v>3616</v>
      </c>
      <c r="B1178" t="s">
        <v>12</v>
      </c>
      <c r="C1178">
        <v>429</v>
      </c>
      <c r="D1178">
        <v>257055264</v>
      </c>
      <c r="E1178" t="s">
        <v>15</v>
      </c>
      <c r="F1178" t="s">
        <v>3617</v>
      </c>
      <c r="G1178" t="s">
        <v>15</v>
      </c>
      <c r="H1178" t="s">
        <v>3618</v>
      </c>
      <c r="I1178" t="s">
        <v>3619</v>
      </c>
    </row>
    <row r="1179" spans="1:9" x14ac:dyDescent="0.3">
      <c r="A1179" t="s">
        <v>3620</v>
      </c>
      <c r="B1179" t="s">
        <v>12</v>
      </c>
      <c r="C1179">
        <v>117</v>
      </c>
      <c r="D1179">
        <v>257055265</v>
      </c>
      <c r="E1179" t="s">
        <v>15</v>
      </c>
      <c r="F1179" t="s">
        <v>3621</v>
      </c>
      <c r="G1179" t="s">
        <v>15</v>
      </c>
      <c r="H1179" t="s">
        <v>15</v>
      </c>
      <c r="I1179" t="s">
        <v>45</v>
      </c>
    </row>
    <row r="1180" spans="1:9" x14ac:dyDescent="0.3">
      <c r="A1180" t="s">
        <v>3622</v>
      </c>
      <c r="B1180" t="s">
        <v>12</v>
      </c>
      <c r="C1180">
        <v>310</v>
      </c>
      <c r="D1180">
        <v>257055266</v>
      </c>
      <c r="E1180" t="s">
        <v>15</v>
      </c>
      <c r="F1180" t="s">
        <v>3623</v>
      </c>
      <c r="G1180" t="s">
        <v>15</v>
      </c>
      <c r="H1180" t="s">
        <v>558</v>
      </c>
      <c r="I1180" t="s">
        <v>3624</v>
      </c>
    </row>
    <row r="1181" spans="1:9" x14ac:dyDescent="0.3">
      <c r="A1181" t="s">
        <v>3625</v>
      </c>
      <c r="B1181" t="s">
        <v>15</v>
      </c>
      <c r="C1181">
        <v>290</v>
      </c>
      <c r="D1181">
        <v>257055267</v>
      </c>
      <c r="E1181" t="s">
        <v>15</v>
      </c>
      <c r="F1181" t="s">
        <v>3626</v>
      </c>
      <c r="G1181" t="s">
        <v>15</v>
      </c>
      <c r="H1181" t="s">
        <v>3627</v>
      </c>
      <c r="I1181" t="s">
        <v>45</v>
      </c>
    </row>
    <row r="1182" spans="1:9" x14ac:dyDescent="0.3">
      <c r="A1182" t="s">
        <v>3628</v>
      </c>
      <c r="B1182" t="s">
        <v>15</v>
      </c>
      <c r="C1182">
        <v>272</v>
      </c>
      <c r="D1182">
        <v>257055268</v>
      </c>
      <c r="E1182" t="s">
        <v>15</v>
      </c>
      <c r="F1182" t="s">
        <v>3629</v>
      </c>
      <c r="G1182" t="s">
        <v>15</v>
      </c>
      <c r="H1182" t="s">
        <v>3630</v>
      </c>
      <c r="I1182" t="s">
        <v>3631</v>
      </c>
    </row>
    <row r="1183" spans="1:9" x14ac:dyDescent="0.3">
      <c r="A1183" t="s">
        <v>3632</v>
      </c>
      <c r="B1183" t="s">
        <v>12</v>
      </c>
      <c r="C1183">
        <v>228</v>
      </c>
      <c r="D1183">
        <v>257055269</v>
      </c>
      <c r="E1183" t="s">
        <v>15</v>
      </c>
      <c r="F1183" t="s">
        <v>3633</v>
      </c>
      <c r="G1183" t="s">
        <v>15</v>
      </c>
      <c r="H1183" t="s">
        <v>15</v>
      </c>
      <c r="I1183" t="s">
        <v>45</v>
      </c>
    </row>
    <row r="1184" spans="1:9" x14ac:dyDescent="0.3">
      <c r="A1184" t="s">
        <v>3634</v>
      </c>
      <c r="B1184" t="s">
        <v>12</v>
      </c>
      <c r="C1184">
        <v>882</v>
      </c>
      <c r="D1184">
        <v>257055270</v>
      </c>
      <c r="E1184" t="s">
        <v>3635</v>
      </c>
      <c r="F1184" t="s">
        <v>3636</v>
      </c>
      <c r="G1184" t="s">
        <v>15</v>
      </c>
      <c r="H1184" t="s">
        <v>3637</v>
      </c>
      <c r="I1184" t="s">
        <v>3638</v>
      </c>
    </row>
    <row r="1185" spans="1:9" x14ac:dyDescent="0.3">
      <c r="A1185" t="s">
        <v>3639</v>
      </c>
      <c r="B1185" t="s">
        <v>15</v>
      </c>
      <c r="C1185">
        <v>295</v>
      </c>
      <c r="D1185">
        <v>257055271</v>
      </c>
      <c r="E1185" t="s">
        <v>15</v>
      </c>
      <c r="F1185" t="s">
        <v>3640</v>
      </c>
      <c r="G1185" t="s">
        <v>15</v>
      </c>
      <c r="H1185" t="s">
        <v>15</v>
      </c>
      <c r="I1185" t="s">
        <v>45</v>
      </c>
    </row>
    <row r="1186" spans="1:9" x14ac:dyDescent="0.3">
      <c r="A1186" t="s">
        <v>3641</v>
      </c>
      <c r="B1186" t="s">
        <v>12</v>
      </c>
      <c r="C1186">
        <v>505</v>
      </c>
      <c r="D1186">
        <v>257055272</v>
      </c>
      <c r="E1186" t="s">
        <v>15</v>
      </c>
      <c r="F1186" t="s">
        <v>3642</v>
      </c>
      <c r="G1186" t="s">
        <v>15</v>
      </c>
      <c r="H1186" t="s">
        <v>3319</v>
      </c>
      <c r="I1186" t="s">
        <v>3320</v>
      </c>
    </row>
    <row r="1187" spans="1:9" x14ac:dyDescent="0.3">
      <c r="A1187" t="s">
        <v>3643</v>
      </c>
      <c r="B1187" t="s">
        <v>12</v>
      </c>
      <c r="C1187">
        <v>38</v>
      </c>
      <c r="D1187">
        <v>257055273</v>
      </c>
      <c r="E1187" t="s">
        <v>15</v>
      </c>
      <c r="F1187" t="s">
        <v>3644</v>
      </c>
      <c r="G1187" t="s">
        <v>15</v>
      </c>
      <c r="H1187" t="s">
        <v>15</v>
      </c>
      <c r="I1187" t="s">
        <v>45</v>
      </c>
    </row>
    <row r="1188" spans="1:9" x14ac:dyDescent="0.3">
      <c r="A1188" t="s">
        <v>3645</v>
      </c>
      <c r="B1188" t="s">
        <v>12</v>
      </c>
      <c r="C1188">
        <v>309</v>
      </c>
      <c r="D1188">
        <v>257055274</v>
      </c>
      <c r="E1188" t="s">
        <v>15</v>
      </c>
      <c r="F1188" t="s">
        <v>3646</v>
      </c>
      <c r="G1188" t="s">
        <v>15</v>
      </c>
      <c r="H1188" t="s">
        <v>3323</v>
      </c>
      <c r="I1188" t="s">
        <v>3324</v>
      </c>
    </row>
    <row r="1189" spans="1:9" x14ac:dyDescent="0.3">
      <c r="A1189" t="s">
        <v>3647</v>
      </c>
      <c r="B1189" t="s">
        <v>12</v>
      </c>
      <c r="C1189">
        <v>332</v>
      </c>
      <c r="D1189">
        <v>257055275</v>
      </c>
      <c r="E1189" t="s">
        <v>15</v>
      </c>
      <c r="F1189" t="s">
        <v>3648</v>
      </c>
      <c r="G1189" t="s">
        <v>15</v>
      </c>
      <c r="H1189" t="s">
        <v>3323</v>
      </c>
      <c r="I1189" t="s">
        <v>3324</v>
      </c>
    </row>
    <row r="1190" spans="1:9" x14ac:dyDescent="0.3">
      <c r="A1190" t="s">
        <v>3649</v>
      </c>
      <c r="B1190" t="s">
        <v>12</v>
      </c>
      <c r="C1190">
        <v>391</v>
      </c>
      <c r="D1190">
        <v>257055276</v>
      </c>
      <c r="E1190" t="s">
        <v>15</v>
      </c>
      <c r="F1190" t="s">
        <v>3650</v>
      </c>
      <c r="G1190" t="s">
        <v>15</v>
      </c>
      <c r="H1190" t="s">
        <v>3327</v>
      </c>
      <c r="I1190" t="s">
        <v>3328</v>
      </c>
    </row>
    <row r="1191" spans="1:9" x14ac:dyDescent="0.3">
      <c r="A1191" t="s">
        <v>3651</v>
      </c>
      <c r="B1191" t="s">
        <v>12</v>
      </c>
      <c r="C1191">
        <v>288</v>
      </c>
      <c r="D1191">
        <v>257055277</v>
      </c>
      <c r="E1191" t="s">
        <v>15</v>
      </c>
      <c r="F1191" t="s">
        <v>3652</v>
      </c>
      <c r="G1191" t="s">
        <v>15</v>
      </c>
      <c r="H1191" t="s">
        <v>822</v>
      </c>
      <c r="I1191" t="s">
        <v>823</v>
      </c>
    </row>
    <row r="1192" spans="1:9" x14ac:dyDescent="0.3">
      <c r="A1192" t="s">
        <v>3653</v>
      </c>
      <c r="B1192" t="s">
        <v>12</v>
      </c>
      <c r="C1192">
        <v>1200</v>
      </c>
      <c r="D1192">
        <v>257055278</v>
      </c>
      <c r="E1192" t="s">
        <v>15</v>
      </c>
      <c r="F1192" t="s">
        <v>3654</v>
      </c>
      <c r="G1192" t="s">
        <v>15</v>
      </c>
      <c r="H1192" t="s">
        <v>2631</v>
      </c>
      <c r="I1192" t="s">
        <v>3333</v>
      </c>
    </row>
    <row r="1193" spans="1:9" x14ac:dyDescent="0.3">
      <c r="A1193" t="s">
        <v>3655</v>
      </c>
      <c r="B1193" t="s">
        <v>12</v>
      </c>
      <c r="C1193">
        <v>472</v>
      </c>
      <c r="D1193">
        <v>257055279</v>
      </c>
      <c r="E1193" t="s">
        <v>15</v>
      </c>
      <c r="F1193" t="s">
        <v>3656</v>
      </c>
      <c r="G1193" t="s">
        <v>15</v>
      </c>
      <c r="H1193" t="s">
        <v>15</v>
      </c>
      <c r="I1193" t="s">
        <v>379</v>
      </c>
    </row>
    <row r="1194" spans="1:9" x14ac:dyDescent="0.3">
      <c r="A1194" t="s">
        <v>3657</v>
      </c>
      <c r="B1194" t="s">
        <v>15</v>
      </c>
      <c r="C1194">
        <v>203</v>
      </c>
      <c r="D1194">
        <v>257055280</v>
      </c>
      <c r="E1194" t="s">
        <v>15</v>
      </c>
      <c r="F1194" t="s">
        <v>3658</v>
      </c>
      <c r="G1194" t="s">
        <v>15</v>
      </c>
      <c r="H1194" t="s">
        <v>3659</v>
      </c>
      <c r="I1194" t="s">
        <v>616</v>
      </c>
    </row>
    <row r="1195" spans="1:9" x14ac:dyDescent="0.3">
      <c r="A1195" t="s">
        <v>3660</v>
      </c>
      <c r="B1195" t="s">
        <v>12</v>
      </c>
      <c r="C1195">
        <v>470</v>
      </c>
      <c r="D1195">
        <v>257055281</v>
      </c>
      <c r="E1195" t="s">
        <v>15</v>
      </c>
      <c r="F1195" t="s">
        <v>3661</v>
      </c>
      <c r="G1195" t="s">
        <v>15</v>
      </c>
      <c r="H1195" t="s">
        <v>3662</v>
      </c>
      <c r="I1195" t="s">
        <v>3663</v>
      </c>
    </row>
    <row r="1196" spans="1:9" x14ac:dyDescent="0.3">
      <c r="A1196" t="s">
        <v>3664</v>
      </c>
      <c r="B1196" t="s">
        <v>12</v>
      </c>
      <c r="C1196">
        <v>149</v>
      </c>
      <c r="D1196">
        <v>257055282</v>
      </c>
      <c r="E1196" t="s">
        <v>15</v>
      </c>
      <c r="F1196" t="s">
        <v>3665</v>
      </c>
      <c r="G1196" t="s">
        <v>15</v>
      </c>
      <c r="H1196" t="s">
        <v>15</v>
      </c>
      <c r="I1196" t="s">
        <v>45</v>
      </c>
    </row>
    <row r="1197" spans="1:9" x14ac:dyDescent="0.3">
      <c r="A1197" t="s">
        <v>3666</v>
      </c>
      <c r="B1197" t="s">
        <v>15</v>
      </c>
      <c r="C1197">
        <v>78</v>
      </c>
      <c r="D1197">
        <v>257055283</v>
      </c>
      <c r="E1197" t="s">
        <v>15</v>
      </c>
      <c r="F1197" t="s">
        <v>3667</v>
      </c>
      <c r="G1197" t="s">
        <v>15</v>
      </c>
      <c r="H1197" t="s">
        <v>15</v>
      </c>
      <c r="I1197" t="s">
        <v>45</v>
      </c>
    </row>
    <row r="1198" spans="1:9" x14ac:dyDescent="0.3">
      <c r="A1198" t="s">
        <v>3668</v>
      </c>
      <c r="B1198" t="s">
        <v>15</v>
      </c>
      <c r="C1198">
        <v>111</v>
      </c>
      <c r="D1198">
        <v>257055284</v>
      </c>
      <c r="E1198" t="s">
        <v>15</v>
      </c>
      <c r="F1198" t="s">
        <v>3669</v>
      </c>
      <c r="G1198" t="s">
        <v>15</v>
      </c>
      <c r="H1198" t="s">
        <v>15</v>
      </c>
      <c r="I1198" t="s">
        <v>45</v>
      </c>
    </row>
    <row r="1199" spans="1:9" x14ac:dyDescent="0.3">
      <c r="A1199" t="s">
        <v>3670</v>
      </c>
      <c r="B1199" t="s">
        <v>12</v>
      </c>
      <c r="C1199">
        <v>136</v>
      </c>
      <c r="D1199">
        <v>257055285</v>
      </c>
      <c r="E1199" t="s">
        <v>15</v>
      </c>
      <c r="F1199" t="s">
        <v>3671</v>
      </c>
      <c r="G1199" t="s">
        <v>15</v>
      </c>
      <c r="H1199" t="s">
        <v>3672</v>
      </c>
      <c r="I1199" t="s">
        <v>3673</v>
      </c>
    </row>
    <row r="1200" spans="1:9" x14ac:dyDescent="0.3">
      <c r="A1200" t="s">
        <v>3674</v>
      </c>
      <c r="B1200" t="s">
        <v>15</v>
      </c>
      <c r="C1200">
        <v>129</v>
      </c>
      <c r="D1200">
        <v>257055286</v>
      </c>
      <c r="E1200" t="s">
        <v>15</v>
      </c>
      <c r="F1200" t="s">
        <v>3675</v>
      </c>
      <c r="G1200" t="s">
        <v>15</v>
      </c>
      <c r="H1200" t="s">
        <v>15</v>
      </c>
      <c r="I1200" t="s">
        <v>45</v>
      </c>
    </row>
    <row r="1201" spans="1:9" x14ac:dyDescent="0.3">
      <c r="A1201" t="s">
        <v>3676</v>
      </c>
      <c r="B1201" t="s">
        <v>12</v>
      </c>
      <c r="C1201">
        <v>106</v>
      </c>
      <c r="D1201">
        <v>257055287</v>
      </c>
      <c r="E1201" t="s">
        <v>15</v>
      </c>
      <c r="F1201" t="s">
        <v>3677</v>
      </c>
      <c r="G1201" t="s">
        <v>15</v>
      </c>
      <c r="H1201" t="s">
        <v>15</v>
      </c>
      <c r="I1201" t="s">
        <v>45</v>
      </c>
    </row>
    <row r="1202" spans="1:9" x14ac:dyDescent="0.3">
      <c r="A1202" t="s">
        <v>3678</v>
      </c>
      <c r="B1202" t="s">
        <v>12</v>
      </c>
      <c r="C1202">
        <v>119</v>
      </c>
      <c r="D1202">
        <v>257055288</v>
      </c>
      <c r="E1202" t="s">
        <v>15</v>
      </c>
      <c r="F1202" t="s">
        <v>3679</v>
      </c>
      <c r="G1202" t="s">
        <v>15</v>
      </c>
      <c r="H1202" t="s">
        <v>15</v>
      </c>
      <c r="I1202" t="s">
        <v>45</v>
      </c>
    </row>
    <row r="1203" spans="1:9" x14ac:dyDescent="0.3">
      <c r="A1203" t="s">
        <v>3680</v>
      </c>
      <c r="B1203" t="s">
        <v>12</v>
      </c>
      <c r="C1203">
        <v>933</v>
      </c>
      <c r="D1203">
        <v>257055289</v>
      </c>
      <c r="E1203" t="s">
        <v>15</v>
      </c>
      <c r="F1203" t="s">
        <v>3681</v>
      </c>
      <c r="G1203" t="s">
        <v>15</v>
      </c>
      <c r="H1203" t="s">
        <v>15</v>
      </c>
      <c r="I1203" t="s">
        <v>45</v>
      </c>
    </row>
    <row r="1204" spans="1:9" x14ac:dyDescent="0.3">
      <c r="A1204" t="s">
        <v>3682</v>
      </c>
      <c r="B1204" t="s">
        <v>12</v>
      </c>
      <c r="C1204">
        <v>169</v>
      </c>
      <c r="D1204">
        <v>257055290</v>
      </c>
      <c r="E1204" t="s">
        <v>15</v>
      </c>
      <c r="F1204" t="s">
        <v>3683</v>
      </c>
      <c r="G1204" t="s">
        <v>15</v>
      </c>
      <c r="H1204" t="s">
        <v>15</v>
      </c>
      <c r="I1204" t="s">
        <v>45</v>
      </c>
    </row>
    <row r="1205" spans="1:9" x14ac:dyDescent="0.3">
      <c r="A1205" t="s">
        <v>3684</v>
      </c>
      <c r="B1205" t="s">
        <v>12</v>
      </c>
      <c r="C1205">
        <v>199</v>
      </c>
      <c r="D1205">
        <v>257055291</v>
      </c>
      <c r="E1205" t="s">
        <v>15</v>
      </c>
      <c r="F1205" t="s">
        <v>3685</v>
      </c>
      <c r="G1205" t="s">
        <v>15</v>
      </c>
      <c r="H1205" t="s">
        <v>108</v>
      </c>
      <c r="I1205" t="s">
        <v>666</v>
      </c>
    </row>
    <row r="1206" spans="1:9" x14ac:dyDescent="0.3">
      <c r="A1206" t="s">
        <v>3686</v>
      </c>
      <c r="B1206" t="s">
        <v>15</v>
      </c>
      <c r="C1206">
        <v>478</v>
      </c>
      <c r="D1206">
        <v>257055292</v>
      </c>
      <c r="E1206" t="s">
        <v>15</v>
      </c>
      <c r="F1206" t="s">
        <v>3687</v>
      </c>
      <c r="G1206" t="s">
        <v>15</v>
      </c>
      <c r="H1206" t="s">
        <v>1365</v>
      </c>
      <c r="I1206" t="s">
        <v>1366</v>
      </c>
    </row>
    <row r="1207" spans="1:9" x14ac:dyDescent="0.3">
      <c r="A1207" t="s">
        <v>3688</v>
      </c>
      <c r="B1207" t="s">
        <v>12</v>
      </c>
      <c r="C1207">
        <v>1093</v>
      </c>
      <c r="D1207">
        <v>257055293</v>
      </c>
      <c r="E1207" t="s">
        <v>15</v>
      </c>
      <c r="F1207" t="s">
        <v>3689</v>
      </c>
      <c r="G1207" t="s">
        <v>15</v>
      </c>
      <c r="H1207" t="s">
        <v>3690</v>
      </c>
      <c r="I1207" t="s">
        <v>3691</v>
      </c>
    </row>
    <row r="1208" spans="1:9" x14ac:dyDescent="0.3">
      <c r="A1208" t="s">
        <v>3692</v>
      </c>
      <c r="B1208" t="s">
        <v>12</v>
      </c>
      <c r="C1208">
        <v>104</v>
      </c>
      <c r="D1208">
        <v>257055294</v>
      </c>
      <c r="E1208" t="s">
        <v>15</v>
      </c>
      <c r="F1208" t="s">
        <v>3693</v>
      </c>
      <c r="G1208" t="s">
        <v>15</v>
      </c>
      <c r="H1208" t="s">
        <v>3694</v>
      </c>
      <c r="I1208" t="s">
        <v>3695</v>
      </c>
    </row>
    <row r="1209" spans="1:9" x14ac:dyDescent="0.3">
      <c r="A1209" t="s">
        <v>3696</v>
      </c>
      <c r="B1209" t="s">
        <v>12</v>
      </c>
      <c r="C1209">
        <v>85</v>
      </c>
      <c r="D1209">
        <v>257055295</v>
      </c>
      <c r="E1209" t="s">
        <v>3697</v>
      </c>
      <c r="F1209" t="s">
        <v>3698</v>
      </c>
      <c r="G1209" t="s">
        <v>15</v>
      </c>
      <c r="H1209" t="s">
        <v>3699</v>
      </c>
      <c r="I1209" t="s">
        <v>3700</v>
      </c>
    </row>
    <row r="1210" spans="1:9" x14ac:dyDescent="0.3">
      <c r="A1210" t="s">
        <v>3701</v>
      </c>
      <c r="B1210" t="s">
        <v>12</v>
      </c>
      <c r="C1210">
        <v>493</v>
      </c>
      <c r="D1210">
        <v>257055296</v>
      </c>
      <c r="E1210" t="s">
        <v>3702</v>
      </c>
      <c r="F1210" t="s">
        <v>3703</v>
      </c>
      <c r="G1210" t="s">
        <v>15</v>
      </c>
      <c r="H1210" t="s">
        <v>3704</v>
      </c>
      <c r="I1210" t="s">
        <v>3705</v>
      </c>
    </row>
    <row r="1211" spans="1:9" x14ac:dyDescent="0.3">
      <c r="A1211" t="s">
        <v>3706</v>
      </c>
      <c r="B1211" t="s">
        <v>12</v>
      </c>
      <c r="C1211">
        <v>372</v>
      </c>
      <c r="D1211">
        <v>257055297</v>
      </c>
      <c r="E1211" t="s">
        <v>15</v>
      </c>
      <c r="F1211" t="s">
        <v>3707</v>
      </c>
      <c r="G1211" t="s">
        <v>15</v>
      </c>
      <c r="H1211" t="s">
        <v>3708</v>
      </c>
      <c r="I1211" t="s">
        <v>3709</v>
      </c>
    </row>
    <row r="1212" spans="1:9" x14ac:dyDescent="0.3">
      <c r="A1212" t="s">
        <v>3710</v>
      </c>
      <c r="B1212" t="s">
        <v>12</v>
      </c>
      <c r="C1212">
        <v>198</v>
      </c>
      <c r="D1212">
        <v>257055298</v>
      </c>
      <c r="E1212" t="s">
        <v>15</v>
      </c>
      <c r="F1212" t="s">
        <v>3711</v>
      </c>
      <c r="G1212" t="s">
        <v>15</v>
      </c>
      <c r="H1212" t="s">
        <v>3712</v>
      </c>
      <c r="I1212" t="s">
        <v>3713</v>
      </c>
    </row>
    <row r="1213" spans="1:9" x14ac:dyDescent="0.3">
      <c r="A1213" t="s">
        <v>3714</v>
      </c>
      <c r="B1213" t="s">
        <v>12</v>
      </c>
      <c r="C1213">
        <v>135</v>
      </c>
      <c r="D1213">
        <v>257055299</v>
      </c>
      <c r="E1213" t="s">
        <v>15</v>
      </c>
      <c r="F1213" t="s">
        <v>3715</v>
      </c>
      <c r="G1213" t="s">
        <v>15</v>
      </c>
      <c r="H1213" t="s">
        <v>3716</v>
      </c>
      <c r="I1213" t="s">
        <v>3717</v>
      </c>
    </row>
    <row r="1214" spans="1:9" x14ac:dyDescent="0.3">
      <c r="A1214" t="s">
        <v>3718</v>
      </c>
      <c r="B1214" t="s">
        <v>12</v>
      </c>
      <c r="C1214">
        <v>203</v>
      </c>
      <c r="D1214">
        <v>257055300</v>
      </c>
      <c r="E1214" t="s">
        <v>15</v>
      </c>
      <c r="F1214" t="s">
        <v>3719</v>
      </c>
      <c r="G1214" t="s">
        <v>15</v>
      </c>
      <c r="H1214" t="s">
        <v>894</v>
      </c>
      <c r="I1214" t="s">
        <v>895</v>
      </c>
    </row>
    <row r="1215" spans="1:9" x14ac:dyDescent="0.3">
      <c r="A1215" t="s">
        <v>3720</v>
      </c>
      <c r="B1215" t="s">
        <v>12</v>
      </c>
      <c r="C1215">
        <v>263</v>
      </c>
      <c r="D1215">
        <v>257055301</v>
      </c>
      <c r="E1215" t="s">
        <v>15</v>
      </c>
      <c r="F1215" t="s">
        <v>3721</v>
      </c>
      <c r="G1215" t="s">
        <v>15</v>
      </c>
      <c r="H1215" t="s">
        <v>15</v>
      </c>
      <c r="I1215" t="s">
        <v>45</v>
      </c>
    </row>
    <row r="1216" spans="1:9" x14ac:dyDescent="0.3">
      <c r="A1216" t="s">
        <v>3722</v>
      </c>
      <c r="B1216" t="s">
        <v>12</v>
      </c>
      <c r="C1216">
        <v>284</v>
      </c>
      <c r="D1216">
        <v>257055302</v>
      </c>
      <c r="E1216" t="s">
        <v>15</v>
      </c>
      <c r="F1216" t="s">
        <v>3723</v>
      </c>
      <c r="G1216" t="s">
        <v>15</v>
      </c>
      <c r="H1216" t="s">
        <v>3724</v>
      </c>
      <c r="I1216" t="s">
        <v>3725</v>
      </c>
    </row>
    <row r="1217" spans="1:9" x14ac:dyDescent="0.3">
      <c r="A1217" t="s">
        <v>3726</v>
      </c>
      <c r="B1217" t="s">
        <v>12</v>
      </c>
      <c r="C1217">
        <v>352</v>
      </c>
      <c r="D1217">
        <v>257055303</v>
      </c>
      <c r="E1217" t="s">
        <v>15</v>
      </c>
      <c r="F1217" t="s">
        <v>3727</v>
      </c>
      <c r="G1217" t="s">
        <v>15</v>
      </c>
      <c r="H1217" t="s">
        <v>3728</v>
      </c>
      <c r="I1217" t="s">
        <v>3729</v>
      </c>
    </row>
    <row r="1218" spans="1:9" x14ac:dyDescent="0.3">
      <c r="A1218" t="s">
        <v>3730</v>
      </c>
      <c r="B1218" t="s">
        <v>12</v>
      </c>
      <c r="C1218">
        <v>837</v>
      </c>
      <c r="D1218">
        <v>257055304</v>
      </c>
      <c r="E1218" t="s">
        <v>15</v>
      </c>
      <c r="F1218" t="s">
        <v>3731</v>
      </c>
      <c r="G1218" t="s">
        <v>15</v>
      </c>
      <c r="H1218" t="s">
        <v>3732</v>
      </c>
      <c r="I1218" t="s">
        <v>3733</v>
      </c>
    </row>
    <row r="1219" spans="1:9" x14ac:dyDescent="0.3">
      <c r="A1219" t="s">
        <v>3734</v>
      </c>
      <c r="B1219" t="s">
        <v>15</v>
      </c>
      <c r="C1219">
        <v>420</v>
      </c>
      <c r="D1219">
        <v>257055305</v>
      </c>
      <c r="E1219" t="s">
        <v>15</v>
      </c>
      <c r="F1219" t="s">
        <v>3735</v>
      </c>
      <c r="G1219" t="s">
        <v>15</v>
      </c>
      <c r="H1219" t="s">
        <v>3736</v>
      </c>
      <c r="I1219" t="s">
        <v>3737</v>
      </c>
    </row>
    <row r="1220" spans="1:9" x14ac:dyDescent="0.3">
      <c r="A1220" t="s">
        <v>3738</v>
      </c>
      <c r="B1220" t="s">
        <v>12</v>
      </c>
      <c r="C1220">
        <v>326</v>
      </c>
      <c r="D1220">
        <v>257055306</v>
      </c>
      <c r="E1220" t="s">
        <v>15</v>
      </c>
      <c r="F1220" t="s">
        <v>3739</v>
      </c>
      <c r="G1220" t="s">
        <v>15</v>
      </c>
      <c r="H1220" t="s">
        <v>3740</v>
      </c>
      <c r="I1220" t="s">
        <v>45</v>
      </c>
    </row>
    <row r="1221" spans="1:9" x14ac:dyDescent="0.3">
      <c r="A1221" t="s">
        <v>3741</v>
      </c>
      <c r="B1221" t="s">
        <v>15</v>
      </c>
      <c r="C1221">
        <v>86</v>
      </c>
      <c r="D1221">
        <v>257055307</v>
      </c>
      <c r="E1221" t="s">
        <v>15</v>
      </c>
      <c r="F1221" t="s">
        <v>3742</v>
      </c>
      <c r="G1221" t="s">
        <v>15</v>
      </c>
      <c r="H1221" t="s">
        <v>3743</v>
      </c>
      <c r="I1221" t="s">
        <v>3744</v>
      </c>
    </row>
    <row r="1222" spans="1:9" x14ac:dyDescent="0.3">
      <c r="A1222" t="s">
        <v>3745</v>
      </c>
      <c r="B1222" t="s">
        <v>12</v>
      </c>
      <c r="C1222">
        <v>128</v>
      </c>
      <c r="D1222">
        <v>257055308</v>
      </c>
      <c r="E1222" t="s">
        <v>15</v>
      </c>
      <c r="F1222" t="s">
        <v>3746</v>
      </c>
      <c r="G1222" t="s">
        <v>15</v>
      </c>
      <c r="H1222" t="s">
        <v>15</v>
      </c>
      <c r="I1222" t="s">
        <v>605</v>
      </c>
    </row>
    <row r="1223" spans="1:9" x14ac:dyDescent="0.3">
      <c r="A1223" t="s">
        <v>3747</v>
      </c>
      <c r="B1223" t="s">
        <v>12</v>
      </c>
      <c r="C1223">
        <v>145</v>
      </c>
      <c r="D1223">
        <v>257055309</v>
      </c>
      <c r="E1223" t="s">
        <v>15</v>
      </c>
      <c r="F1223" t="s">
        <v>3748</v>
      </c>
      <c r="G1223" t="s">
        <v>15</v>
      </c>
      <c r="H1223" t="s">
        <v>15</v>
      </c>
      <c r="I1223" t="s">
        <v>45</v>
      </c>
    </row>
    <row r="1224" spans="1:9" x14ac:dyDescent="0.3">
      <c r="A1224" t="s">
        <v>3749</v>
      </c>
      <c r="B1224" t="s">
        <v>12</v>
      </c>
      <c r="C1224">
        <v>163</v>
      </c>
      <c r="D1224">
        <v>257055310</v>
      </c>
      <c r="E1224" t="s">
        <v>15</v>
      </c>
      <c r="F1224" t="s">
        <v>3750</v>
      </c>
      <c r="G1224" t="s">
        <v>15</v>
      </c>
      <c r="H1224" t="s">
        <v>15</v>
      </c>
      <c r="I1224" t="s">
        <v>45</v>
      </c>
    </row>
    <row r="1225" spans="1:9" x14ac:dyDescent="0.3">
      <c r="A1225" t="s">
        <v>3751</v>
      </c>
      <c r="B1225" t="s">
        <v>12</v>
      </c>
      <c r="C1225">
        <v>101</v>
      </c>
      <c r="D1225">
        <v>257055311</v>
      </c>
      <c r="E1225" t="s">
        <v>15</v>
      </c>
      <c r="F1225" t="s">
        <v>3752</v>
      </c>
      <c r="G1225" t="s">
        <v>15</v>
      </c>
      <c r="H1225" t="s">
        <v>15</v>
      </c>
      <c r="I1225" t="s">
        <v>45</v>
      </c>
    </row>
    <row r="1226" spans="1:9" x14ac:dyDescent="0.3">
      <c r="A1226" t="s">
        <v>3753</v>
      </c>
      <c r="B1226" t="s">
        <v>12</v>
      </c>
      <c r="C1226">
        <v>104</v>
      </c>
      <c r="D1226">
        <v>257055312</v>
      </c>
      <c r="E1226" t="s">
        <v>15</v>
      </c>
      <c r="F1226" t="s">
        <v>3754</v>
      </c>
      <c r="G1226" t="s">
        <v>15</v>
      </c>
      <c r="H1226" t="s">
        <v>15</v>
      </c>
      <c r="I1226" t="s">
        <v>45</v>
      </c>
    </row>
    <row r="1227" spans="1:9" x14ac:dyDescent="0.3">
      <c r="A1227" t="s">
        <v>3755</v>
      </c>
      <c r="B1227" t="s">
        <v>15</v>
      </c>
      <c r="C1227">
        <v>198</v>
      </c>
      <c r="D1227">
        <v>257055313</v>
      </c>
      <c r="E1227" t="s">
        <v>15</v>
      </c>
      <c r="F1227" t="s">
        <v>3756</v>
      </c>
      <c r="G1227" t="s">
        <v>15</v>
      </c>
      <c r="H1227" t="s">
        <v>687</v>
      </c>
      <c r="I1227" t="s">
        <v>688</v>
      </c>
    </row>
    <row r="1228" spans="1:9" x14ac:dyDescent="0.3">
      <c r="A1228" t="s">
        <v>3757</v>
      </c>
      <c r="B1228" t="s">
        <v>12</v>
      </c>
      <c r="C1228">
        <v>626</v>
      </c>
      <c r="D1228">
        <v>257055314</v>
      </c>
      <c r="E1228" t="s">
        <v>15</v>
      </c>
      <c r="F1228" t="s">
        <v>3758</v>
      </c>
      <c r="G1228" t="s">
        <v>15</v>
      </c>
      <c r="H1228" t="s">
        <v>3759</v>
      </c>
      <c r="I1228" t="s">
        <v>3760</v>
      </c>
    </row>
    <row r="1229" spans="1:9" x14ac:dyDescent="0.3">
      <c r="A1229" t="s">
        <v>3761</v>
      </c>
      <c r="B1229" t="s">
        <v>12</v>
      </c>
      <c r="C1229">
        <v>350</v>
      </c>
      <c r="D1229">
        <v>257055315</v>
      </c>
      <c r="E1229" t="s">
        <v>15</v>
      </c>
      <c r="F1229" t="s">
        <v>3762</v>
      </c>
      <c r="G1229" t="s">
        <v>15</v>
      </c>
      <c r="H1229" t="s">
        <v>3763</v>
      </c>
      <c r="I1229" t="s">
        <v>3764</v>
      </c>
    </row>
    <row r="1230" spans="1:9" x14ac:dyDescent="0.3">
      <c r="A1230" t="s">
        <v>3765</v>
      </c>
      <c r="B1230" t="s">
        <v>15</v>
      </c>
      <c r="C1230">
        <v>321</v>
      </c>
      <c r="D1230">
        <v>257055316</v>
      </c>
      <c r="E1230" t="s">
        <v>15</v>
      </c>
      <c r="F1230" t="s">
        <v>3766</v>
      </c>
      <c r="G1230" t="s">
        <v>15</v>
      </c>
      <c r="H1230" t="s">
        <v>502</v>
      </c>
      <c r="I1230" t="s">
        <v>3767</v>
      </c>
    </row>
    <row r="1231" spans="1:9" x14ac:dyDescent="0.3">
      <c r="A1231" t="s">
        <v>3768</v>
      </c>
      <c r="B1231" t="s">
        <v>12</v>
      </c>
      <c r="C1231">
        <v>82</v>
      </c>
      <c r="D1231">
        <v>257055317</v>
      </c>
      <c r="E1231" t="s">
        <v>15</v>
      </c>
      <c r="F1231" t="s">
        <v>3769</v>
      </c>
      <c r="G1231" t="s">
        <v>15</v>
      </c>
      <c r="H1231" t="s">
        <v>15</v>
      </c>
      <c r="I1231" t="s">
        <v>45</v>
      </c>
    </row>
    <row r="1232" spans="1:9" x14ac:dyDescent="0.3">
      <c r="A1232" t="s">
        <v>3770</v>
      </c>
      <c r="B1232" t="s">
        <v>12</v>
      </c>
      <c r="C1232">
        <v>123</v>
      </c>
      <c r="D1232">
        <v>257055318</v>
      </c>
      <c r="E1232" t="s">
        <v>15</v>
      </c>
      <c r="F1232" t="s">
        <v>3771</v>
      </c>
      <c r="G1232" t="s">
        <v>15</v>
      </c>
      <c r="H1232" t="s">
        <v>3772</v>
      </c>
      <c r="I1232" t="s">
        <v>3773</v>
      </c>
    </row>
    <row r="1233" spans="1:9" x14ac:dyDescent="0.3">
      <c r="A1233" t="s">
        <v>3774</v>
      </c>
      <c r="B1233" t="s">
        <v>15</v>
      </c>
      <c r="C1233">
        <v>260</v>
      </c>
      <c r="D1233">
        <v>257055319</v>
      </c>
      <c r="E1233" t="s">
        <v>15</v>
      </c>
      <c r="F1233" t="s">
        <v>3775</v>
      </c>
      <c r="G1233" t="s">
        <v>15</v>
      </c>
      <c r="H1233" t="s">
        <v>1949</v>
      </c>
      <c r="I1233" t="s">
        <v>1950</v>
      </c>
    </row>
    <row r="1234" spans="1:9" x14ac:dyDescent="0.3">
      <c r="A1234" t="s">
        <v>3776</v>
      </c>
      <c r="B1234" t="s">
        <v>12</v>
      </c>
      <c r="C1234">
        <v>345</v>
      </c>
      <c r="D1234">
        <v>257055320</v>
      </c>
      <c r="E1234" t="s">
        <v>15</v>
      </c>
      <c r="F1234" t="s">
        <v>3777</v>
      </c>
      <c r="G1234" t="s">
        <v>15</v>
      </c>
      <c r="H1234" t="s">
        <v>3778</v>
      </c>
      <c r="I1234" t="s">
        <v>3779</v>
      </c>
    </row>
    <row r="1235" spans="1:9" x14ac:dyDescent="0.3">
      <c r="A1235" t="s">
        <v>3780</v>
      </c>
      <c r="B1235" t="s">
        <v>15</v>
      </c>
      <c r="C1235">
        <v>259</v>
      </c>
      <c r="D1235">
        <v>257055321</v>
      </c>
      <c r="E1235" t="s">
        <v>15</v>
      </c>
      <c r="F1235" t="s">
        <v>3781</v>
      </c>
      <c r="G1235" t="s">
        <v>15</v>
      </c>
      <c r="H1235" t="s">
        <v>3782</v>
      </c>
      <c r="I1235" t="s">
        <v>45</v>
      </c>
    </row>
    <row r="1236" spans="1:9" x14ac:dyDescent="0.3">
      <c r="A1236" t="s">
        <v>3783</v>
      </c>
      <c r="B1236" t="s">
        <v>15</v>
      </c>
      <c r="C1236">
        <v>425</v>
      </c>
      <c r="D1236">
        <v>257055322</v>
      </c>
      <c r="E1236" t="s">
        <v>15</v>
      </c>
      <c r="F1236" t="s">
        <v>3784</v>
      </c>
      <c r="G1236" t="s">
        <v>15</v>
      </c>
      <c r="H1236" t="s">
        <v>3785</v>
      </c>
      <c r="I1236" t="s">
        <v>3786</v>
      </c>
    </row>
    <row r="1237" spans="1:9" x14ac:dyDescent="0.3">
      <c r="A1237" t="s">
        <v>3787</v>
      </c>
      <c r="B1237" t="s">
        <v>15</v>
      </c>
      <c r="C1237">
        <v>306</v>
      </c>
      <c r="D1237">
        <v>257055323</v>
      </c>
      <c r="E1237" t="s">
        <v>15</v>
      </c>
      <c r="F1237" t="s">
        <v>3788</v>
      </c>
      <c r="G1237" t="s">
        <v>15</v>
      </c>
      <c r="H1237" t="s">
        <v>3789</v>
      </c>
      <c r="I1237" t="s">
        <v>3790</v>
      </c>
    </row>
    <row r="1238" spans="1:9" x14ac:dyDescent="0.3">
      <c r="A1238" t="s">
        <v>3791</v>
      </c>
      <c r="B1238" t="s">
        <v>15</v>
      </c>
      <c r="C1238">
        <v>233</v>
      </c>
      <c r="D1238">
        <v>257055324</v>
      </c>
      <c r="E1238" t="s">
        <v>15</v>
      </c>
      <c r="F1238" t="s">
        <v>3792</v>
      </c>
      <c r="G1238" t="s">
        <v>15</v>
      </c>
      <c r="H1238" t="s">
        <v>3789</v>
      </c>
      <c r="I1238" t="s">
        <v>3793</v>
      </c>
    </row>
    <row r="1239" spans="1:9" x14ac:dyDescent="0.3">
      <c r="A1239" t="s">
        <v>3794</v>
      </c>
      <c r="B1239" t="s">
        <v>15</v>
      </c>
      <c r="C1239">
        <v>560</v>
      </c>
      <c r="D1239">
        <v>257055325</v>
      </c>
      <c r="E1239" t="s">
        <v>15</v>
      </c>
      <c r="F1239" t="s">
        <v>3795</v>
      </c>
      <c r="G1239" t="s">
        <v>15</v>
      </c>
      <c r="H1239" t="s">
        <v>3796</v>
      </c>
      <c r="I1239" t="s">
        <v>3797</v>
      </c>
    </row>
    <row r="1240" spans="1:9" x14ac:dyDescent="0.3">
      <c r="A1240" t="s">
        <v>3798</v>
      </c>
      <c r="B1240" t="s">
        <v>12</v>
      </c>
      <c r="C1240">
        <v>422</v>
      </c>
      <c r="D1240">
        <v>257055326</v>
      </c>
      <c r="E1240" t="s">
        <v>15</v>
      </c>
      <c r="F1240" t="s">
        <v>3799</v>
      </c>
      <c r="G1240" t="s">
        <v>15</v>
      </c>
      <c r="H1240" t="s">
        <v>3800</v>
      </c>
      <c r="I1240" t="s">
        <v>3801</v>
      </c>
    </row>
    <row r="1241" spans="1:9" x14ac:dyDescent="0.3">
      <c r="A1241" t="s">
        <v>3802</v>
      </c>
      <c r="B1241" t="s">
        <v>15</v>
      </c>
      <c r="C1241">
        <v>391</v>
      </c>
      <c r="D1241">
        <v>257055327</v>
      </c>
      <c r="E1241" t="s">
        <v>15</v>
      </c>
      <c r="F1241" t="s">
        <v>3803</v>
      </c>
      <c r="G1241" t="s">
        <v>15</v>
      </c>
      <c r="H1241" t="s">
        <v>3804</v>
      </c>
      <c r="I1241" t="s">
        <v>45</v>
      </c>
    </row>
    <row r="1242" spans="1:9" x14ac:dyDescent="0.3">
      <c r="A1242" t="s">
        <v>3805</v>
      </c>
      <c r="B1242" t="s">
        <v>12</v>
      </c>
      <c r="C1242">
        <v>60</v>
      </c>
      <c r="D1242">
        <v>257055328</v>
      </c>
      <c r="E1242" t="s">
        <v>15</v>
      </c>
      <c r="F1242" t="s">
        <v>3806</v>
      </c>
      <c r="G1242" t="s">
        <v>15</v>
      </c>
      <c r="H1242" t="s">
        <v>15</v>
      </c>
      <c r="I1242" t="s">
        <v>45</v>
      </c>
    </row>
    <row r="1243" spans="1:9" x14ac:dyDescent="0.3">
      <c r="A1243" t="s">
        <v>3807</v>
      </c>
      <c r="B1243" t="s">
        <v>12</v>
      </c>
      <c r="C1243">
        <v>98</v>
      </c>
      <c r="D1243">
        <v>257055329</v>
      </c>
      <c r="E1243" t="s">
        <v>15</v>
      </c>
      <c r="F1243" t="s">
        <v>3808</v>
      </c>
      <c r="G1243" t="s">
        <v>15</v>
      </c>
      <c r="H1243" t="s">
        <v>15</v>
      </c>
      <c r="I1243" t="s">
        <v>1467</v>
      </c>
    </row>
    <row r="1244" spans="1:9" x14ac:dyDescent="0.3">
      <c r="A1244" t="s">
        <v>3809</v>
      </c>
      <c r="B1244" t="s">
        <v>15</v>
      </c>
      <c r="C1244">
        <v>103</v>
      </c>
      <c r="D1244">
        <v>257055330</v>
      </c>
      <c r="E1244" t="s">
        <v>15</v>
      </c>
      <c r="F1244" t="s">
        <v>3810</v>
      </c>
      <c r="G1244" t="s">
        <v>15</v>
      </c>
      <c r="H1244" t="s">
        <v>15</v>
      </c>
      <c r="I1244" t="s">
        <v>45</v>
      </c>
    </row>
    <row r="1245" spans="1:9" x14ac:dyDescent="0.3">
      <c r="A1245" t="s">
        <v>3811</v>
      </c>
      <c r="B1245" t="s">
        <v>15</v>
      </c>
      <c r="C1245">
        <v>117</v>
      </c>
      <c r="D1245">
        <v>257055331</v>
      </c>
      <c r="E1245" t="s">
        <v>15</v>
      </c>
      <c r="F1245" t="s">
        <v>3812</v>
      </c>
      <c r="G1245" t="s">
        <v>15</v>
      </c>
      <c r="H1245" t="s">
        <v>3813</v>
      </c>
      <c r="I1245" t="s">
        <v>45</v>
      </c>
    </row>
    <row r="1246" spans="1:9" x14ac:dyDescent="0.3">
      <c r="A1246" t="s">
        <v>3814</v>
      </c>
      <c r="B1246" t="s">
        <v>15</v>
      </c>
      <c r="C1246">
        <v>114</v>
      </c>
      <c r="D1246">
        <v>257055332</v>
      </c>
      <c r="E1246" t="s">
        <v>15</v>
      </c>
      <c r="F1246" t="s">
        <v>3815</v>
      </c>
      <c r="G1246" t="s">
        <v>15</v>
      </c>
      <c r="H1246" t="s">
        <v>3361</v>
      </c>
      <c r="I1246" t="s">
        <v>3362</v>
      </c>
    </row>
    <row r="1247" spans="1:9" x14ac:dyDescent="0.3">
      <c r="A1247" t="s">
        <v>3816</v>
      </c>
      <c r="B1247" t="s">
        <v>12</v>
      </c>
      <c r="C1247">
        <v>157</v>
      </c>
      <c r="D1247">
        <v>257055333</v>
      </c>
      <c r="E1247" t="s">
        <v>15</v>
      </c>
      <c r="F1247" t="s">
        <v>3817</v>
      </c>
      <c r="G1247" t="s">
        <v>15</v>
      </c>
      <c r="H1247" t="s">
        <v>15</v>
      </c>
      <c r="I1247" t="s">
        <v>45</v>
      </c>
    </row>
    <row r="1248" spans="1:9" x14ac:dyDescent="0.3">
      <c r="A1248" t="s">
        <v>3818</v>
      </c>
      <c r="B1248" t="s">
        <v>12</v>
      </c>
      <c r="C1248">
        <v>144</v>
      </c>
      <c r="D1248">
        <v>257055334</v>
      </c>
      <c r="E1248" t="s">
        <v>15</v>
      </c>
      <c r="F1248" t="s">
        <v>3819</v>
      </c>
      <c r="G1248" t="s">
        <v>15</v>
      </c>
      <c r="H1248" t="s">
        <v>15</v>
      </c>
      <c r="I1248" t="s">
        <v>45</v>
      </c>
    </row>
    <row r="1249" spans="1:9" x14ac:dyDescent="0.3">
      <c r="A1249" t="s">
        <v>3820</v>
      </c>
      <c r="B1249" t="s">
        <v>12</v>
      </c>
      <c r="C1249">
        <v>211</v>
      </c>
      <c r="D1249">
        <v>257055335</v>
      </c>
      <c r="E1249" t="s">
        <v>15</v>
      </c>
      <c r="F1249" t="s">
        <v>3821</v>
      </c>
      <c r="G1249" t="s">
        <v>15</v>
      </c>
      <c r="H1249" t="s">
        <v>3822</v>
      </c>
      <c r="I1249" t="s">
        <v>3823</v>
      </c>
    </row>
    <row r="1250" spans="1:9" x14ac:dyDescent="0.3">
      <c r="A1250" t="s">
        <v>3824</v>
      </c>
      <c r="B1250" t="s">
        <v>12</v>
      </c>
      <c r="C1250">
        <v>96</v>
      </c>
      <c r="D1250">
        <v>257055336</v>
      </c>
      <c r="E1250" t="s">
        <v>15</v>
      </c>
      <c r="F1250" t="s">
        <v>3825</v>
      </c>
      <c r="G1250" t="s">
        <v>15</v>
      </c>
      <c r="H1250" t="s">
        <v>3190</v>
      </c>
      <c r="I1250" t="s">
        <v>45</v>
      </c>
    </row>
    <row r="1251" spans="1:9" x14ac:dyDescent="0.3">
      <c r="A1251" t="s">
        <v>3826</v>
      </c>
      <c r="B1251" t="s">
        <v>12</v>
      </c>
      <c r="C1251">
        <v>394</v>
      </c>
      <c r="D1251">
        <v>257055337</v>
      </c>
      <c r="E1251" t="s">
        <v>15</v>
      </c>
      <c r="F1251" t="s">
        <v>3827</v>
      </c>
      <c r="G1251" t="s">
        <v>15</v>
      </c>
      <c r="H1251" t="s">
        <v>3828</v>
      </c>
      <c r="I1251" t="s">
        <v>3829</v>
      </c>
    </row>
    <row r="1252" spans="1:9" x14ac:dyDescent="0.3">
      <c r="A1252" t="s">
        <v>3830</v>
      </c>
      <c r="B1252" t="s">
        <v>15</v>
      </c>
      <c r="C1252">
        <v>375</v>
      </c>
      <c r="D1252">
        <v>257055338</v>
      </c>
      <c r="E1252" t="s">
        <v>15</v>
      </c>
      <c r="F1252" t="s">
        <v>3831</v>
      </c>
      <c r="G1252" t="s">
        <v>15</v>
      </c>
      <c r="H1252" t="s">
        <v>3832</v>
      </c>
      <c r="I1252" t="s">
        <v>3833</v>
      </c>
    </row>
    <row r="1253" spans="1:9" x14ac:dyDescent="0.3">
      <c r="A1253" t="s">
        <v>3834</v>
      </c>
      <c r="B1253" t="s">
        <v>15</v>
      </c>
      <c r="C1253">
        <v>321</v>
      </c>
      <c r="D1253">
        <v>257055339</v>
      </c>
      <c r="E1253" t="s">
        <v>15</v>
      </c>
      <c r="F1253" t="s">
        <v>3835</v>
      </c>
      <c r="G1253" t="s">
        <v>15</v>
      </c>
      <c r="H1253" t="s">
        <v>3836</v>
      </c>
      <c r="I1253" t="s">
        <v>3837</v>
      </c>
    </row>
    <row r="1254" spans="1:9" x14ac:dyDescent="0.3">
      <c r="A1254" t="s">
        <v>3838</v>
      </c>
      <c r="B1254" t="s">
        <v>12</v>
      </c>
      <c r="C1254">
        <v>273</v>
      </c>
      <c r="D1254">
        <v>257055340</v>
      </c>
      <c r="E1254" t="s">
        <v>15</v>
      </c>
      <c r="F1254" t="s">
        <v>3839</v>
      </c>
      <c r="G1254" t="s">
        <v>15</v>
      </c>
      <c r="H1254" t="s">
        <v>2143</v>
      </c>
      <c r="I1254" t="s">
        <v>3840</v>
      </c>
    </row>
    <row r="1255" spans="1:9" x14ac:dyDescent="0.3">
      <c r="A1255" t="s">
        <v>3841</v>
      </c>
      <c r="B1255" t="s">
        <v>12</v>
      </c>
      <c r="C1255">
        <v>259</v>
      </c>
      <c r="D1255">
        <v>257055341</v>
      </c>
      <c r="E1255" t="s">
        <v>15</v>
      </c>
      <c r="F1255" t="s">
        <v>3842</v>
      </c>
      <c r="G1255" t="s">
        <v>15</v>
      </c>
      <c r="H1255" t="s">
        <v>2147</v>
      </c>
      <c r="I1255" t="s">
        <v>3843</v>
      </c>
    </row>
    <row r="1256" spans="1:9" x14ac:dyDescent="0.3">
      <c r="A1256" t="s">
        <v>3844</v>
      </c>
      <c r="B1256" t="s">
        <v>12</v>
      </c>
      <c r="C1256">
        <v>391</v>
      </c>
      <c r="D1256">
        <v>257055342</v>
      </c>
      <c r="E1256" t="s">
        <v>15</v>
      </c>
      <c r="F1256" t="s">
        <v>3845</v>
      </c>
      <c r="G1256" t="s">
        <v>15</v>
      </c>
      <c r="H1256" t="s">
        <v>3846</v>
      </c>
      <c r="I1256" t="s">
        <v>3847</v>
      </c>
    </row>
    <row r="1257" spans="1:9" x14ac:dyDescent="0.3">
      <c r="A1257" t="s">
        <v>3848</v>
      </c>
      <c r="B1257" t="s">
        <v>12</v>
      </c>
      <c r="C1257">
        <v>248</v>
      </c>
      <c r="D1257">
        <v>257055343</v>
      </c>
      <c r="E1257" t="s">
        <v>15</v>
      </c>
      <c r="F1257" t="s">
        <v>3849</v>
      </c>
      <c r="G1257" t="s">
        <v>15</v>
      </c>
      <c r="H1257" t="s">
        <v>3850</v>
      </c>
      <c r="I1257" t="s">
        <v>3851</v>
      </c>
    </row>
    <row r="1258" spans="1:9" x14ac:dyDescent="0.3">
      <c r="A1258" t="s">
        <v>3852</v>
      </c>
      <c r="B1258" t="s">
        <v>12</v>
      </c>
      <c r="C1258">
        <v>184</v>
      </c>
      <c r="D1258">
        <v>257055344</v>
      </c>
      <c r="E1258" t="s">
        <v>15</v>
      </c>
      <c r="F1258" t="s">
        <v>3853</v>
      </c>
      <c r="G1258" t="s">
        <v>15</v>
      </c>
      <c r="H1258" t="s">
        <v>3850</v>
      </c>
      <c r="I1258" t="s">
        <v>3854</v>
      </c>
    </row>
    <row r="1259" spans="1:9" x14ac:dyDescent="0.3">
      <c r="A1259" t="s">
        <v>3855</v>
      </c>
      <c r="B1259" t="s">
        <v>12</v>
      </c>
      <c r="C1259">
        <v>462</v>
      </c>
      <c r="D1259">
        <v>257055345</v>
      </c>
      <c r="E1259" t="s">
        <v>15</v>
      </c>
      <c r="F1259" t="s">
        <v>3856</v>
      </c>
      <c r="G1259" t="s">
        <v>15</v>
      </c>
      <c r="H1259" t="s">
        <v>3857</v>
      </c>
      <c r="I1259" t="s">
        <v>3858</v>
      </c>
    </row>
    <row r="1260" spans="1:9" x14ac:dyDescent="0.3">
      <c r="A1260" t="s">
        <v>3859</v>
      </c>
      <c r="B1260" t="s">
        <v>12</v>
      </c>
      <c r="C1260">
        <v>261</v>
      </c>
      <c r="D1260">
        <v>257055346</v>
      </c>
      <c r="E1260" t="s">
        <v>15</v>
      </c>
      <c r="F1260" t="s">
        <v>3860</v>
      </c>
      <c r="G1260" t="s">
        <v>15</v>
      </c>
      <c r="H1260" t="s">
        <v>395</v>
      </c>
      <c r="I1260" t="s">
        <v>3861</v>
      </c>
    </row>
    <row r="1261" spans="1:9" x14ac:dyDescent="0.3">
      <c r="A1261" t="s">
        <v>3862</v>
      </c>
      <c r="B1261" t="s">
        <v>12</v>
      </c>
      <c r="C1261">
        <v>134</v>
      </c>
      <c r="D1261">
        <v>257055347</v>
      </c>
      <c r="E1261" t="s">
        <v>15</v>
      </c>
      <c r="F1261" t="s">
        <v>3863</v>
      </c>
      <c r="G1261" t="s">
        <v>15</v>
      </c>
      <c r="H1261" t="s">
        <v>3864</v>
      </c>
      <c r="I1261" t="s">
        <v>3865</v>
      </c>
    </row>
    <row r="1262" spans="1:9" x14ac:dyDescent="0.3">
      <c r="A1262" t="s">
        <v>3866</v>
      </c>
      <c r="B1262" t="s">
        <v>12</v>
      </c>
      <c r="C1262">
        <v>264</v>
      </c>
      <c r="D1262">
        <v>257055348</v>
      </c>
      <c r="E1262" t="s">
        <v>15</v>
      </c>
      <c r="F1262" t="s">
        <v>3867</v>
      </c>
      <c r="G1262" t="s">
        <v>15</v>
      </c>
      <c r="H1262" t="s">
        <v>324</v>
      </c>
      <c r="I1262" t="s">
        <v>2886</v>
      </c>
    </row>
    <row r="1263" spans="1:9" x14ac:dyDescent="0.3">
      <c r="A1263" t="s">
        <v>3868</v>
      </c>
      <c r="B1263" t="s">
        <v>12</v>
      </c>
      <c r="C1263">
        <v>194</v>
      </c>
      <c r="D1263">
        <v>257055349</v>
      </c>
      <c r="E1263" t="s">
        <v>15</v>
      </c>
      <c r="F1263" t="s">
        <v>3869</v>
      </c>
      <c r="G1263" t="s">
        <v>15</v>
      </c>
      <c r="H1263" t="s">
        <v>3870</v>
      </c>
      <c r="I1263" t="s">
        <v>3871</v>
      </c>
    </row>
    <row r="1264" spans="1:9" x14ac:dyDescent="0.3">
      <c r="A1264" t="s">
        <v>3872</v>
      </c>
      <c r="B1264" t="s">
        <v>12</v>
      </c>
      <c r="C1264">
        <v>316</v>
      </c>
      <c r="D1264">
        <v>257055350</v>
      </c>
      <c r="E1264" t="s">
        <v>15</v>
      </c>
      <c r="F1264" t="s">
        <v>3873</v>
      </c>
      <c r="G1264" t="s">
        <v>15</v>
      </c>
      <c r="H1264" t="s">
        <v>3874</v>
      </c>
      <c r="I1264" t="s">
        <v>3875</v>
      </c>
    </row>
    <row r="1265" spans="1:9" x14ac:dyDescent="0.3">
      <c r="A1265" t="s">
        <v>3876</v>
      </c>
      <c r="B1265" t="s">
        <v>12</v>
      </c>
      <c r="C1265">
        <v>395</v>
      </c>
      <c r="D1265">
        <v>257055351</v>
      </c>
      <c r="E1265" t="s">
        <v>15</v>
      </c>
      <c r="F1265" t="s">
        <v>3877</v>
      </c>
      <c r="G1265" t="s">
        <v>15</v>
      </c>
      <c r="H1265" t="s">
        <v>3878</v>
      </c>
      <c r="I1265" t="s">
        <v>3879</v>
      </c>
    </row>
    <row r="1266" spans="1:9" x14ac:dyDescent="0.3">
      <c r="A1266" t="s">
        <v>3880</v>
      </c>
      <c r="B1266" t="s">
        <v>12</v>
      </c>
      <c r="C1266">
        <v>374</v>
      </c>
      <c r="D1266">
        <v>257055352</v>
      </c>
      <c r="E1266" t="s">
        <v>15</v>
      </c>
      <c r="F1266" t="s">
        <v>3881</v>
      </c>
      <c r="G1266" t="s">
        <v>15</v>
      </c>
      <c r="H1266" t="s">
        <v>3882</v>
      </c>
      <c r="I1266" t="s">
        <v>3883</v>
      </c>
    </row>
    <row r="1267" spans="1:9" x14ac:dyDescent="0.3">
      <c r="A1267" t="s">
        <v>3884</v>
      </c>
      <c r="B1267" t="s">
        <v>12</v>
      </c>
      <c r="C1267">
        <v>181</v>
      </c>
      <c r="D1267">
        <v>257055353</v>
      </c>
      <c r="E1267" t="s">
        <v>15</v>
      </c>
      <c r="F1267" t="s">
        <v>3885</v>
      </c>
      <c r="G1267" t="s">
        <v>15</v>
      </c>
      <c r="H1267" t="s">
        <v>3886</v>
      </c>
      <c r="I1267" t="s">
        <v>3887</v>
      </c>
    </row>
    <row r="1268" spans="1:9" x14ac:dyDescent="0.3">
      <c r="A1268" t="s">
        <v>3888</v>
      </c>
      <c r="B1268" t="s">
        <v>12</v>
      </c>
      <c r="C1268">
        <v>813</v>
      </c>
      <c r="D1268">
        <v>257055354</v>
      </c>
      <c r="E1268" t="s">
        <v>15</v>
      </c>
      <c r="F1268" t="s">
        <v>3889</v>
      </c>
      <c r="G1268" t="s">
        <v>15</v>
      </c>
      <c r="H1268" t="s">
        <v>3890</v>
      </c>
      <c r="I1268" t="s">
        <v>3891</v>
      </c>
    </row>
    <row r="1269" spans="1:9" x14ac:dyDescent="0.3">
      <c r="A1269" t="s">
        <v>3892</v>
      </c>
      <c r="B1269" t="s">
        <v>12</v>
      </c>
      <c r="C1269">
        <v>284</v>
      </c>
      <c r="D1269">
        <v>257055355</v>
      </c>
      <c r="E1269" t="s">
        <v>15</v>
      </c>
      <c r="F1269" t="s">
        <v>3893</v>
      </c>
      <c r="G1269" t="s">
        <v>15</v>
      </c>
      <c r="H1269" t="s">
        <v>3894</v>
      </c>
      <c r="I1269" t="s">
        <v>3895</v>
      </c>
    </row>
    <row r="1270" spans="1:9" x14ac:dyDescent="0.3">
      <c r="A1270" t="s">
        <v>3896</v>
      </c>
      <c r="B1270" t="s">
        <v>12</v>
      </c>
      <c r="C1270">
        <v>262</v>
      </c>
      <c r="D1270">
        <v>257055356</v>
      </c>
      <c r="E1270" t="s">
        <v>15</v>
      </c>
      <c r="F1270" t="s">
        <v>3897</v>
      </c>
      <c r="G1270" t="s">
        <v>15</v>
      </c>
      <c r="H1270" t="s">
        <v>3898</v>
      </c>
      <c r="I1270" t="s">
        <v>45</v>
      </c>
    </row>
    <row r="1271" spans="1:9" x14ac:dyDescent="0.3">
      <c r="A1271" t="s">
        <v>3899</v>
      </c>
      <c r="B1271" t="s">
        <v>12</v>
      </c>
      <c r="C1271">
        <v>376</v>
      </c>
      <c r="D1271">
        <v>257055357</v>
      </c>
      <c r="E1271" t="s">
        <v>15</v>
      </c>
      <c r="F1271" t="s">
        <v>3900</v>
      </c>
      <c r="G1271" t="s">
        <v>15</v>
      </c>
      <c r="H1271" t="s">
        <v>3901</v>
      </c>
      <c r="I1271" t="s">
        <v>3902</v>
      </c>
    </row>
    <row r="1272" spans="1:9" x14ac:dyDescent="0.3">
      <c r="A1272" t="s">
        <v>3903</v>
      </c>
      <c r="B1272" t="s">
        <v>15</v>
      </c>
      <c r="C1272">
        <v>142</v>
      </c>
      <c r="D1272">
        <v>257055358</v>
      </c>
      <c r="E1272" t="s">
        <v>15</v>
      </c>
      <c r="F1272" t="s">
        <v>3904</v>
      </c>
      <c r="G1272" t="s">
        <v>15</v>
      </c>
      <c r="H1272" t="s">
        <v>15</v>
      </c>
      <c r="I1272" t="s">
        <v>45</v>
      </c>
    </row>
    <row r="1273" spans="1:9" x14ac:dyDescent="0.3">
      <c r="A1273" t="s">
        <v>3905</v>
      </c>
      <c r="B1273" t="s">
        <v>12</v>
      </c>
      <c r="C1273">
        <v>162</v>
      </c>
      <c r="D1273">
        <v>257055359</v>
      </c>
      <c r="E1273" t="s">
        <v>15</v>
      </c>
      <c r="F1273" t="s">
        <v>3906</v>
      </c>
      <c r="G1273" t="s">
        <v>15</v>
      </c>
      <c r="H1273" t="s">
        <v>15</v>
      </c>
      <c r="I1273" t="s">
        <v>45</v>
      </c>
    </row>
    <row r="1274" spans="1:9" x14ac:dyDescent="0.3">
      <c r="A1274" t="s">
        <v>3907</v>
      </c>
      <c r="B1274" t="s">
        <v>12</v>
      </c>
      <c r="C1274">
        <v>213</v>
      </c>
      <c r="D1274">
        <v>257055360</v>
      </c>
      <c r="E1274" t="s">
        <v>15</v>
      </c>
      <c r="F1274" t="s">
        <v>3908</v>
      </c>
      <c r="G1274" t="s">
        <v>15</v>
      </c>
      <c r="H1274" t="s">
        <v>95</v>
      </c>
      <c r="I1274" t="s">
        <v>96</v>
      </c>
    </row>
    <row r="1275" spans="1:9" x14ac:dyDescent="0.3">
      <c r="A1275" t="s">
        <v>3909</v>
      </c>
      <c r="B1275" t="s">
        <v>15</v>
      </c>
      <c r="C1275">
        <v>338</v>
      </c>
      <c r="D1275">
        <v>257055361</v>
      </c>
      <c r="E1275" t="s">
        <v>15</v>
      </c>
      <c r="F1275" t="s">
        <v>3910</v>
      </c>
      <c r="G1275" t="s">
        <v>15</v>
      </c>
      <c r="H1275" t="s">
        <v>3911</v>
      </c>
      <c r="I1275" t="s">
        <v>3912</v>
      </c>
    </row>
    <row r="1276" spans="1:9" x14ac:dyDescent="0.3">
      <c r="A1276" t="s">
        <v>3913</v>
      </c>
      <c r="B1276" t="s">
        <v>15</v>
      </c>
      <c r="C1276">
        <v>329</v>
      </c>
      <c r="D1276">
        <v>257055362</v>
      </c>
      <c r="E1276" t="s">
        <v>15</v>
      </c>
      <c r="F1276" t="s">
        <v>3914</v>
      </c>
      <c r="G1276" t="s">
        <v>15</v>
      </c>
      <c r="H1276" t="s">
        <v>3915</v>
      </c>
      <c r="I1276" t="s">
        <v>3916</v>
      </c>
    </row>
    <row r="1277" spans="1:9" x14ac:dyDescent="0.3">
      <c r="A1277" t="s">
        <v>3917</v>
      </c>
      <c r="B1277" t="s">
        <v>15</v>
      </c>
      <c r="C1277">
        <v>290</v>
      </c>
      <c r="D1277">
        <v>257055363</v>
      </c>
      <c r="E1277" t="s">
        <v>15</v>
      </c>
      <c r="F1277" t="s">
        <v>3918</v>
      </c>
      <c r="G1277" t="s">
        <v>15</v>
      </c>
      <c r="H1277" t="s">
        <v>3919</v>
      </c>
      <c r="I1277" t="s">
        <v>3920</v>
      </c>
    </row>
    <row r="1278" spans="1:9" x14ac:dyDescent="0.3">
      <c r="A1278" t="s">
        <v>3921</v>
      </c>
      <c r="B1278" t="s">
        <v>15</v>
      </c>
      <c r="C1278">
        <v>308</v>
      </c>
      <c r="D1278">
        <v>257055364</v>
      </c>
      <c r="E1278" t="s">
        <v>15</v>
      </c>
      <c r="F1278" t="s">
        <v>3922</v>
      </c>
      <c r="G1278" t="s">
        <v>15</v>
      </c>
      <c r="H1278" t="s">
        <v>3923</v>
      </c>
      <c r="I1278" t="s">
        <v>3920</v>
      </c>
    </row>
    <row r="1279" spans="1:9" x14ac:dyDescent="0.3">
      <c r="A1279" t="s">
        <v>3924</v>
      </c>
      <c r="B1279" t="s">
        <v>15</v>
      </c>
      <c r="C1279">
        <v>353</v>
      </c>
      <c r="D1279">
        <v>257055365</v>
      </c>
      <c r="E1279" t="s">
        <v>15</v>
      </c>
      <c r="F1279" t="s">
        <v>3925</v>
      </c>
      <c r="G1279" t="s">
        <v>15</v>
      </c>
      <c r="H1279" t="s">
        <v>2163</v>
      </c>
      <c r="I1279" t="s">
        <v>172</v>
      </c>
    </row>
    <row r="1280" spans="1:9" x14ac:dyDescent="0.3">
      <c r="A1280" t="s">
        <v>3926</v>
      </c>
      <c r="B1280" t="s">
        <v>15</v>
      </c>
      <c r="C1280">
        <v>504</v>
      </c>
      <c r="D1280">
        <v>257055366</v>
      </c>
      <c r="E1280" t="s">
        <v>15</v>
      </c>
      <c r="F1280" t="s">
        <v>3927</v>
      </c>
      <c r="G1280" t="s">
        <v>15</v>
      </c>
      <c r="H1280" t="s">
        <v>3928</v>
      </c>
      <c r="I1280" t="s">
        <v>3929</v>
      </c>
    </row>
    <row r="1281" spans="1:9" x14ac:dyDescent="0.3">
      <c r="A1281" t="s">
        <v>3930</v>
      </c>
      <c r="B1281" t="s">
        <v>15</v>
      </c>
      <c r="C1281">
        <v>110</v>
      </c>
      <c r="D1281">
        <v>257055367</v>
      </c>
      <c r="E1281" t="s">
        <v>15</v>
      </c>
      <c r="F1281" t="s">
        <v>3931</v>
      </c>
      <c r="G1281" t="s">
        <v>15</v>
      </c>
      <c r="H1281" t="s">
        <v>15</v>
      </c>
      <c r="I1281" t="s">
        <v>45</v>
      </c>
    </row>
    <row r="1282" spans="1:9" x14ac:dyDescent="0.3">
      <c r="A1282" t="s">
        <v>3932</v>
      </c>
      <c r="B1282" t="s">
        <v>15</v>
      </c>
      <c r="C1282">
        <v>321</v>
      </c>
      <c r="D1282">
        <v>257055368</v>
      </c>
      <c r="E1282" t="s">
        <v>15</v>
      </c>
      <c r="F1282" t="s">
        <v>3933</v>
      </c>
      <c r="G1282" t="s">
        <v>15</v>
      </c>
      <c r="H1282" t="s">
        <v>15</v>
      </c>
      <c r="I1282" t="s">
        <v>45</v>
      </c>
    </row>
    <row r="1283" spans="1:9" x14ac:dyDescent="0.3">
      <c r="A1283" t="s">
        <v>3934</v>
      </c>
      <c r="B1283" t="s">
        <v>12</v>
      </c>
      <c r="C1283">
        <v>380</v>
      </c>
      <c r="D1283">
        <v>257055369</v>
      </c>
      <c r="E1283" t="s">
        <v>15</v>
      </c>
      <c r="F1283" t="s">
        <v>3935</v>
      </c>
      <c r="G1283" t="s">
        <v>15</v>
      </c>
      <c r="H1283" t="s">
        <v>3936</v>
      </c>
      <c r="I1283" t="s">
        <v>45</v>
      </c>
    </row>
    <row r="1284" spans="1:9" x14ac:dyDescent="0.3">
      <c r="A1284" t="s">
        <v>3937</v>
      </c>
      <c r="B1284" t="s">
        <v>15</v>
      </c>
      <c r="C1284">
        <v>208</v>
      </c>
      <c r="D1284">
        <v>257055370</v>
      </c>
      <c r="E1284" t="s">
        <v>15</v>
      </c>
      <c r="F1284" t="s">
        <v>3938</v>
      </c>
      <c r="G1284" t="s">
        <v>15</v>
      </c>
      <c r="H1284" t="s">
        <v>894</v>
      </c>
      <c r="I1284" t="s">
        <v>895</v>
      </c>
    </row>
    <row r="1285" spans="1:9" x14ac:dyDescent="0.3">
      <c r="A1285" t="s">
        <v>3939</v>
      </c>
      <c r="B1285" t="s">
        <v>15</v>
      </c>
      <c r="C1285">
        <v>496</v>
      </c>
      <c r="D1285">
        <v>257055371</v>
      </c>
      <c r="E1285" t="s">
        <v>15</v>
      </c>
      <c r="F1285" t="s">
        <v>3940</v>
      </c>
      <c r="G1285" t="s">
        <v>15</v>
      </c>
      <c r="H1285" t="s">
        <v>1430</v>
      </c>
      <c r="I1285" t="s">
        <v>3941</v>
      </c>
    </row>
    <row r="1286" spans="1:9" x14ac:dyDescent="0.3">
      <c r="A1286" t="s">
        <v>3942</v>
      </c>
      <c r="B1286" t="s">
        <v>15</v>
      </c>
      <c r="C1286">
        <v>492</v>
      </c>
      <c r="D1286">
        <v>257055372</v>
      </c>
      <c r="E1286" t="s">
        <v>15</v>
      </c>
      <c r="F1286" t="s">
        <v>3943</v>
      </c>
      <c r="G1286" t="s">
        <v>15</v>
      </c>
      <c r="H1286" t="s">
        <v>1430</v>
      </c>
      <c r="I1286" t="s">
        <v>3941</v>
      </c>
    </row>
    <row r="1287" spans="1:9" x14ac:dyDescent="0.3">
      <c r="A1287" t="s">
        <v>3944</v>
      </c>
      <c r="B1287" t="s">
        <v>12</v>
      </c>
      <c r="C1287">
        <v>259</v>
      </c>
      <c r="D1287">
        <v>257055373</v>
      </c>
      <c r="E1287" t="s">
        <v>15</v>
      </c>
      <c r="F1287" t="s">
        <v>3945</v>
      </c>
      <c r="G1287" t="s">
        <v>15</v>
      </c>
      <c r="H1287" t="s">
        <v>3946</v>
      </c>
      <c r="I1287" t="s">
        <v>3947</v>
      </c>
    </row>
    <row r="1288" spans="1:9" x14ac:dyDescent="0.3">
      <c r="A1288" t="s">
        <v>3948</v>
      </c>
      <c r="B1288" t="s">
        <v>12</v>
      </c>
      <c r="C1288">
        <v>969</v>
      </c>
      <c r="D1288">
        <v>257055374</v>
      </c>
      <c r="E1288" t="s">
        <v>15</v>
      </c>
      <c r="F1288" t="s">
        <v>3949</v>
      </c>
      <c r="G1288" t="s">
        <v>15</v>
      </c>
      <c r="H1288" t="s">
        <v>3950</v>
      </c>
      <c r="I1288" t="s">
        <v>3951</v>
      </c>
    </row>
    <row r="1289" spans="1:9" x14ac:dyDescent="0.3">
      <c r="A1289" t="s">
        <v>3952</v>
      </c>
      <c r="B1289" t="s">
        <v>12</v>
      </c>
      <c r="C1289">
        <v>370</v>
      </c>
      <c r="D1289">
        <v>257055375</v>
      </c>
      <c r="E1289" t="s">
        <v>3953</v>
      </c>
      <c r="F1289" t="s">
        <v>3954</v>
      </c>
      <c r="G1289" t="s">
        <v>15</v>
      </c>
      <c r="H1289" t="s">
        <v>3487</v>
      </c>
      <c r="I1289" t="s">
        <v>3955</v>
      </c>
    </row>
    <row r="1290" spans="1:9" x14ac:dyDescent="0.3">
      <c r="A1290" t="s">
        <v>3956</v>
      </c>
      <c r="B1290" t="s">
        <v>12</v>
      </c>
      <c r="C1290">
        <v>127</v>
      </c>
      <c r="D1290">
        <v>257055376</v>
      </c>
      <c r="E1290" t="s">
        <v>15</v>
      </c>
      <c r="F1290" t="s">
        <v>3957</v>
      </c>
      <c r="G1290" t="s">
        <v>15</v>
      </c>
      <c r="H1290" t="s">
        <v>3958</v>
      </c>
      <c r="I1290" t="s">
        <v>3959</v>
      </c>
    </row>
    <row r="1291" spans="1:9" x14ac:dyDescent="0.3">
      <c r="A1291" t="s">
        <v>3960</v>
      </c>
      <c r="B1291" t="s">
        <v>12</v>
      </c>
      <c r="C1291">
        <v>423</v>
      </c>
      <c r="D1291">
        <v>257055377</v>
      </c>
      <c r="E1291" t="s">
        <v>15</v>
      </c>
      <c r="F1291" t="s">
        <v>3961</v>
      </c>
      <c r="G1291" t="s">
        <v>15</v>
      </c>
      <c r="H1291" t="s">
        <v>3962</v>
      </c>
      <c r="I1291" t="s">
        <v>3963</v>
      </c>
    </row>
    <row r="1292" spans="1:9" x14ac:dyDescent="0.3">
      <c r="A1292" t="s">
        <v>3964</v>
      </c>
      <c r="B1292" t="s">
        <v>15</v>
      </c>
      <c r="C1292">
        <v>220</v>
      </c>
      <c r="D1292">
        <v>257055378</v>
      </c>
      <c r="E1292" t="s">
        <v>15</v>
      </c>
      <c r="F1292" t="s">
        <v>3965</v>
      </c>
      <c r="G1292" t="s">
        <v>15</v>
      </c>
      <c r="H1292" t="s">
        <v>1964</v>
      </c>
      <c r="I1292" t="s">
        <v>1965</v>
      </c>
    </row>
    <row r="1293" spans="1:9" x14ac:dyDescent="0.3">
      <c r="A1293" t="s">
        <v>3966</v>
      </c>
      <c r="B1293" t="s">
        <v>15</v>
      </c>
      <c r="C1293">
        <v>75</v>
      </c>
      <c r="D1293">
        <v>257055379</v>
      </c>
      <c r="E1293" t="s">
        <v>15</v>
      </c>
      <c r="F1293" t="s">
        <v>3967</v>
      </c>
      <c r="G1293" t="s">
        <v>15</v>
      </c>
      <c r="H1293" t="s">
        <v>15</v>
      </c>
      <c r="I1293" t="s">
        <v>45</v>
      </c>
    </row>
    <row r="1294" spans="1:9" x14ac:dyDescent="0.3">
      <c r="A1294" t="s">
        <v>3968</v>
      </c>
      <c r="B1294" t="s">
        <v>15</v>
      </c>
      <c r="C1294">
        <v>424</v>
      </c>
      <c r="D1294">
        <v>257055380</v>
      </c>
      <c r="E1294" t="s">
        <v>15</v>
      </c>
      <c r="F1294" t="s">
        <v>3969</v>
      </c>
      <c r="G1294" t="s">
        <v>15</v>
      </c>
      <c r="H1294" t="s">
        <v>1567</v>
      </c>
      <c r="I1294" t="s">
        <v>3970</v>
      </c>
    </row>
    <row r="1295" spans="1:9" x14ac:dyDescent="0.3">
      <c r="A1295" t="s">
        <v>3971</v>
      </c>
      <c r="B1295" t="s">
        <v>15</v>
      </c>
      <c r="C1295">
        <v>214</v>
      </c>
      <c r="D1295">
        <v>257055381</v>
      </c>
      <c r="E1295" t="s">
        <v>15</v>
      </c>
      <c r="F1295" t="s">
        <v>3972</v>
      </c>
      <c r="G1295" t="s">
        <v>15</v>
      </c>
      <c r="H1295" t="s">
        <v>15</v>
      </c>
      <c r="I1295" t="s">
        <v>45</v>
      </c>
    </row>
    <row r="1296" spans="1:9" x14ac:dyDescent="0.3">
      <c r="A1296" t="s">
        <v>3973</v>
      </c>
      <c r="B1296" t="s">
        <v>15</v>
      </c>
      <c r="C1296">
        <v>346</v>
      </c>
      <c r="D1296">
        <v>257055382</v>
      </c>
      <c r="E1296" t="s">
        <v>15</v>
      </c>
      <c r="F1296" t="s">
        <v>3974</v>
      </c>
      <c r="G1296" t="s">
        <v>15</v>
      </c>
      <c r="H1296" t="s">
        <v>650</v>
      </c>
      <c r="I1296" t="s">
        <v>620</v>
      </c>
    </row>
    <row r="1297" spans="1:9" x14ac:dyDescent="0.3">
      <c r="A1297" t="s">
        <v>3975</v>
      </c>
      <c r="B1297" t="s">
        <v>12</v>
      </c>
      <c r="C1297">
        <v>388</v>
      </c>
      <c r="D1297">
        <v>257055383</v>
      </c>
      <c r="E1297" t="s">
        <v>15</v>
      </c>
      <c r="F1297" t="s">
        <v>3976</v>
      </c>
      <c r="G1297" t="s">
        <v>15</v>
      </c>
      <c r="H1297" t="s">
        <v>3977</v>
      </c>
      <c r="I1297" t="s">
        <v>3978</v>
      </c>
    </row>
    <row r="1298" spans="1:9" x14ac:dyDescent="0.3">
      <c r="A1298" t="s">
        <v>3979</v>
      </c>
      <c r="B1298" t="s">
        <v>12</v>
      </c>
      <c r="C1298">
        <v>1298</v>
      </c>
      <c r="D1298">
        <v>257055384</v>
      </c>
      <c r="E1298" t="s">
        <v>15</v>
      </c>
      <c r="F1298" t="s">
        <v>3980</v>
      </c>
      <c r="G1298" t="s">
        <v>15</v>
      </c>
      <c r="H1298" t="s">
        <v>2344</v>
      </c>
      <c r="I1298" t="s">
        <v>3981</v>
      </c>
    </row>
    <row r="1299" spans="1:9" x14ac:dyDescent="0.3">
      <c r="A1299" t="s">
        <v>3982</v>
      </c>
      <c r="B1299" t="s">
        <v>15</v>
      </c>
      <c r="C1299">
        <v>559</v>
      </c>
      <c r="D1299">
        <v>257055385</v>
      </c>
      <c r="E1299" t="s">
        <v>15</v>
      </c>
      <c r="F1299" t="s">
        <v>3983</v>
      </c>
      <c r="G1299" t="s">
        <v>15</v>
      </c>
      <c r="H1299" t="s">
        <v>3984</v>
      </c>
      <c r="I1299" t="s">
        <v>3985</v>
      </c>
    </row>
    <row r="1300" spans="1:9" x14ac:dyDescent="0.3">
      <c r="A1300" t="s">
        <v>3986</v>
      </c>
      <c r="B1300" t="s">
        <v>12</v>
      </c>
      <c r="C1300">
        <v>539</v>
      </c>
      <c r="D1300">
        <v>257055386</v>
      </c>
      <c r="E1300" t="s">
        <v>15</v>
      </c>
      <c r="F1300" t="s">
        <v>3987</v>
      </c>
      <c r="G1300" t="s">
        <v>15</v>
      </c>
      <c r="H1300" t="s">
        <v>854</v>
      </c>
      <c r="I1300" t="s">
        <v>2586</v>
      </c>
    </row>
    <row r="1301" spans="1:9" x14ac:dyDescent="0.3">
      <c r="A1301" t="s">
        <v>3988</v>
      </c>
      <c r="B1301" t="s">
        <v>15</v>
      </c>
      <c r="C1301">
        <v>93</v>
      </c>
      <c r="D1301">
        <v>257055387</v>
      </c>
      <c r="E1301" t="s">
        <v>15</v>
      </c>
      <c r="F1301" t="s">
        <v>3989</v>
      </c>
      <c r="G1301" t="s">
        <v>15</v>
      </c>
      <c r="H1301" t="s">
        <v>15</v>
      </c>
      <c r="I1301" t="s">
        <v>45</v>
      </c>
    </row>
    <row r="1302" spans="1:9" x14ac:dyDescent="0.3">
      <c r="A1302" t="s">
        <v>3990</v>
      </c>
      <c r="B1302" t="s">
        <v>12</v>
      </c>
      <c r="C1302">
        <v>403</v>
      </c>
      <c r="D1302">
        <v>257055388</v>
      </c>
      <c r="E1302" t="s">
        <v>15</v>
      </c>
      <c r="F1302" t="s">
        <v>3991</v>
      </c>
      <c r="G1302" t="s">
        <v>15</v>
      </c>
      <c r="H1302" t="s">
        <v>1365</v>
      </c>
      <c r="I1302" t="s">
        <v>1366</v>
      </c>
    </row>
    <row r="1303" spans="1:9" x14ac:dyDescent="0.3">
      <c r="A1303" t="s">
        <v>3992</v>
      </c>
      <c r="B1303" t="s">
        <v>12</v>
      </c>
      <c r="C1303">
        <v>251</v>
      </c>
      <c r="D1303">
        <v>257055389</v>
      </c>
      <c r="E1303" t="s">
        <v>15</v>
      </c>
      <c r="F1303" t="s">
        <v>3993</v>
      </c>
      <c r="G1303" t="s">
        <v>15</v>
      </c>
      <c r="H1303" t="s">
        <v>433</v>
      </c>
      <c r="I1303" t="s">
        <v>3994</v>
      </c>
    </row>
    <row r="1304" spans="1:9" x14ac:dyDescent="0.3">
      <c r="A1304" t="s">
        <v>3995</v>
      </c>
      <c r="B1304" t="s">
        <v>12</v>
      </c>
      <c r="C1304">
        <v>220</v>
      </c>
      <c r="D1304">
        <v>257055390</v>
      </c>
      <c r="E1304" t="s">
        <v>15</v>
      </c>
      <c r="F1304" t="s">
        <v>3996</v>
      </c>
      <c r="G1304" t="s">
        <v>15</v>
      </c>
      <c r="H1304" t="s">
        <v>894</v>
      </c>
      <c r="I1304" t="s">
        <v>895</v>
      </c>
    </row>
    <row r="1305" spans="1:9" x14ac:dyDescent="0.3">
      <c r="A1305" t="s">
        <v>3997</v>
      </c>
      <c r="B1305" t="s">
        <v>15</v>
      </c>
      <c r="C1305">
        <v>213</v>
      </c>
      <c r="D1305">
        <v>257055391</v>
      </c>
      <c r="E1305" t="s">
        <v>15</v>
      </c>
      <c r="F1305" t="s">
        <v>3998</v>
      </c>
      <c r="G1305" t="s">
        <v>15</v>
      </c>
      <c r="H1305" t="s">
        <v>171</v>
      </c>
      <c r="I1305" t="s">
        <v>172</v>
      </c>
    </row>
    <row r="1306" spans="1:9" x14ac:dyDescent="0.3">
      <c r="A1306" t="s">
        <v>3999</v>
      </c>
      <c r="B1306" t="s">
        <v>15</v>
      </c>
      <c r="C1306">
        <v>569</v>
      </c>
      <c r="D1306">
        <v>257055392</v>
      </c>
      <c r="E1306" t="s">
        <v>15</v>
      </c>
      <c r="F1306" t="s">
        <v>4000</v>
      </c>
      <c r="G1306" t="s">
        <v>15</v>
      </c>
      <c r="H1306" t="s">
        <v>1487</v>
      </c>
      <c r="I1306" t="s">
        <v>1488</v>
      </c>
    </row>
    <row r="1307" spans="1:9" x14ac:dyDescent="0.3">
      <c r="A1307" t="s">
        <v>4001</v>
      </c>
      <c r="B1307" t="s">
        <v>12</v>
      </c>
      <c r="C1307">
        <v>267</v>
      </c>
      <c r="D1307">
        <v>257055393</v>
      </c>
      <c r="E1307" t="s">
        <v>15</v>
      </c>
      <c r="F1307" t="s">
        <v>4002</v>
      </c>
      <c r="G1307" t="s">
        <v>15</v>
      </c>
      <c r="H1307" t="s">
        <v>2067</v>
      </c>
      <c r="I1307" t="s">
        <v>2068</v>
      </c>
    </row>
    <row r="1308" spans="1:9" x14ac:dyDescent="0.3">
      <c r="A1308" t="s">
        <v>4003</v>
      </c>
      <c r="B1308" t="s">
        <v>15</v>
      </c>
      <c r="C1308">
        <v>123</v>
      </c>
      <c r="D1308">
        <v>257055394</v>
      </c>
      <c r="E1308" t="s">
        <v>15</v>
      </c>
      <c r="F1308" t="s">
        <v>4004</v>
      </c>
      <c r="G1308" t="s">
        <v>15</v>
      </c>
      <c r="H1308" t="s">
        <v>15</v>
      </c>
      <c r="I1308" t="s">
        <v>45</v>
      </c>
    </row>
    <row r="1309" spans="1:9" x14ac:dyDescent="0.3">
      <c r="A1309" t="s">
        <v>4005</v>
      </c>
      <c r="B1309" t="s">
        <v>15</v>
      </c>
      <c r="C1309">
        <v>123</v>
      </c>
      <c r="D1309">
        <v>257055395</v>
      </c>
      <c r="E1309" t="s">
        <v>15</v>
      </c>
      <c r="F1309" t="s">
        <v>4006</v>
      </c>
      <c r="G1309" t="s">
        <v>15</v>
      </c>
      <c r="H1309" t="s">
        <v>15</v>
      </c>
      <c r="I1309" t="s">
        <v>4007</v>
      </c>
    </row>
    <row r="1310" spans="1:9" x14ac:dyDescent="0.3">
      <c r="A1310" t="s">
        <v>4008</v>
      </c>
      <c r="B1310" t="s">
        <v>12</v>
      </c>
      <c r="C1310">
        <v>341</v>
      </c>
      <c r="D1310">
        <v>257055396</v>
      </c>
      <c r="E1310" t="s">
        <v>4009</v>
      </c>
      <c r="F1310" t="s">
        <v>4010</v>
      </c>
      <c r="G1310" t="s">
        <v>15</v>
      </c>
      <c r="H1310" t="s">
        <v>4011</v>
      </c>
      <c r="I1310" t="s">
        <v>4012</v>
      </c>
    </row>
    <row r="1311" spans="1:9" x14ac:dyDescent="0.3">
      <c r="A1311" t="s">
        <v>4013</v>
      </c>
      <c r="B1311" t="s">
        <v>12</v>
      </c>
      <c r="C1311">
        <v>385</v>
      </c>
      <c r="D1311">
        <v>257055397</v>
      </c>
      <c r="E1311" t="s">
        <v>15</v>
      </c>
      <c r="F1311" t="s">
        <v>4014</v>
      </c>
      <c r="G1311" t="s">
        <v>15</v>
      </c>
      <c r="H1311" t="s">
        <v>4015</v>
      </c>
      <c r="I1311" t="s">
        <v>4016</v>
      </c>
    </row>
    <row r="1312" spans="1:9" x14ac:dyDescent="0.3">
      <c r="A1312" t="s">
        <v>4017</v>
      </c>
      <c r="B1312" t="s">
        <v>12</v>
      </c>
      <c r="C1312">
        <v>243</v>
      </c>
      <c r="D1312">
        <v>257055398</v>
      </c>
      <c r="E1312" t="s">
        <v>15</v>
      </c>
      <c r="F1312" t="s">
        <v>4018</v>
      </c>
      <c r="G1312" t="s">
        <v>15</v>
      </c>
      <c r="H1312" t="s">
        <v>4019</v>
      </c>
      <c r="I1312" t="s">
        <v>45</v>
      </c>
    </row>
    <row r="1313" spans="1:9" x14ac:dyDescent="0.3">
      <c r="A1313" t="s">
        <v>4020</v>
      </c>
      <c r="B1313" t="s">
        <v>12</v>
      </c>
      <c r="C1313">
        <v>130</v>
      </c>
      <c r="D1313">
        <v>257055399</v>
      </c>
      <c r="E1313" t="s">
        <v>15</v>
      </c>
      <c r="F1313" t="s">
        <v>4021</v>
      </c>
      <c r="G1313" t="s">
        <v>15</v>
      </c>
      <c r="H1313" t="s">
        <v>4022</v>
      </c>
      <c r="I1313" t="s">
        <v>4023</v>
      </c>
    </row>
    <row r="1314" spans="1:9" x14ac:dyDescent="0.3">
      <c r="A1314" t="s">
        <v>4024</v>
      </c>
      <c r="B1314" t="s">
        <v>12</v>
      </c>
      <c r="C1314">
        <v>349</v>
      </c>
      <c r="D1314">
        <v>257055400</v>
      </c>
      <c r="E1314" t="s">
        <v>15</v>
      </c>
      <c r="F1314" t="s">
        <v>4025</v>
      </c>
      <c r="G1314" t="s">
        <v>15</v>
      </c>
      <c r="H1314" t="s">
        <v>4026</v>
      </c>
      <c r="I1314" t="s">
        <v>4027</v>
      </c>
    </row>
    <row r="1315" spans="1:9" x14ac:dyDescent="0.3">
      <c r="A1315" t="s">
        <v>4028</v>
      </c>
      <c r="B1315" t="s">
        <v>12</v>
      </c>
      <c r="C1315">
        <v>183</v>
      </c>
      <c r="D1315">
        <v>257055401</v>
      </c>
      <c r="E1315" t="s">
        <v>15</v>
      </c>
      <c r="F1315" t="s">
        <v>4029</v>
      </c>
      <c r="G1315" t="s">
        <v>15</v>
      </c>
      <c r="H1315" t="s">
        <v>4030</v>
      </c>
      <c r="I1315" t="s">
        <v>2087</v>
      </c>
    </row>
    <row r="1316" spans="1:9" x14ac:dyDescent="0.3">
      <c r="A1316" t="s">
        <v>4031</v>
      </c>
      <c r="B1316" t="s">
        <v>12</v>
      </c>
      <c r="C1316">
        <v>457</v>
      </c>
      <c r="D1316">
        <v>257055402</v>
      </c>
      <c r="E1316" t="s">
        <v>15</v>
      </c>
      <c r="F1316" t="s">
        <v>4032</v>
      </c>
      <c r="G1316" t="s">
        <v>15</v>
      </c>
      <c r="H1316" t="s">
        <v>4033</v>
      </c>
      <c r="I1316" t="s">
        <v>2461</v>
      </c>
    </row>
    <row r="1317" spans="1:9" x14ac:dyDescent="0.3">
      <c r="A1317" t="s">
        <v>4034</v>
      </c>
      <c r="B1317" t="s">
        <v>12</v>
      </c>
      <c r="C1317">
        <v>111</v>
      </c>
      <c r="D1317">
        <v>257055403</v>
      </c>
      <c r="E1317" t="s">
        <v>15</v>
      </c>
      <c r="F1317" t="s">
        <v>4035</v>
      </c>
      <c r="G1317" t="s">
        <v>15</v>
      </c>
      <c r="H1317" t="s">
        <v>15</v>
      </c>
      <c r="I1317" t="s">
        <v>45</v>
      </c>
    </row>
    <row r="1318" spans="1:9" x14ac:dyDescent="0.3">
      <c r="A1318" t="s">
        <v>4036</v>
      </c>
      <c r="B1318" t="s">
        <v>12</v>
      </c>
      <c r="C1318">
        <v>300</v>
      </c>
      <c r="D1318">
        <v>257055404</v>
      </c>
      <c r="E1318" t="s">
        <v>4037</v>
      </c>
      <c r="F1318" t="s">
        <v>4038</v>
      </c>
      <c r="G1318" t="s">
        <v>15</v>
      </c>
      <c r="H1318" t="s">
        <v>4039</v>
      </c>
      <c r="I1318" t="s">
        <v>4040</v>
      </c>
    </row>
    <row r="1319" spans="1:9" x14ac:dyDescent="0.3">
      <c r="A1319" t="s">
        <v>4041</v>
      </c>
      <c r="B1319" t="s">
        <v>12</v>
      </c>
      <c r="C1319">
        <v>181</v>
      </c>
      <c r="D1319">
        <v>257055405</v>
      </c>
      <c r="E1319" t="s">
        <v>15</v>
      </c>
      <c r="F1319" t="s">
        <v>4042</v>
      </c>
      <c r="G1319" t="s">
        <v>15</v>
      </c>
      <c r="H1319" t="s">
        <v>4043</v>
      </c>
      <c r="I1319" t="s">
        <v>45</v>
      </c>
    </row>
    <row r="1320" spans="1:9" x14ac:dyDescent="0.3">
      <c r="A1320" t="s">
        <v>4044</v>
      </c>
      <c r="B1320" t="s">
        <v>12</v>
      </c>
      <c r="C1320">
        <v>283</v>
      </c>
      <c r="D1320">
        <v>257055406</v>
      </c>
      <c r="E1320" t="s">
        <v>4045</v>
      </c>
      <c r="F1320" t="s">
        <v>4046</v>
      </c>
      <c r="G1320" t="s">
        <v>15</v>
      </c>
      <c r="H1320" t="s">
        <v>4047</v>
      </c>
      <c r="I1320" t="s">
        <v>4048</v>
      </c>
    </row>
    <row r="1321" spans="1:9" x14ac:dyDescent="0.3">
      <c r="A1321" t="s">
        <v>4049</v>
      </c>
      <c r="B1321" t="s">
        <v>12</v>
      </c>
      <c r="C1321">
        <v>264</v>
      </c>
      <c r="D1321">
        <v>257055407</v>
      </c>
      <c r="E1321" t="s">
        <v>15</v>
      </c>
      <c r="F1321" t="s">
        <v>4050</v>
      </c>
      <c r="G1321" t="s">
        <v>15</v>
      </c>
      <c r="H1321" t="s">
        <v>4051</v>
      </c>
      <c r="I1321" t="s">
        <v>4052</v>
      </c>
    </row>
    <row r="1322" spans="1:9" x14ac:dyDescent="0.3">
      <c r="A1322" t="s">
        <v>4053</v>
      </c>
      <c r="B1322" t="s">
        <v>12</v>
      </c>
      <c r="C1322">
        <v>139</v>
      </c>
      <c r="D1322">
        <v>257055408</v>
      </c>
      <c r="E1322" t="s">
        <v>15</v>
      </c>
      <c r="F1322" t="s">
        <v>4054</v>
      </c>
      <c r="G1322" t="s">
        <v>15</v>
      </c>
      <c r="H1322" t="s">
        <v>15</v>
      </c>
      <c r="I1322" t="s">
        <v>45</v>
      </c>
    </row>
    <row r="1323" spans="1:9" x14ac:dyDescent="0.3">
      <c r="A1323" t="s">
        <v>4055</v>
      </c>
      <c r="B1323" t="s">
        <v>15</v>
      </c>
      <c r="C1323">
        <v>142</v>
      </c>
      <c r="D1323">
        <v>257055409</v>
      </c>
      <c r="E1323" t="s">
        <v>15</v>
      </c>
      <c r="F1323" t="s">
        <v>4056</v>
      </c>
      <c r="G1323" t="s">
        <v>15</v>
      </c>
      <c r="H1323" t="s">
        <v>4057</v>
      </c>
      <c r="I1323" t="s">
        <v>4058</v>
      </c>
    </row>
    <row r="1324" spans="1:9" x14ac:dyDescent="0.3">
      <c r="A1324" t="s">
        <v>4059</v>
      </c>
      <c r="B1324" t="s">
        <v>15</v>
      </c>
      <c r="C1324">
        <v>139</v>
      </c>
      <c r="D1324">
        <v>257055410</v>
      </c>
      <c r="E1324" t="s">
        <v>15</v>
      </c>
      <c r="F1324" t="s">
        <v>4060</v>
      </c>
      <c r="G1324" t="s">
        <v>15</v>
      </c>
      <c r="H1324" t="s">
        <v>4061</v>
      </c>
      <c r="I1324" t="s">
        <v>609</v>
      </c>
    </row>
    <row r="1325" spans="1:9" x14ac:dyDescent="0.3">
      <c r="A1325" t="s">
        <v>4062</v>
      </c>
      <c r="B1325" t="s">
        <v>12</v>
      </c>
      <c r="C1325">
        <v>368</v>
      </c>
      <c r="D1325">
        <v>257055411</v>
      </c>
      <c r="E1325" t="s">
        <v>15</v>
      </c>
      <c r="F1325" t="s">
        <v>4063</v>
      </c>
      <c r="G1325" t="s">
        <v>15</v>
      </c>
      <c r="H1325" t="s">
        <v>15</v>
      </c>
      <c r="I1325" t="s">
        <v>45</v>
      </c>
    </row>
    <row r="1326" spans="1:9" x14ac:dyDescent="0.3">
      <c r="A1326" t="s">
        <v>4064</v>
      </c>
      <c r="B1326" t="s">
        <v>12</v>
      </c>
      <c r="C1326">
        <v>226</v>
      </c>
      <c r="D1326">
        <v>257055412</v>
      </c>
      <c r="E1326" t="s">
        <v>15</v>
      </c>
      <c r="F1326" t="s">
        <v>4065</v>
      </c>
      <c r="G1326" t="s">
        <v>15</v>
      </c>
      <c r="H1326" t="s">
        <v>95</v>
      </c>
      <c r="I1326" t="s">
        <v>96</v>
      </c>
    </row>
    <row r="1327" spans="1:9" x14ac:dyDescent="0.3">
      <c r="A1327" t="s">
        <v>4066</v>
      </c>
      <c r="B1327" t="s">
        <v>12</v>
      </c>
      <c r="C1327">
        <v>463</v>
      </c>
      <c r="D1327">
        <v>257055413</v>
      </c>
      <c r="E1327" t="s">
        <v>15</v>
      </c>
      <c r="F1327" t="s">
        <v>4067</v>
      </c>
      <c r="G1327" t="s">
        <v>15</v>
      </c>
      <c r="H1327" t="s">
        <v>4068</v>
      </c>
      <c r="I1327" t="s">
        <v>4069</v>
      </c>
    </row>
    <row r="1328" spans="1:9" x14ac:dyDescent="0.3">
      <c r="A1328" t="s">
        <v>4070</v>
      </c>
      <c r="B1328" t="s">
        <v>12</v>
      </c>
      <c r="C1328">
        <v>210</v>
      </c>
      <c r="D1328">
        <v>257055414</v>
      </c>
      <c r="E1328" t="s">
        <v>15</v>
      </c>
      <c r="F1328" t="s">
        <v>4071</v>
      </c>
      <c r="G1328" t="s">
        <v>15</v>
      </c>
      <c r="H1328" t="s">
        <v>645</v>
      </c>
      <c r="I1328" t="s">
        <v>45</v>
      </c>
    </row>
    <row r="1329" spans="1:9" x14ac:dyDescent="0.3">
      <c r="A1329" t="s">
        <v>4072</v>
      </c>
      <c r="B1329" t="s">
        <v>12</v>
      </c>
      <c r="C1329">
        <v>432</v>
      </c>
      <c r="D1329">
        <v>257055415</v>
      </c>
      <c r="E1329" t="s">
        <v>15</v>
      </c>
      <c r="F1329" t="s">
        <v>4073</v>
      </c>
      <c r="G1329" t="s">
        <v>15</v>
      </c>
      <c r="H1329" t="s">
        <v>4074</v>
      </c>
      <c r="I1329" t="s">
        <v>4075</v>
      </c>
    </row>
    <row r="1330" spans="1:9" x14ac:dyDescent="0.3">
      <c r="A1330" t="s">
        <v>4076</v>
      </c>
      <c r="B1330" t="s">
        <v>12</v>
      </c>
      <c r="C1330">
        <v>377</v>
      </c>
      <c r="D1330">
        <v>257055416</v>
      </c>
      <c r="E1330" t="s">
        <v>4077</v>
      </c>
      <c r="F1330" t="s">
        <v>4078</v>
      </c>
      <c r="G1330" t="s">
        <v>15</v>
      </c>
      <c r="H1330" t="s">
        <v>4079</v>
      </c>
      <c r="I1330" t="s">
        <v>4080</v>
      </c>
    </row>
    <row r="1331" spans="1:9" x14ac:dyDescent="0.3">
      <c r="A1331" t="s">
        <v>4081</v>
      </c>
      <c r="B1331" t="s">
        <v>15</v>
      </c>
      <c r="C1331">
        <v>408</v>
      </c>
      <c r="D1331">
        <v>257055417</v>
      </c>
      <c r="E1331" t="s">
        <v>15</v>
      </c>
      <c r="F1331" t="s">
        <v>4082</v>
      </c>
      <c r="G1331" t="s">
        <v>15</v>
      </c>
      <c r="H1331" t="s">
        <v>4083</v>
      </c>
      <c r="I1331" t="s">
        <v>4084</v>
      </c>
    </row>
    <row r="1332" spans="1:9" x14ac:dyDescent="0.3">
      <c r="A1332" t="s">
        <v>4085</v>
      </c>
      <c r="B1332" t="s">
        <v>12</v>
      </c>
      <c r="C1332">
        <v>192</v>
      </c>
      <c r="D1332">
        <v>257055418</v>
      </c>
      <c r="E1332" t="s">
        <v>15</v>
      </c>
      <c r="F1332" t="s">
        <v>4086</v>
      </c>
      <c r="G1332" t="s">
        <v>15</v>
      </c>
      <c r="H1332" t="s">
        <v>15</v>
      </c>
      <c r="I1332" t="s">
        <v>101</v>
      </c>
    </row>
    <row r="1333" spans="1:9" x14ac:dyDescent="0.3">
      <c r="A1333" t="s">
        <v>4087</v>
      </c>
      <c r="B1333" t="s">
        <v>12</v>
      </c>
      <c r="C1333">
        <v>423</v>
      </c>
      <c r="D1333">
        <v>257055419</v>
      </c>
      <c r="E1333" t="s">
        <v>15</v>
      </c>
      <c r="F1333" t="s">
        <v>4088</v>
      </c>
      <c r="G1333" t="s">
        <v>15</v>
      </c>
      <c r="H1333" t="s">
        <v>4089</v>
      </c>
      <c r="I1333" t="s">
        <v>4090</v>
      </c>
    </row>
    <row r="1334" spans="1:9" x14ac:dyDescent="0.3">
      <c r="A1334" t="s">
        <v>4091</v>
      </c>
      <c r="B1334" t="s">
        <v>12</v>
      </c>
      <c r="C1334">
        <v>375</v>
      </c>
      <c r="D1334">
        <v>257055420</v>
      </c>
      <c r="E1334" t="s">
        <v>15</v>
      </c>
      <c r="F1334" t="s">
        <v>4092</v>
      </c>
      <c r="G1334" t="s">
        <v>15</v>
      </c>
      <c r="H1334" t="s">
        <v>4093</v>
      </c>
      <c r="I1334" t="s">
        <v>4094</v>
      </c>
    </row>
    <row r="1335" spans="1:9" x14ac:dyDescent="0.3">
      <c r="A1335" t="s">
        <v>4095</v>
      </c>
      <c r="B1335" t="s">
        <v>12</v>
      </c>
      <c r="C1335">
        <v>599</v>
      </c>
      <c r="D1335">
        <v>257055421</v>
      </c>
      <c r="E1335" t="s">
        <v>15</v>
      </c>
      <c r="F1335" t="s">
        <v>4096</v>
      </c>
      <c r="G1335" t="s">
        <v>15</v>
      </c>
      <c r="H1335" t="s">
        <v>15</v>
      </c>
      <c r="I1335" t="s">
        <v>45</v>
      </c>
    </row>
    <row r="1336" spans="1:9" x14ac:dyDescent="0.3">
      <c r="A1336" t="s">
        <v>4097</v>
      </c>
      <c r="B1336" t="s">
        <v>12</v>
      </c>
      <c r="C1336">
        <v>657</v>
      </c>
      <c r="D1336">
        <v>257055422</v>
      </c>
      <c r="E1336" t="s">
        <v>15</v>
      </c>
      <c r="F1336" t="s">
        <v>4098</v>
      </c>
      <c r="G1336" t="s">
        <v>15</v>
      </c>
      <c r="H1336" t="s">
        <v>4099</v>
      </c>
      <c r="I1336" t="s">
        <v>4100</v>
      </c>
    </row>
    <row r="1337" spans="1:9" x14ac:dyDescent="0.3">
      <c r="A1337" t="s">
        <v>4101</v>
      </c>
      <c r="B1337" t="s">
        <v>12</v>
      </c>
      <c r="C1337">
        <v>175</v>
      </c>
      <c r="D1337">
        <v>257055423</v>
      </c>
      <c r="E1337" t="s">
        <v>15</v>
      </c>
      <c r="F1337" t="s">
        <v>4102</v>
      </c>
      <c r="G1337" t="s">
        <v>15</v>
      </c>
      <c r="H1337" t="s">
        <v>15</v>
      </c>
      <c r="I1337" t="s">
        <v>45</v>
      </c>
    </row>
    <row r="1338" spans="1:9" x14ac:dyDescent="0.3">
      <c r="A1338" t="s">
        <v>4103</v>
      </c>
      <c r="B1338" t="s">
        <v>12</v>
      </c>
      <c r="C1338">
        <v>255</v>
      </c>
      <c r="D1338">
        <v>257055424</v>
      </c>
      <c r="E1338" t="s">
        <v>15</v>
      </c>
      <c r="F1338" t="s">
        <v>4104</v>
      </c>
      <c r="G1338" t="s">
        <v>15</v>
      </c>
      <c r="H1338" t="s">
        <v>4105</v>
      </c>
      <c r="I1338" t="s">
        <v>4106</v>
      </c>
    </row>
    <row r="1339" spans="1:9" x14ac:dyDescent="0.3">
      <c r="A1339" t="s">
        <v>4107</v>
      </c>
      <c r="B1339" t="s">
        <v>15</v>
      </c>
      <c r="C1339">
        <v>85</v>
      </c>
      <c r="D1339">
        <v>257055425</v>
      </c>
      <c r="E1339" t="s">
        <v>15</v>
      </c>
      <c r="F1339" t="s">
        <v>4108</v>
      </c>
      <c r="G1339" t="s">
        <v>15</v>
      </c>
      <c r="H1339" t="s">
        <v>15</v>
      </c>
      <c r="I1339" t="s">
        <v>45</v>
      </c>
    </row>
    <row r="1340" spans="1:9" x14ac:dyDescent="0.3">
      <c r="A1340" t="s">
        <v>4109</v>
      </c>
      <c r="B1340" t="s">
        <v>12</v>
      </c>
      <c r="C1340">
        <v>832</v>
      </c>
      <c r="D1340">
        <v>257055426</v>
      </c>
      <c r="E1340" t="s">
        <v>15</v>
      </c>
      <c r="F1340" t="s">
        <v>4110</v>
      </c>
      <c r="G1340" t="s">
        <v>15</v>
      </c>
      <c r="H1340" t="s">
        <v>4111</v>
      </c>
      <c r="I1340" t="s">
        <v>4112</v>
      </c>
    </row>
    <row r="1341" spans="1:9" x14ac:dyDescent="0.3">
      <c r="A1341" t="s">
        <v>4113</v>
      </c>
      <c r="B1341" t="s">
        <v>12</v>
      </c>
      <c r="C1341">
        <v>484</v>
      </c>
      <c r="D1341">
        <v>257055427</v>
      </c>
      <c r="E1341" t="s">
        <v>15</v>
      </c>
      <c r="F1341" t="s">
        <v>4114</v>
      </c>
      <c r="G1341" t="s">
        <v>15</v>
      </c>
      <c r="H1341" t="s">
        <v>15</v>
      </c>
      <c r="I1341" t="s">
        <v>4115</v>
      </c>
    </row>
    <row r="1342" spans="1:9" x14ac:dyDescent="0.3">
      <c r="A1342" t="s">
        <v>4116</v>
      </c>
      <c r="B1342" t="s">
        <v>12</v>
      </c>
      <c r="C1342">
        <v>168</v>
      </c>
      <c r="D1342">
        <v>257055428</v>
      </c>
      <c r="E1342" t="s">
        <v>15</v>
      </c>
      <c r="F1342" t="s">
        <v>4117</v>
      </c>
      <c r="G1342" t="s">
        <v>15</v>
      </c>
      <c r="H1342" t="s">
        <v>15</v>
      </c>
      <c r="I1342" t="s">
        <v>4118</v>
      </c>
    </row>
    <row r="1343" spans="1:9" x14ac:dyDescent="0.3">
      <c r="A1343" t="s">
        <v>4119</v>
      </c>
      <c r="B1343" t="s">
        <v>12</v>
      </c>
      <c r="C1343">
        <v>368</v>
      </c>
      <c r="D1343">
        <v>257055429</v>
      </c>
      <c r="E1343" t="s">
        <v>15</v>
      </c>
      <c r="F1343" t="s">
        <v>4120</v>
      </c>
      <c r="G1343" t="s">
        <v>15</v>
      </c>
      <c r="H1343" t="s">
        <v>15</v>
      </c>
      <c r="I1343" t="s">
        <v>4121</v>
      </c>
    </row>
    <row r="1344" spans="1:9" x14ac:dyDescent="0.3">
      <c r="A1344" t="s">
        <v>4122</v>
      </c>
      <c r="B1344" t="s">
        <v>12</v>
      </c>
      <c r="C1344">
        <v>236</v>
      </c>
      <c r="D1344">
        <v>257055430</v>
      </c>
      <c r="E1344" t="s">
        <v>15</v>
      </c>
      <c r="F1344" t="s">
        <v>4123</v>
      </c>
      <c r="G1344" t="s">
        <v>15</v>
      </c>
      <c r="H1344" t="s">
        <v>4124</v>
      </c>
      <c r="I1344" t="s">
        <v>4125</v>
      </c>
    </row>
    <row r="1345" spans="1:9" x14ac:dyDescent="0.3">
      <c r="A1345" t="s">
        <v>4126</v>
      </c>
      <c r="B1345" t="s">
        <v>12</v>
      </c>
      <c r="C1345">
        <v>197</v>
      </c>
      <c r="D1345">
        <v>257055431</v>
      </c>
      <c r="E1345" t="s">
        <v>15</v>
      </c>
      <c r="F1345" t="s">
        <v>4127</v>
      </c>
      <c r="G1345" t="s">
        <v>15</v>
      </c>
      <c r="H1345" t="s">
        <v>15</v>
      </c>
      <c r="I1345" t="s">
        <v>4128</v>
      </c>
    </row>
    <row r="1346" spans="1:9" x14ac:dyDescent="0.3">
      <c r="A1346" t="s">
        <v>4129</v>
      </c>
      <c r="B1346" t="s">
        <v>15</v>
      </c>
      <c r="C1346">
        <v>39</v>
      </c>
      <c r="D1346">
        <v>257055432</v>
      </c>
      <c r="E1346" t="s">
        <v>15</v>
      </c>
      <c r="F1346" t="s">
        <v>4130</v>
      </c>
      <c r="G1346" t="s">
        <v>15</v>
      </c>
      <c r="H1346" t="s">
        <v>15</v>
      </c>
      <c r="I1346" t="s">
        <v>45</v>
      </c>
    </row>
    <row r="1347" spans="1:9" x14ac:dyDescent="0.3">
      <c r="A1347" t="s">
        <v>4131</v>
      </c>
      <c r="B1347" t="s">
        <v>12</v>
      </c>
      <c r="C1347">
        <v>568</v>
      </c>
      <c r="D1347">
        <v>257055433</v>
      </c>
      <c r="E1347" t="s">
        <v>15</v>
      </c>
      <c r="F1347" t="s">
        <v>4132</v>
      </c>
      <c r="G1347" t="s">
        <v>15</v>
      </c>
      <c r="H1347" t="s">
        <v>189</v>
      </c>
      <c r="I1347" t="s">
        <v>190</v>
      </c>
    </row>
    <row r="1348" spans="1:9" x14ac:dyDescent="0.3">
      <c r="A1348" t="s">
        <v>4133</v>
      </c>
      <c r="B1348" t="s">
        <v>15</v>
      </c>
      <c r="C1348">
        <v>390</v>
      </c>
      <c r="D1348">
        <v>257055434</v>
      </c>
      <c r="E1348" t="s">
        <v>15</v>
      </c>
      <c r="F1348" t="s">
        <v>4134</v>
      </c>
      <c r="G1348" t="s">
        <v>15</v>
      </c>
      <c r="H1348" t="s">
        <v>4135</v>
      </c>
      <c r="I1348" t="s">
        <v>415</v>
      </c>
    </row>
    <row r="1349" spans="1:9" x14ac:dyDescent="0.3">
      <c r="A1349" t="s">
        <v>4136</v>
      </c>
      <c r="B1349" t="s">
        <v>15</v>
      </c>
      <c r="C1349">
        <v>211</v>
      </c>
      <c r="D1349">
        <v>257055435</v>
      </c>
      <c r="E1349" t="s">
        <v>15</v>
      </c>
      <c r="F1349" t="s">
        <v>4137</v>
      </c>
      <c r="G1349" t="s">
        <v>15</v>
      </c>
      <c r="H1349" t="s">
        <v>2337</v>
      </c>
      <c r="I1349" t="s">
        <v>45</v>
      </c>
    </row>
    <row r="1350" spans="1:9" x14ac:dyDescent="0.3">
      <c r="A1350" t="s">
        <v>4138</v>
      </c>
      <c r="B1350" t="s">
        <v>12</v>
      </c>
      <c r="C1350">
        <v>64</v>
      </c>
      <c r="D1350">
        <v>257055436</v>
      </c>
      <c r="E1350" t="s">
        <v>15</v>
      </c>
      <c r="F1350" t="s">
        <v>4139</v>
      </c>
      <c r="G1350" t="s">
        <v>15</v>
      </c>
      <c r="H1350" t="s">
        <v>15</v>
      </c>
      <c r="I1350" t="s">
        <v>45</v>
      </c>
    </row>
    <row r="1351" spans="1:9" x14ac:dyDescent="0.3">
      <c r="A1351" t="s">
        <v>4140</v>
      </c>
      <c r="B1351" t="s">
        <v>15</v>
      </c>
      <c r="C1351">
        <v>82</v>
      </c>
      <c r="D1351">
        <v>257055437</v>
      </c>
      <c r="E1351" t="s">
        <v>15</v>
      </c>
      <c r="F1351" t="s">
        <v>4141</v>
      </c>
      <c r="G1351" t="s">
        <v>15</v>
      </c>
      <c r="H1351" t="s">
        <v>15</v>
      </c>
      <c r="I1351" t="s">
        <v>45</v>
      </c>
    </row>
    <row r="1352" spans="1:9" x14ac:dyDescent="0.3">
      <c r="A1352" t="s">
        <v>4142</v>
      </c>
      <c r="B1352" t="s">
        <v>12</v>
      </c>
      <c r="C1352">
        <v>253</v>
      </c>
      <c r="D1352">
        <v>257055438</v>
      </c>
      <c r="E1352" t="s">
        <v>15</v>
      </c>
      <c r="F1352" t="s">
        <v>4143</v>
      </c>
      <c r="G1352" t="s">
        <v>15</v>
      </c>
      <c r="H1352" t="s">
        <v>4144</v>
      </c>
      <c r="I1352" t="s">
        <v>172</v>
      </c>
    </row>
    <row r="1353" spans="1:9" x14ac:dyDescent="0.3">
      <c r="A1353" t="s">
        <v>4145</v>
      </c>
      <c r="B1353" t="s">
        <v>15</v>
      </c>
      <c r="C1353">
        <v>284</v>
      </c>
      <c r="D1353">
        <v>257055439</v>
      </c>
      <c r="E1353" t="s">
        <v>15</v>
      </c>
      <c r="F1353" t="s">
        <v>4146</v>
      </c>
      <c r="G1353" t="s">
        <v>15</v>
      </c>
      <c r="H1353" t="s">
        <v>15</v>
      </c>
      <c r="I1353" t="s">
        <v>45</v>
      </c>
    </row>
    <row r="1354" spans="1:9" x14ac:dyDescent="0.3">
      <c r="A1354" t="s">
        <v>4147</v>
      </c>
      <c r="B1354" t="s">
        <v>15</v>
      </c>
      <c r="C1354">
        <v>116</v>
      </c>
      <c r="D1354">
        <v>257055440</v>
      </c>
      <c r="E1354" t="s">
        <v>15</v>
      </c>
      <c r="F1354" t="s">
        <v>4148</v>
      </c>
      <c r="G1354" t="s">
        <v>15</v>
      </c>
      <c r="H1354" t="s">
        <v>15</v>
      </c>
      <c r="I1354" t="s">
        <v>45</v>
      </c>
    </row>
    <row r="1355" spans="1:9" x14ac:dyDescent="0.3">
      <c r="A1355" t="s">
        <v>4149</v>
      </c>
      <c r="B1355" t="s">
        <v>15</v>
      </c>
      <c r="C1355">
        <v>174</v>
      </c>
      <c r="D1355">
        <v>257055441</v>
      </c>
      <c r="E1355" t="s">
        <v>15</v>
      </c>
      <c r="F1355" t="s">
        <v>4150</v>
      </c>
      <c r="G1355" t="s">
        <v>15</v>
      </c>
      <c r="H1355" t="s">
        <v>15</v>
      </c>
      <c r="I1355" t="s">
        <v>45</v>
      </c>
    </row>
    <row r="1356" spans="1:9" x14ac:dyDescent="0.3">
      <c r="A1356" t="s">
        <v>4151</v>
      </c>
      <c r="B1356" t="s">
        <v>15</v>
      </c>
      <c r="C1356">
        <v>277</v>
      </c>
      <c r="D1356">
        <v>257055442</v>
      </c>
      <c r="E1356" t="s">
        <v>15</v>
      </c>
      <c r="F1356" t="s">
        <v>4152</v>
      </c>
      <c r="G1356" t="s">
        <v>15</v>
      </c>
      <c r="H1356" t="s">
        <v>15</v>
      </c>
      <c r="I1356" t="s">
        <v>45</v>
      </c>
    </row>
    <row r="1357" spans="1:9" x14ac:dyDescent="0.3">
      <c r="A1357" t="s">
        <v>4153</v>
      </c>
      <c r="B1357" t="s">
        <v>12</v>
      </c>
      <c r="C1357">
        <v>72</v>
      </c>
      <c r="D1357">
        <v>257055443</v>
      </c>
      <c r="E1357" t="s">
        <v>15</v>
      </c>
      <c r="F1357" t="s">
        <v>4154</v>
      </c>
      <c r="G1357" t="s">
        <v>15</v>
      </c>
      <c r="H1357" t="s">
        <v>15</v>
      </c>
      <c r="I1357" t="s">
        <v>45</v>
      </c>
    </row>
    <row r="1358" spans="1:9" x14ac:dyDescent="0.3">
      <c r="A1358" t="s">
        <v>4155</v>
      </c>
      <c r="B1358" t="s">
        <v>15</v>
      </c>
      <c r="C1358">
        <v>149</v>
      </c>
      <c r="D1358">
        <v>257055444</v>
      </c>
      <c r="E1358" t="s">
        <v>15</v>
      </c>
      <c r="F1358" t="s">
        <v>4156</v>
      </c>
      <c r="G1358" t="s">
        <v>15</v>
      </c>
      <c r="H1358" t="s">
        <v>4157</v>
      </c>
      <c r="I1358" t="s">
        <v>4158</v>
      </c>
    </row>
    <row r="1359" spans="1:9" x14ac:dyDescent="0.3">
      <c r="A1359" t="s">
        <v>4159</v>
      </c>
      <c r="B1359" t="s">
        <v>12</v>
      </c>
      <c r="C1359">
        <v>762</v>
      </c>
      <c r="D1359">
        <v>257055445</v>
      </c>
      <c r="E1359" t="s">
        <v>15</v>
      </c>
      <c r="F1359" t="s">
        <v>4160</v>
      </c>
      <c r="G1359" t="s">
        <v>15</v>
      </c>
      <c r="H1359" t="s">
        <v>4161</v>
      </c>
      <c r="I1359" t="s">
        <v>4162</v>
      </c>
    </row>
    <row r="1360" spans="1:9" x14ac:dyDescent="0.3">
      <c r="A1360" t="s">
        <v>4163</v>
      </c>
      <c r="B1360" t="s">
        <v>12</v>
      </c>
      <c r="C1360">
        <v>951</v>
      </c>
      <c r="D1360">
        <v>257055446</v>
      </c>
      <c r="E1360" t="s">
        <v>15</v>
      </c>
      <c r="F1360" t="s">
        <v>4164</v>
      </c>
      <c r="G1360" t="s">
        <v>15</v>
      </c>
      <c r="H1360" t="s">
        <v>4165</v>
      </c>
      <c r="I1360" t="s">
        <v>4166</v>
      </c>
    </row>
    <row r="1361" spans="1:9" x14ac:dyDescent="0.3">
      <c r="A1361" t="s">
        <v>4167</v>
      </c>
      <c r="B1361" t="s">
        <v>15</v>
      </c>
      <c r="C1361">
        <v>57</v>
      </c>
      <c r="D1361">
        <v>257055447</v>
      </c>
      <c r="E1361" t="s">
        <v>15</v>
      </c>
      <c r="F1361" t="s">
        <v>4168</v>
      </c>
      <c r="G1361" t="s">
        <v>15</v>
      </c>
      <c r="H1361" t="s">
        <v>15</v>
      </c>
      <c r="I1361" t="s">
        <v>45</v>
      </c>
    </row>
    <row r="1362" spans="1:9" x14ac:dyDescent="0.3">
      <c r="A1362" t="s">
        <v>4169</v>
      </c>
      <c r="B1362" t="s">
        <v>12</v>
      </c>
      <c r="C1362">
        <v>141</v>
      </c>
      <c r="D1362">
        <v>257055448</v>
      </c>
      <c r="E1362" t="s">
        <v>15</v>
      </c>
      <c r="F1362" t="s">
        <v>4170</v>
      </c>
      <c r="G1362" t="s">
        <v>15</v>
      </c>
      <c r="H1362" t="s">
        <v>15</v>
      </c>
      <c r="I1362" t="s">
        <v>45</v>
      </c>
    </row>
    <row r="1363" spans="1:9" x14ac:dyDescent="0.3">
      <c r="A1363" t="s">
        <v>4171</v>
      </c>
      <c r="B1363" t="s">
        <v>15</v>
      </c>
      <c r="C1363">
        <v>219</v>
      </c>
      <c r="D1363">
        <v>257055449</v>
      </c>
      <c r="E1363" t="s">
        <v>15</v>
      </c>
      <c r="F1363" t="s">
        <v>4172</v>
      </c>
      <c r="G1363" t="s">
        <v>15</v>
      </c>
      <c r="H1363" t="s">
        <v>15</v>
      </c>
      <c r="I1363" t="s">
        <v>45</v>
      </c>
    </row>
    <row r="1364" spans="1:9" x14ac:dyDescent="0.3">
      <c r="A1364" t="s">
        <v>4173</v>
      </c>
      <c r="B1364" t="s">
        <v>15</v>
      </c>
      <c r="C1364">
        <v>164</v>
      </c>
      <c r="D1364">
        <v>257055450</v>
      </c>
      <c r="E1364" t="s">
        <v>15</v>
      </c>
      <c r="F1364" t="s">
        <v>4174</v>
      </c>
      <c r="G1364" t="s">
        <v>15</v>
      </c>
      <c r="H1364" t="s">
        <v>4175</v>
      </c>
      <c r="I1364" t="s">
        <v>4176</v>
      </c>
    </row>
    <row r="1365" spans="1:9" x14ac:dyDescent="0.3">
      <c r="A1365" t="s">
        <v>4177</v>
      </c>
      <c r="B1365" t="s">
        <v>12</v>
      </c>
      <c r="C1365">
        <v>309</v>
      </c>
      <c r="D1365">
        <v>257055451</v>
      </c>
      <c r="E1365" t="s">
        <v>15</v>
      </c>
      <c r="F1365" t="s">
        <v>4178</v>
      </c>
      <c r="G1365" t="s">
        <v>15</v>
      </c>
      <c r="H1365" t="s">
        <v>4179</v>
      </c>
      <c r="I1365" t="s">
        <v>4180</v>
      </c>
    </row>
    <row r="1366" spans="1:9" x14ac:dyDescent="0.3">
      <c r="A1366" t="s">
        <v>4181</v>
      </c>
      <c r="B1366" t="s">
        <v>15</v>
      </c>
      <c r="C1366">
        <v>157</v>
      </c>
      <c r="D1366">
        <v>257055452</v>
      </c>
      <c r="E1366" t="s">
        <v>15</v>
      </c>
      <c r="F1366" t="s">
        <v>4182</v>
      </c>
      <c r="G1366" t="s">
        <v>15</v>
      </c>
      <c r="H1366" t="s">
        <v>1034</v>
      </c>
      <c r="I1366" t="s">
        <v>1035</v>
      </c>
    </row>
    <row r="1367" spans="1:9" x14ac:dyDescent="0.3">
      <c r="A1367" t="s">
        <v>4183</v>
      </c>
      <c r="B1367" t="s">
        <v>12</v>
      </c>
      <c r="C1367">
        <v>770</v>
      </c>
      <c r="D1367">
        <v>257055453</v>
      </c>
      <c r="E1367" t="s">
        <v>15</v>
      </c>
      <c r="F1367" t="s">
        <v>4184</v>
      </c>
      <c r="G1367" t="s">
        <v>15</v>
      </c>
      <c r="H1367" t="s">
        <v>3108</v>
      </c>
      <c r="I1367" t="s">
        <v>4185</v>
      </c>
    </row>
    <row r="1368" spans="1:9" x14ac:dyDescent="0.3">
      <c r="A1368" t="s">
        <v>4186</v>
      </c>
      <c r="B1368" t="s">
        <v>12</v>
      </c>
      <c r="C1368">
        <v>264</v>
      </c>
      <c r="D1368">
        <v>257055454</v>
      </c>
      <c r="E1368" t="s">
        <v>15</v>
      </c>
      <c r="F1368" t="s">
        <v>4187</v>
      </c>
      <c r="G1368" t="s">
        <v>15</v>
      </c>
      <c r="H1368" t="s">
        <v>15</v>
      </c>
      <c r="I1368" t="s">
        <v>45</v>
      </c>
    </row>
    <row r="1369" spans="1:9" x14ac:dyDescent="0.3">
      <c r="A1369" t="s">
        <v>4188</v>
      </c>
      <c r="B1369" t="s">
        <v>12</v>
      </c>
      <c r="C1369">
        <v>190</v>
      </c>
      <c r="D1369">
        <v>257055455</v>
      </c>
      <c r="E1369" t="s">
        <v>15</v>
      </c>
      <c r="F1369" t="s">
        <v>4189</v>
      </c>
      <c r="G1369" t="s">
        <v>15</v>
      </c>
      <c r="H1369" t="s">
        <v>15</v>
      </c>
      <c r="I1369" t="s">
        <v>45</v>
      </c>
    </row>
    <row r="1370" spans="1:9" x14ac:dyDescent="0.3">
      <c r="A1370" t="s">
        <v>4190</v>
      </c>
      <c r="B1370" t="s">
        <v>15</v>
      </c>
      <c r="C1370">
        <v>91</v>
      </c>
      <c r="D1370">
        <v>257055456</v>
      </c>
      <c r="E1370" t="s">
        <v>15</v>
      </c>
      <c r="F1370" t="s">
        <v>4191</v>
      </c>
      <c r="G1370" t="s">
        <v>15</v>
      </c>
      <c r="H1370" t="s">
        <v>15</v>
      </c>
      <c r="I1370" t="s">
        <v>45</v>
      </c>
    </row>
    <row r="1371" spans="1:9" x14ac:dyDescent="0.3">
      <c r="A1371" t="s">
        <v>4192</v>
      </c>
      <c r="B1371" t="s">
        <v>15</v>
      </c>
      <c r="C1371">
        <v>398</v>
      </c>
      <c r="D1371">
        <v>257055457</v>
      </c>
      <c r="E1371" t="s">
        <v>15</v>
      </c>
      <c r="F1371" t="s">
        <v>4193</v>
      </c>
      <c r="G1371" t="s">
        <v>15</v>
      </c>
      <c r="H1371" t="s">
        <v>3483</v>
      </c>
      <c r="I1371" t="s">
        <v>3484</v>
      </c>
    </row>
    <row r="1372" spans="1:9" x14ac:dyDescent="0.3">
      <c r="A1372" t="s">
        <v>4194</v>
      </c>
      <c r="B1372" t="s">
        <v>12</v>
      </c>
      <c r="C1372">
        <v>433</v>
      </c>
      <c r="D1372">
        <v>257055458</v>
      </c>
      <c r="E1372" t="s">
        <v>15</v>
      </c>
      <c r="F1372" t="s">
        <v>4195</v>
      </c>
      <c r="G1372" t="s">
        <v>15</v>
      </c>
      <c r="H1372" t="s">
        <v>15</v>
      </c>
      <c r="I1372" t="s">
        <v>45</v>
      </c>
    </row>
    <row r="1373" spans="1:9" x14ac:dyDescent="0.3">
      <c r="A1373" t="s">
        <v>4196</v>
      </c>
      <c r="B1373" t="s">
        <v>15</v>
      </c>
      <c r="C1373">
        <v>182</v>
      </c>
      <c r="D1373">
        <v>257055459</v>
      </c>
      <c r="E1373" t="s">
        <v>15</v>
      </c>
      <c r="F1373" t="s">
        <v>4197</v>
      </c>
      <c r="G1373" t="s">
        <v>15</v>
      </c>
      <c r="H1373" t="s">
        <v>57</v>
      </c>
      <c r="I1373" t="s">
        <v>58</v>
      </c>
    </row>
    <row r="1374" spans="1:9" x14ac:dyDescent="0.3">
      <c r="A1374" t="s">
        <v>4198</v>
      </c>
      <c r="B1374" t="s">
        <v>15</v>
      </c>
      <c r="C1374">
        <v>82</v>
      </c>
      <c r="D1374">
        <v>257055460</v>
      </c>
      <c r="E1374" t="s">
        <v>15</v>
      </c>
      <c r="F1374" t="s">
        <v>4199</v>
      </c>
      <c r="G1374" t="s">
        <v>15</v>
      </c>
      <c r="H1374" t="s">
        <v>15</v>
      </c>
      <c r="I1374" t="s">
        <v>45</v>
      </c>
    </row>
    <row r="1375" spans="1:9" x14ac:dyDescent="0.3">
      <c r="A1375" t="s">
        <v>4200</v>
      </c>
      <c r="B1375" t="s">
        <v>12</v>
      </c>
      <c r="C1375">
        <v>291</v>
      </c>
      <c r="D1375">
        <v>257055461</v>
      </c>
      <c r="E1375" t="s">
        <v>15</v>
      </c>
      <c r="F1375" t="s">
        <v>4201</v>
      </c>
      <c r="G1375" t="s">
        <v>15</v>
      </c>
      <c r="H1375" t="s">
        <v>15</v>
      </c>
      <c r="I1375" t="s">
        <v>179</v>
      </c>
    </row>
    <row r="1376" spans="1:9" x14ac:dyDescent="0.3">
      <c r="A1376" t="s">
        <v>4202</v>
      </c>
      <c r="B1376" t="s">
        <v>12</v>
      </c>
      <c r="C1376">
        <v>66</v>
      </c>
      <c r="D1376">
        <v>257055462</v>
      </c>
      <c r="E1376" t="s">
        <v>15</v>
      </c>
      <c r="F1376" t="s">
        <v>4203</v>
      </c>
      <c r="G1376" t="s">
        <v>15</v>
      </c>
      <c r="H1376" t="s">
        <v>15</v>
      </c>
      <c r="I1376" t="s">
        <v>45</v>
      </c>
    </row>
    <row r="1377" spans="1:9" x14ac:dyDescent="0.3">
      <c r="A1377" t="s">
        <v>4204</v>
      </c>
      <c r="B1377" t="s">
        <v>15</v>
      </c>
      <c r="C1377">
        <v>91</v>
      </c>
      <c r="D1377">
        <v>257055463</v>
      </c>
      <c r="E1377" t="s">
        <v>15</v>
      </c>
      <c r="F1377" t="s">
        <v>4205</v>
      </c>
      <c r="G1377" t="s">
        <v>15</v>
      </c>
      <c r="H1377" t="s">
        <v>15</v>
      </c>
      <c r="I1377" t="s">
        <v>45</v>
      </c>
    </row>
    <row r="1378" spans="1:9" x14ac:dyDescent="0.3">
      <c r="A1378" t="s">
        <v>4206</v>
      </c>
      <c r="B1378" t="s">
        <v>15</v>
      </c>
      <c r="C1378">
        <v>566</v>
      </c>
      <c r="D1378">
        <v>257055464</v>
      </c>
      <c r="E1378" t="s">
        <v>15</v>
      </c>
      <c r="F1378" t="s">
        <v>4207</v>
      </c>
      <c r="G1378" t="s">
        <v>15</v>
      </c>
      <c r="H1378" t="s">
        <v>2869</v>
      </c>
      <c r="I1378" t="s">
        <v>3590</v>
      </c>
    </row>
    <row r="1379" spans="1:9" x14ac:dyDescent="0.3">
      <c r="A1379" t="s">
        <v>4208</v>
      </c>
      <c r="B1379" t="s">
        <v>15</v>
      </c>
      <c r="C1379">
        <v>374</v>
      </c>
      <c r="D1379">
        <v>257055465</v>
      </c>
      <c r="E1379" t="s">
        <v>15</v>
      </c>
      <c r="F1379" t="s">
        <v>4209</v>
      </c>
      <c r="G1379" t="s">
        <v>15</v>
      </c>
      <c r="H1379" t="s">
        <v>4210</v>
      </c>
      <c r="I1379" t="s">
        <v>4211</v>
      </c>
    </row>
    <row r="1380" spans="1:9" x14ac:dyDescent="0.3">
      <c r="A1380" t="s">
        <v>4212</v>
      </c>
      <c r="B1380" t="s">
        <v>12</v>
      </c>
      <c r="C1380">
        <v>864</v>
      </c>
      <c r="D1380">
        <v>257055466</v>
      </c>
      <c r="E1380" t="s">
        <v>15</v>
      </c>
      <c r="F1380" t="s">
        <v>4213</v>
      </c>
      <c r="G1380" t="s">
        <v>15</v>
      </c>
      <c r="H1380" t="s">
        <v>4214</v>
      </c>
      <c r="I1380" t="s">
        <v>4215</v>
      </c>
    </row>
    <row r="1381" spans="1:9" x14ac:dyDescent="0.3">
      <c r="A1381" t="s">
        <v>4216</v>
      </c>
      <c r="B1381" t="s">
        <v>15</v>
      </c>
      <c r="C1381">
        <v>389</v>
      </c>
      <c r="D1381">
        <v>257055467</v>
      </c>
      <c r="E1381" t="s">
        <v>15</v>
      </c>
      <c r="F1381" t="s">
        <v>4217</v>
      </c>
      <c r="G1381" t="s">
        <v>15</v>
      </c>
      <c r="H1381" t="s">
        <v>4218</v>
      </c>
      <c r="I1381" t="s">
        <v>4219</v>
      </c>
    </row>
    <row r="1382" spans="1:9" x14ac:dyDescent="0.3">
      <c r="A1382" t="s">
        <v>4220</v>
      </c>
      <c r="B1382" t="s">
        <v>15</v>
      </c>
      <c r="C1382">
        <v>282</v>
      </c>
      <c r="D1382">
        <v>257055468</v>
      </c>
      <c r="E1382" t="s">
        <v>15</v>
      </c>
      <c r="F1382" t="s">
        <v>4221</v>
      </c>
      <c r="G1382" t="s">
        <v>15</v>
      </c>
      <c r="H1382" t="s">
        <v>3946</v>
      </c>
      <c r="I1382" t="s">
        <v>4222</v>
      </c>
    </row>
    <row r="1383" spans="1:9" x14ac:dyDescent="0.3">
      <c r="A1383" t="s">
        <v>4223</v>
      </c>
      <c r="B1383" t="s">
        <v>12</v>
      </c>
      <c r="C1383">
        <v>166</v>
      </c>
      <c r="D1383">
        <v>257055469</v>
      </c>
      <c r="E1383" t="s">
        <v>15</v>
      </c>
      <c r="F1383" t="s">
        <v>4224</v>
      </c>
      <c r="G1383" t="s">
        <v>15</v>
      </c>
      <c r="H1383" t="s">
        <v>4225</v>
      </c>
      <c r="I1383" t="s">
        <v>4226</v>
      </c>
    </row>
    <row r="1384" spans="1:9" x14ac:dyDescent="0.3">
      <c r="A1384" t="s">
        <v>4227</v>
      </c>
      <c r="B1384" t="s">
        <v>15</v>
      </c>
      <c r="C1384">
        <v>407</v>
      </c>
      <c r="D1384">
        <v>257055470</v>
      </c>
      <c r="E1384" t="s">
        <v>15</v>
      </c>
      <c r="F1384" t="s">
        <v>4228</v>
      </c>
      <c r="G1384" t="s">
        <v>15</v>
      </c>
      <c r="H1384" t="s">
        <v>2092</v>
      </c>
      <c r="I1384" t="s">
        <v>2093</v>
      </c>
    </row>
    <row r="1385" spans="1:9" x14ac:dyDescent="0.3">
      <c r="A1385" t="s">
        <v>4229</v>
      </c>
      <c r="B1385" t="s">
        <v>12</v>
      </c>
      <c r="C1385">
        <v>153</v>
      </c>
      <c r="D1385">
        <v>257055471</v>
      </c>
      <c r="E1385" t="s">
        <v>15</v>
      </c>
      <c r="F1385" t="s">
        <v>4230</v>
      </c>
      <c r="G1385" t="s">
        <v>15</v>
      </c>
      <c r="H1385" t="s">
        <v>15</v>
      </c>
      <c r="I1385" t="s">
        <v>45</v>
      </c>
    </row>
    <row r="1386" spans="1:9" x14ac:dyDescent="0.3">
      <c r="A1386" t="s">
        <v>4231</v>
      </c>
      <c r="B1386" t="s">
        <v>15</v>
      </c>
      <c r="C1386">
        <v>38</v>
      </c>
      <c r="D1386">
        <v>257055472</v>
      </c>
      <c r="E1386" t="s">
        <v>15</v>
      </c>
      <c r="F1386" t="s">
        <v>4232</v>
      </c>
      <c r="G1386" t="s">
        <v>15</v>
      </c>
      <c r="H1386" t="s">
        <v>15</v>
      </c>
      <c r="I1386" t="s">
        <v>45</v>
      </c>
    </row>
    <row r="1387" spans="1:9" x14ac:dyDescent="0.3">
      <c r="A1387" t="s">
        <v>4233</v>
      </c>
      <c r="B1387" t="s">
        <v>15</v>
      </c>
      <c r="C1387">
        <v>505</v>
      </c>
      <c r="D1387">
        <v>257055473</v>
      </c>
      <c r="E1387" t="s">
        <v>15</v>
      </c>
      <c r="F1387" t="s">
        <v>4234</v>
      </c>
      <c r="G1387" t="s">
        <v>15</v>
      </c>
      <c r="H1387" t="s">
        <v>4235</v>
      </c>
      <c r="I1387" t="s">
        <v>4236</v>
      </c>
    </row>
    <row r="1388" spans="1:9" x14ac:dyDescent="0.3">
      <c r="A1388" t="s">
        <v>4237</v>
      </c>
      <c r="B1388" t="s">
        <v>12</v>
      </c>
      <c r="C1388">
        <v>612</v>
      </c>
      <c r="D1388">
        <v>257055474</v>
      </c>
      <c r="E1388" t="s">
        <v>15</v>
      </c>
      <c r="F1388" t="s">
        <v>4238</v>
      </c>
      <c r="G1388" t="s">
        <v>15</v>
      </c>
      <c r="H1388" t="s">
        <v>226</v>
      </c>
      <c r="I1388" t="s">
        <v>4239</v>
      </c>
    </row>
    <row r="1389" spans="1:9" x14ac:dyDescent="0.3">
      <c r="A1389" t="s">
        <v>4240</v>
      </c>
      <c r="B1389" t="s">
        <v>15</v>
      </c>
      <c r="C1389">
        <v>293</v>
      </c>
      <c r="D1389">
        <v>257055475</v>
      </c>
      <c r="E1389" t="s">
        <v>15</v>
      </c>
      <c r="F1389" t="s">
        <v>4241</v>
      </c>
      <c r="G1389" t="s">
        <v>15</v>
      </c>
      <c r="H1389" t="s">
        <v>15</v>
      </c>
      <c r="I1389" t="s">
        <v>45</v>
      </c>
    </row>
    <row r="1390" spans="1:9" x14ac:dyDescent="0.3">
      <c r="A1390" t="s">
        <v>4242</v>
      </c>
      <c r="B1390" t="s">
        <v>15</v>
      </c>
      <c r="C1390">
        <v>253</v>
      </c>
      <c r="D1390">
        <v>257055476</v>
      </c>
      <c r="E1390" t="s">
        <v>15</v>
      </c>
      <c r="F1390" t="s">
        <v>4243</v>
      </c>
      <c r="G1390" t="s">
        <v>15</v>
      </c>
      <c r="H1390" t="s">
        <v>4244</v>
      </c>
      <c r="I1390" t="s">
        <v>4245</v>
      </c>
    </row>
    <row r="1391" spans="1:9" x14ac:dyDescent="0.3">
      <c r="A1391" t="s">
        <v>4246</v>
      </c>
      <c r="B1391" t="s">
        <v>15</v>
      </c>
      <c r="C1391">
        <v>356</v>
      </c>
      <c r="D1391">
        <v>257055477</v>
      </c>
      <c r="E1391" t="s">
        <v>15</v>
      </c>
      <c r="F1391" t="s">
        <v>4247</v>
      </c>
      <c r="G1391" t="s">
        <v>15</v>
      </c>
      <c r="H1391" t="s">
        <v>2681</v>
      </c>
      <c r="I1391" t="s">
        <v>4248</v>
      </c>
    </row>
    <row r="1392" spans="1:9" x14ac:dyDescent="0.3">
      <c r="A1392" t="s">
        <v>4249</v>
      </c>
      <c r="B1392" t="s">
        <v>15</v>
      </c>
      <c r="C1392">
        <v>153</v>
      </c>
      <c r="D1392">
        <v>257055478</v>
      </c>
      <c r="E1392" t="s">
        <v>15</v>
      </c>
      <c r="F1392" t="s">
        <v>4250</v>
      </c>
      <c r="G1392" t="s">
        <v>15</v>
      </c>
      <c r="H1392" t="s">
        <v>15</v>
      </c>
      <c r="I1392" t="s">
        <v>45</v>
      </c>
    </row>
    <row r="1393" spans="1:9" x14ac:dyDescent="0.3">
      <c r="A1393" t="s">
        <v>4251</v>
      </c>
      <c r="B1393" t="s">
        <v>15</v>
      </c>
      <c r="C1393">
        <v>347</v>
      </c>
      <c r="D1393">
        <v>257055479</v>
      </c>
      <c r="E1393" t="s">
        <v>15</v>
      </c>
      <c r="F1393" t="s">
        <v>4252</v>
      </c>
      <c r="G1393" t="s">
        <v>15</v>
      </c>
      <c r="H1393" t="s">
        <v>4253</v>
      </c>
      <c r="I1393" t="s">
        <v>4254</v>
      </c>
    </row>
    <row r="1394" spans="1:9" x14ac:dyDescent="0.3">
      <c r="A1394" t="s">
        <v>4255</v>
      </c>
      <c r="B1394" t="s">
        <v>12</v>
      </c>
      <c r="C1394">
        <v>136</v>
      </c>
      <c r="D1394">
        <v>257055480</v>
      </c>
      <c r="E1394" t="s">
        <v>15</v>
      </c>
      <c r="F1394" t="s">
        <v>4256</v>
      </c>
      <c r="G1394" t="s">
        <v>15</v>
      </c>
      <c r="H1394" t="s">
        <v>15</v>
      </c>
      <c r="I1394" t="s">
        <v>45</v>
      </c>
    </row>
    <row r="1395" spans="1:9" x14ac:dyDescent="0.3">
      <c r="A1395" t="s">
        <v>4257</v>
      </c>
      <c r="B1395" t="s">
        <v>15</v>
      </c>
      <c r="C1395">
        <v>315</v>
      </c>
      <c r="D1395">
        <v>257055481</v>
      </c>
      <c r="E1395" t="s">
        <v>15</v>
      </c>
      <c r="F1395" t="s">
        <v>4258</v>
      </c>
      <c r="G1395" t="s">
        <v>15</v>
      </c>
      <c r="H1395" t="s">
        <v>4259</v>
      </c>
      <c r="I1395" t="s">
        <v>262</v>
      </c>
    </row>
    <row r="1396" spans="1:9" x14ac:dyDescent="0.3">
      <c r="A1396" t="s">
        <v>4260</v>
      </c>
      <c r="B1396" t="s">
        <v>12</v>
      </c>
      <c r="C1396">
        <v>365</v>
      </c>
      <c r="D1396">
        <v>257055482</v>
      </c>
      <c r="E1396" t="s">
        <v>15</v>
      </c>
      <c r="F1396" t="s">
        <v>4261</v>
      </c>
      <c r="G1396" t="s">
        <v>15</v>
      </c>
      <c r="H1396" t="s">
        <v>4262</v>
      </c>
      <c r="I1396" t="s">
        <v>4263</v>
      </c>
    </row>
    <row r="1397" spans="1:9" x14ac:dyDescent="0.3">
      <c r="A1397" t="s">
        <v>4264</v>
      </c>
      <c r="B1397" t="s">
        <v>12</v>
      </c>
      <c r="C1397">
        <v>379</v>
      </c>
      <c r="D1397">
        <v>257055483</v>
      </c>
      <c r="E1397" t="s">
        <v>15</v>
      </c>
      <c r="F1397" t="s">
        <v>4265</v>
      </c>
      <c r="G1397" t="s">
        <v>15</v>
      </c>
      <c r="H1397" t="s">
        <v>4266</v>
      </c>
      <c r="I1397" t="s">
        <v>4267</v>
      </c>
    </row>
    <row r="1398" spans="1:9" x14ac:dyDescent="0.3">
      <c r="A1398" t="s">
        <v>4268</v>
      </c>
      <c r="B1398" t="s">
        <v>12</v>
      </c>
      <c r="C1398">
        <v>168</v>
      </c>
      <c r="D1398">
        <v>257055484</v>
      </c>
      <c r="E1398" t="s">
        <v>15</v>
      </c>
      <c r="F1398" t="s">
        <v>4269</v>
      </c>
      <c r="G1398" t="s">
        <v>15</v>
      </c>
      <c r="H1398" t="s">
        <v>4270</v>
      </c>
      <c r="I1398" t="s">
        <v>45</v>
      </c>
    </row>
    <row r="1399" spans="1:9" x14ac:dyDescent="0.3">
      <c r="A1399" t="s">
        <v>4271</v>
      </c>
      <c r="B1399" t="s">
        <v>12</v>
      </c>
      <c r="C1399">
        <v>504</v>
      </c>
      <c r="D1399">
        <v>257055485</v>
      </c>
      <c r="E1399" t="s">
        <v>15</v>
      </c>
      <c r="F1399" t="s">
        <v>4272</v>
      </c>
      <c r="G1399" t="s">
        <v>15</v>
      </c>
      <c r="H1399" t="s">
        <v>1819</v>
      </c>
      <c r="I1399" t="s">
        <v>45</v>
      </c>
    </row>
    <row r="1400" spans="1:9" x14ac:dyDescent="0.3">
      <c r="A1400" t="s">
        <v>4273</v>
      </c>
      <c r="B1400" t="s">
        <v>12</v>
      </c>
      <c r="C1400">
        <v>334</v>
      </c>
      <c r="D1400">
        <v>257055486</v>
      </c>
      <c r="E1400" t="s">
        <v>15</v>
      </c>
      <c r="F1400" t="s">
        <v>4274</v>
      </c>
      <c r="G1400" t="s">
        <v>15</v>
      </c>
      <c r="H1400" t="s">
        <v>498</v>
      </c>
      <c r="I1400" t="s">
        <v>45</v>
      </c>
    </row>
    <row r="1401" spans="1:9" x14ac:dyDescent="0.3">
      <c r="A1401" t="s">
        <v>4275</v>
      </c>
      <c r="B1401" t="s">
        <v>12</v>
      </c>
      <c r="C1401">
        <v>188</v>
      </c>
      <c r="D1401">
        <v>257055487</v>
      </c>
      <c r="E1401" t="s">
        <v>15</v>
      </c>
      <c r="F1401" t="s">
        <v>4276</v>
      </c>
      <c r="G1401" t="s">
        <v>15</v>
      </c>
      <c r="H1401" t="s">
        <v>15</v>
      </c>
      <c r="I1401" t="s">
        <v>45</v>
      </c>
    </row>
    <row r="1402" spans="1:9" x14ac:dyDescent="0.3">
      <c r="A1402" t="s">
        <v>4277</v>
      </c>
      <c r="B1402" t="s">
        <v>15</v>
      </c>
      <c r="C1402">
        <v>323</v>
      </c>
      <c r="D1402">
        <v>257055488</v>
      </c>
      <c r="E1402" t="s">
        <v>15</v>
      </c>
      <c r="F1402" t="s">
        <v>4278</v>
      </c>
      <c r="G1402" t="s">
        <v>15</v>
      </c>
      <c r="H1402" t="s">
        <v>15</v>
      </c>
      <c r="I1402" t="s">
        <v>45</v>
      </c>
    </row>
    <row r="1403" spans="1:9" x14ac:dyDescent="0.3">
      <c r="A1403" t="s">
        <v>4279</v>
      </c>
      <c r="B1403" t="s">
        <v>12</v>
      </c>
      <c r="C1403">
        <v>179</v>
      </c>
      <c r="D1403">
        <v>257055489</v>
      </c>
      <c r="E1403" t="s">
        <v>15</v>
      </c>
      <c r="F1403" t="s">
        <v>4280</v>
      </c>
      <c r="G1403" t="s">
        <v>15</v>
      </c>
      <c r="H1403" t="s">
        <v>4281</v>
      </c>
      <c r="I1403" t="s">
        <v>45</v>
      </c>
    </row>
    <row r="1404" spans="1:9" x14ac:dyDescent="0.3">
      <c r="A1404" t="s">
        <v>4282</v>
      </c>
      <c r="B1404" t="s">
        <v>12</v>
      </c>
      <c r="C1404">
        <v>348</v>
      </c>
      <c r="D1404">
        <v>257055490</v>
      </c>
      <c r="E1404" t="s">
        <v>4283</v>
      </c>
      <c r="F1404" t="s">
        <v>4284</v>
      </c>
      <c r="G1404" t="s">
        <v>15</v>
      </c>
      <c r="H1404" t="s">
        <v>4285</v>
      </c>
      <c r="I1404" t="s">
        <v>4286</v>
      </c>
    </row>
    <row r="1405" spans="1:9" x14ac:dyDescent="0.3">
      <c r="A1405" t="s">
        <v>4287</v>
      </c>
      <c r="B1405" t="s">
        <v>12</v>
      </c>
      <c r="C1405">
        <v>119</v>
      </c>
      <c r="D1405">
        <v>257055491</v>
      </c>
      <c r="E1405" t="s">
        <v>15</v>
      </c>
      <c r="F1405" t="s">
        <v>4288</v>
      </c>
      <c r="G1405" t="s">
        <v>15</v>
      </c>
      <c r="H1405" t="s">
        <v>4289</v>
      </c>
      <c r="I1405" t="s">
        <v>4290</v>
      </c>
    </row>
    <row r="1406" spans="1:9" x14ac:dyDescent="0.3">
      <c r="A1406" t="s">
        <v>4291</v>
      </c>
      <c r="B1406" t="s">
        <v>12</v>
      </c>
      <c r="C1406">
        <v>938</v>
      </c>
      <c r="D1406">
        <v>257055492</v>
      </c>
      <c r="E1406" t="s">
        <v>15</v>
      </c>
      <c r="F1406" t="s">
        <v>4292</v>
      </c>
      <c r="G1406" t="s">
        <v>15</v>
      </c>
      <c r="H1406" t="s">
        <v>4293</v>
      </c>
      <c r="I1406" t="s">
        <v>4294</v>
      </c>
    </row>
    <row r="1407" spans="1:9" x14ac:dyDescent="0.3">
      <c r="A1407" t="s">
        <v>4295</v>
      </c>
      <c r="B1407" t="s">
        <v>12</v>
      </c>
      <c r="C1407">
        <v>97</v>
      </c>
      <c r="D1407">
        <v>257055493</v>
      </c>
      <c r="E1407" t="s">
        <v>15</v>
      </c>
      <c r="F1407" t="s">
        <v>4296</v>
      </c>
      <c r="G1407" t="s">
        <v>15</v>
      </c>
      <c r="H1407" t="s">
        <v>4297</v>
      </c>
      <c r="I1407" t="s">
        <v>45</v>
      </c>
    </row>
    <row r="1408" spans="1:9" x14ac:dyDescent="0.3">
      <c r="A1408" t="s">
        <v>4298</v>
      </c>
      <c r="B1408" t="s">
        <v>12</v>
      </c>
      <c r="C1408">
        <v>153</v>
      </c>
      <c r="D1408">
        <v>257055494</v>
      </c>
      <c r="E1408" t="s">
        <v>15</v>
      </c>
      <c r="F1408" t="s">
        <v>4299</v>
      </c>
      <c r="G1408" t="s">
        <v>15</v>
      </c>
      <c r="H1408" t="s">
        <v>4300</v>
      </c>
      <c r="I1408" t="s">
        <v>4301</v>
      </c>
    </row>
    <row r="1409" spans="1:9" x14ac:dyDescent="0.3">
      <c r="A1409" t="s">
        <v>4302</v>
      </c>
      <c r="B1409" t="s">
        <v>15</v>
      </c>
      <c r="C1409">
        <v>166</v>
      </c>
      <c r="D1409">
        <v>257055495</v>
      </c>
      <c r="E1409" t="s">
        <v>15</v>
      </c>
      <c r="F1409" t="s">
        <v>4303</v>
      </c>
      <c r="G1409" t="s">
        <v>15</v>
      </c>
      <c r="H1409" t="s">
        <v>4304</v>
      </c>
      <c r="I1409" t="s">
        <v>4305</v>
      </c>
    </row>
    <row r="1410" spans="1:9" x14ac:dyDescent="0.3">
      <c r="A1410" t="s">
        <v>4306</v>
      </c>
      <c r="B1410" t="s">
        <v>15</v>
      </c>
      <c r="C1410">
        <v>344</v>
      </c>
      <c r="D1410">
        <v>257055496</v>
      </c>
      <c r="E1410" t="s">
        <v>15</v>
      </c>
      <c r="F1410" t="s">
        <v>4307</v>
      </c>
      <c r="G1410" t="s">
        <v>15</v>
      </c>
      <c r="H1410" t="s">
        <v>4308</v>
      </c>
      <c r="I1410" t="s">
        <v>45</v>
      </c>
    </row>
    <row r="1411" spans="1:9" x14ac:dyDescent="0.3">
      <c r="A1411" t="s">
        <v>4309</v>
      </c>
      <c r="B1411" t="s">
        <v>12</v>
      </c>
      <c r="C1411">
        <v>438</v>
      </c>
      <c r="D1411">
        <v>257055497</v>
      </c>
      <c r="E1411" t="s">
        <v>15</v>
      </c>
      <c r="F1411" t="s">
        <v>4310</v>
      </c>
      <c r="G1411" t="s">
        <v>15</v>
      </c>
      <c r="H1411" t="s">
        <v>4311</v>
      </c>
      <c r="I1411" t="s">
        <v>4312</v>
      </c>
    </row>
    <row r="1412" spans="1:9" x14ac:dyDescent="0.3">
      <c r="A1412" t="s">
        <v>4313</v>
      </c>
      <c r="B1412" t="s">
        <v>12</v>
      </c>
      <c r="C1412">
        <v>446</v>
      </c>
      <c r="D1412">
        <v>257055498</v>
      </c>
      <c r="E1412" t="s">
        <v>15</v>
      </c>
      <c r="F1412" t="s">
        <v>4314</v>
      </c>
      <c r="G1412" t="s">
        <v>15</v>
      </c>
      <c r="H1412" t="s">
        <v>4315</v>
      </c>
      <c r="I1412" t="s">
        <v>4316</v>
      </c>
    </row>
    <row r="1413" spans="1:9" x14ac:dyDescent="0.3">
      <c r="A1413" t="s">
        <v>4317</v>
      </c>
      <c r="B1413" t="s">
        <v>12</v>
      </c>
      <c r="C1413">
        <v>295</v>
      </c>
      <c r="D1413">
        <v>257055499</v>
      </c>
      <c r="E1413" t="s">
        <v>15</v>
      </c>
      <c r="F1413" t="s">
        <v>4318</v>
      </c>
      <c r="G1413" t="s">
        <v>15</v>
      </c>
      <c r="H1413" t="s">
        <v>4319</v>
      </c>
      <c r="I1413" t="s">
        <v>4320</v>
      </c>
    </row>
    <row r="1414" spans="1:9" x14ac:dyDescent="0.3">
      <c r="A1414" t="s">
        <v>4321</v>
      </c>
      <c r="B1414" t="s">
        <v>12</v>
      </c>
      <c r="C1414">
        <v>313</v>
      </c>
      <c r="D1414">
        <v>257055500</v>
      </c>
      <c r="E1414" t="s">
        <v>15</v>
      </c>
      <c r="F1414" t="s">
        <v>4322</v>
      </c>
      <c r="G1414" t="s">
        <v>15</v>
      </c>
      <c r="H1414" t="s">
        <v>4323</v>
      </c>
      <c r="I1414" t="s">
        <v>4324</v>
      </c>
    </row>
    <row r="1415" spans="1:9" x14ac:dyDescent="0.3">
      <c r="A1415" t="s">
        <v>4325</v>
      </c>
      <c r="B1415" t="s">
        <v>12</v>
      </c>
      <c r="C1415">
        <v>159</v>
      </c>
      <c r="D1415">
        <v>257055501</v>
      </c>
      <c r="E1415" t="s">
        <v>15</v>
      </c>
      <c r="F1415" t="s">
        <v>4326</v>
      </c>
      <c r="G1415" t="s">
        <v>15</v>
      </c>
      <c r="H1415" t="s">
        <v>15</v>
      </c>
      <c r="I1415" t="s">
        <v>45</v>
      </c>
    </row>
    <row r="1416" spans="1:9" x14ac:dyDescent="0.3">
      <c r="A1416" t="s">
        <v>4327</v>
      </c>
      <c r="B1416" t="s">
        <v>12</v>
      </c>
      <c r="C1416">
        <v>176</v>
      </c>
      <c r="D1416">
        <v>257055502</v>
      </c>
      <c r="E1416" t="s">
        <v>15</v>
      </c>
      <c r="F1416" t="s">
        <v>4328</v>
      </c>
      <c r="G1416" t="s">
        <v>15</v>
      </c>
      <c r="H1416" t="s">
        <v>4329</v>
      </c>
      <c r="I1416" t="s">
        <v>4330</v>
      </c>
    </row>
    <row r="1417" spans="1:9" x14ac:dyDescent="0.3">
      <c r="A1417" t="s">
        <v>4331</v>
      </c>
      <c r="B1417" t="s">
        <v>12</v>
      </c>
      <c r="C1417">
        <v>89</v>
      </c>
      <c r="D1417">
        <v>257055503</v>
      </c>
      <c r="E1417" t="s">
        <v>15</v>
      </c>
      <c r="F1417" t="s">
        <v>4332</v>
      </c>
      <c r="G1417" t="s">
        <v>15</v>
      </c>
      <c r="H1417" t="s">
        <v>4333</v>
      </c>
      <c r="I1417" t="s">
        <v>4334</v>
      </c>
    </row>
    <row r="1418" spans="1:9" x14ac:dyDescent="0.3">
      <c r="A1418" t="s">
        <v>4335</v>
      </c>
      <c r="B1418" t="s">
        <v>12</v>
      </c>
      <c r="C1418">
        <v>823</v>
      </c>
      <c r="D1418">
        <v>257055504</v>
      </c>
      <c r="E1418" t="s">
        <v>15</v>
      </c>
      <c r="F1418" t="s">
        <v>4336</v>
      </c>
      <c r="G1418" t="s">
        <v>15</v>
      </c>
      <c r="H1418" t="s">
        <v>4337</v>
      </c>
      <c r="I1418" t="s">
        <v>4338</v>
      </c>
    </row>
    <row r="1419" spans="1:9" x14ac:dyDescent="0.3">
      <c r="A1419" t="s">
        <v>4339</v>
      </c>
      <c r="B1419" t="s">
        <v>12</v>
      </c>
      <c r="C1419">
        <v>453</v>
      </c>
      <c r="D1419">
        <v>257055505</v>
      </c>
      <c r="E1419" t="s">
        <v>15</v>
      </c>
      <c r="F1419" t="s">
        <v>4340</v>
      </c>
      <c r="G1419" t="s">
        <v>15</v>
      </c>
      <c r="H1419" t="s">
        <v>2096</v>
      </c>
      <c r="I1419" t="s">
        <v>2097</v>
      </c>
    </row>
    <row r="1420" spans="1:9" x14ac:dyDescent="0.3">
      <c r="A1420" t="s">
        <v>4341</v>
      </c>
      <c r="B1420" t="s">
        <v>12</v>
      </c>
      <c r="C1420">
        <v>256</v>
      </c>
      <c r="D1420">
        <v>257055506</v>
      </c>
      <c r="E1420" t="s">
        <v>15</v>
      </c>
      <c r="F1420" t="s">
        <v>4342</v>
      </c>
      <c r="G1420" t="s">
        <v>15</v>
      </c>
      <c r="H1420" t="s">
        <v>4343</v>
      </c>
      <c r="I1420" t="s">
        <v>4344</v>
      </c>
    </row>
    <row r="1421" spans="1:9" x14ac:dyDescent="0.3">
      <c r="A1421" t="s">
        <v>4345</v>
      </c>
      <c r="B1421" t="s">
        <v>12</v>
      </c>
      <c r="C1421">
        <v>153</v>
      </c>
      <c r="D1421">
        <v>257055507</v>
      </c>
      <c r="E1421" t="s">
        <v>15</v>
      </c>
      <c r="F1421" t="s">
        <v>4346</v>
      </c>
      <c r="G1421" t="s">
        <v>15</v>
      </c>
      <c r="H1421" t="s">
        <v>15</v>
      </c>
      <c r="I1421" t="s">
        <v>45</v>
      </c>
    </row>
    <row r="1422" spans="1:9" x14ac:dyDescent="0.3">
      <c r="A1422" t="s">
        <v>4347</v>
      </c>
      <c r="B1422" t="s">
        <v>15</v>
      </c>
      <c r="C1422">
        <v>176</v>
      </c>
      <c r="D1422">
        <v>257055508</v>
      </c>
      <c r="E1422" t="s">
        <v>15</v>
      </c>
      <c r="F1422" t="s">
        <v>4348</v>
      </c>
      <c r="G1422" t="s">
        <v>15</v>
      </c>
      <c r="H1422" t="s">
        <v>15</v>
      </c>
      <c r="I1422" t="s">
        <v>45</v>
      </c>
    </row>
    <row r="1423" spans="1:9" x14ac:dyDescent="0.3">
      <c r="A1423" t="s">
        <v>4349</v>
      </c>
      <c r="B1423" t="s">
        <v>12</v>
      </c>
      <c r="C1423">
        <v>796</v>
      </c>
      <c r="D1423">
        <v>257055509</v>
      </c>
      <c r="E1423" t="s">
        <v>15</v>
      </c>
      <c r="F1423" t="s">
        <v>4350</v>
      </c>
      <c r="G1423" t="s">
        <v>15</v>
      </c>
      <c r="H1423" t="s">
        <v>1008</v>
      </c>
      <c r="I1423" t="s">
        <v>4351</v>
      </c>
    </row>
    <row r="1424" spans="1:9" x14ac:dyDescent="0.3">
      <c r="A1424" t="s">
        <v>4352</v>
      </c>
      <c r="B1424" t="s">
        <v>12</v>
      </c>
      <c r="C1424">
        <v>190</v>
      </c>
      <c r="D1424">
        <v>257055510</v>
      </c>
      <c r="E1424" t="s">
        <v>15</v>
      </c>
      <c r="F1424" t="s">
        <v>4353</v>
      </c>
      <c r="G1424" t="s">
        <v>15</v>
      </c>
      <c r="H1424" t="s">
        <v>4354</v>
      </c>
      <c r="I1424" t="s">
        <v>4355</v>
      </c>
    </row>
    <row r="1425" spans="1:9" x14ac:dyDescent="0.3">
      <c r="A1425" t="s">
        <v>4356</v>
      </c>
      <c r="B1425" t="s">
        <v>12</v>
      </c>
      <c r="C1425">
        <v>154</v>
      </c>
      <c r="D1425">
        <v>257055511</v>
      </c>
      <c r="E1425" t="s">
        <v>15</v>
      </c>
      <c r="F1425" t="s">
        <v>4357</v>
      </c>
      <c r="G1425" t="s">
        <v>15</v>
      </c>
      <c r="H1425" t="s">
        <v>4358</v>
      </c>
      <c r="I1425" t="s">
        <v>4359</v>
      </c>
    </row>
    <row r="1426" spans="1:9" x14ac:dyDescent="0.3">
      <c r="A1426" t="s">
        <v>4360</v>
      </c>
      <c r="B1426" t="s">
        <v>12</v>
      </c>
      <c r="C1426">
        <v>510</v>
      </c>
      <c r="D1426">
        <v>257055512</v>
      </c>
      <c r="E1426" t="s">
        <v>15</v>
      </c>
      <c r="F1426" t="s">
        <v>4361</v>
      </c>
      <c r="G1426" t="s">
        <v>15</v>
      </c>
      <c r="H1426" t="s">
        <v>4362</v>
      </c>
      <c r="I1426" t="s">
        <v>4363</v>
      </c>
    </row>
    <row r="1427" spans="1:9" x14ac:dyDescent="0.3">
      <c r="A1427" t="s">
        <v>4364</v>
      </c>
      <c r="B1427" t="s">
        <v>12</v>
      </c>
      <c r="C1427">
        <v>186</v>
      </c>
      <c r="D1427">
        <v>257055513</v>
      </c>
      <c r="E1427" t="s">
        <v>15</v>
      </c>
      <c r="F1427" t="s">
        <v>4365</v>
      </c>
      <c r="G1427" t="s">
        <v>15</v>
      </c>
      <c r="H1427" t="s">
        <v>4366</v>
      </c>
      <c r="I1427" t="s">
        <v>4367</v>
      </c>
    </row>
    <row r="1428" spans="1:9" x14ac:dyDescent="0.3">
      <c r="A1428" t="s">
        <v>4368</v>
      </c>
      <c r="B1428" t="s">
        <v>12</v>
      </c>
      <c r="C1428">
        <v>88</v>
      </c>
      <c r="D1428">
        <v>257055514</v>
      </c>
      <c r="E1428" t="s">
        <v>15</v>
      </c>
      <c r="F1428" t="s">
        <v>4369</v>
      </c>
      <c r="G1428" t="s">
        <v>15</v>
      </c>
      <c r="H1428" t="s">
        <v>15</v>
      </c>
      <c r="I1428" t="s">
        <v>4370</v>
      </c>
    </row>
    <row r="1429" spans="1:9" x14ac:dyDescent="0.3">
      <c r="A1429" t="s">
        <v>4371</v>
      </c>
      <c r="B1429" t="s">
        <v>12</v>
      </c>
      <c r="C1429">
        <v>123</v>
      </c>
      <c r="D1429">
        <v>257055515</v>
      </c>
      <c r="E1429" t="s">
        <v>15</v>
      </c>
      <c r="F1429" t="s">
        <v>4372</v>
      </c>
      <c r="G1429" t="s">
        <v>15</v>
      </c>
      <c r="H1429" t="s">
        <v>4373</v>
      </c>
      <c r="I1429" t="s">
        <v>4374</v>
      </c>
    </row>
    <row r="1430" spans="1:9" x14ac:dyDescent="0.3">
      <c r="A1430" t="s">
        <v>4375</v>
      </c>
      <c r="B1430" t="s">
        <v>12</v>
      </c>
      <c r="C1430">
        <v>269</v>
      </c>
      <c r="D1430">
        <v>257055516</v>
      </c>
      <c r="E1430" t="s">
        <v>15</v>
      </c>
      <c r="F1430" t="s">
        <v>4376</v>
      </c>
      <c r="G1430" t="s">
        <v>15</v>
      </c>
      <c r="H1430" t="s">
        <v>4377</v>
      </c>
      <c r="I1430" t="s">
        <v>4378</v>
      </c>
    </row>
    <row r="1431" spans="1:9" x14ac:dyDescent="0.3">
      <c r="A1431" t="s">
        <v>4379</v>
      </c>
      <c r="B1431" t="s">
        <v>12</v>
      </c>
      <c r="C1431">
        <v>225</v>
      </c>
      <c r="D1431">
        <v>257055517</v>
      </c>
      <c r="E1431" t="s">
        <v>15</v>
      </c>
      <c r="F1431" t="s">
        <v>4380</v>
      </c>
      <c r="G1431" t="s">
        <v>15</v>
      </c>
      <c r="H1431" t="s">
        <v>842</v>
      </c>
      <c r="I1431" t="s">
        <v>843</v>
      </c>
    </row>
    <row r="1432" spans="1:9" x14ac:dyDescent="0.3">
      <c r="A1432" t="s">
        <v>4381</v>
      </c>
      <c r="B1432" t="s">
        <v>12</v>
      </c>
      <c r="C1432">
        <v>470</v>
      </c>
      <c r="D1432">
        <v>257055518</v>
      </c>
      <c r="E1432" t="s">
        <v>4382</v>
      </c>
      <c r="F1432" t="s">
        <v>4383</v>
      </c>
      <c r="G1432" t="s">
        <v>15</v>
      </c>
      <c r="H1432" t="s">
        <v>4384</v>
      </c>
      <c r="I1432" t="s">
        <v>4385</v>
      </c>
    </row>
    <row r="1433" spans="1:9" x14ac:dyDescent="0.3">
      <c r="A1433" t="s">
        <v>4386</v>
      </c>
      <c r="B1433" t="s">
        <v>15</v>
      </c>
      <c r="C1433">
        <v>443</v>
      </c>
      <c r="D1433">
        <v>257055519</v>
      </c>
      <c r="E1433" t="s">
        <v>15</v>
      </c>
      <c r="F1433" t="s">
        <v>4387</v>
      </c>
      <c r="G1433" t="s">
        <v>15</v>
      </c>
      <c r="H1433" t="s">
        <v>2854</v>
      </c>
      <c r="I1433" t="s">
        <v>2855</v>
      </c>
    </row>
    <row r="1434" spans="1:9" x14ac:dyDescent="0.3">
      <c r="A1434" t="s">
        <v>4388</v>
      </c>
      <c r="B1434" t="s">
        <v>12</v>
      </c>
      <c r="C1434">
        <v>307</v>
      </c>
      <c r="D1434">
        <v>257055520</v>
      </c>
      <c r="E1434" t="s">
        <v>15</v>
      </c>
      <c r="F1434" t="s">
        <v>4389</v>
      </c>
      <c r="G1434" t="s">
        <v>15</v>
      </c>
      <c r="H1434" t="s">
        <v>4390</v>
      </c>
      <c r="I1434" t="s">
        <v>4391</v>
      </c>
    </row>
    <row r="1435" spans="1:9" x14ac:dyDescent="0.3">
      <c r="A1435" t="s">
        <v>4392</v>
      </c>
      <c r="B1435" t="s">
        <v>15</v>
      </c>
      <c r="C1435">
        <v>141</v>
      </c>
      <c r="D1435">
        <v>257055521</v>
      </c>
      <c r="E1435" t="s">
        <v>15</v>
      </c>
      <c r="F1435" t="s">
        <v>4393</v>
      </c>
      <c r="G1435" t="s">
        <v>15</v>
      </c>
      <c r="H1435" t="s">
        <v>15</v>
      </c>
      <c r="I1435" t="s">
        <v>536</v>
      </c>
    </row>
    <row r="1436" spans="1:9" x14ac:dyDescent="0.3">
      <c r="A1436" t="s">
        <v>4394</v>
      </c>
      <c r="B1436" t="s">
        <v>12</v>
      </c>
      <c r="C1436">
        <v>692</v>
      </c>
      <c r="D1436">
        <v>257055522</v>
      </c>
      <c r="E1436" t="s">
        <v>4395</v>
      </c>
      <c r="F1436" t="s">
        <v>4396</v>
      </c>
      <c r="G1436" t="s">
        <v>15</v>
      </c>
      <c r="H1436" t="s">
        <v>4397</v>
      </c>
      <c r="I1436" t="s">
        <v>4398</v>
      </c>
    </row>
    <row r="1437" spans="1:9" x14ac:dyDescent="0.3">
      <c r="A1437" t="s">
        <v>4399</v>
      </c>
      <c r="B1437" t="s">
        <v>12</v>
      </c>
      <c r="C1437">
        <v>188</v>
      </c>
      <c r="D1437">
        <v>257055523</v>
      </c>
      <c r="E1437" t="s">
        <v>15</v>
      </c>
      <c r="F1437" t="s">
        <v>4400</v>
      </c>
      <c r="G1437" t="s">
        <v>15</v>
      </c>
      <c r="H1437" t="s">
        <v>4022</v>
      </c>
      <c r="I1437" t="s">
        <v>4023</v>
      </c>
    </row>
    <row r="1438" spans="1:9" x14ac:dyDescent="0.3">
      <c r="A1438" t="s">
        <v>4401</v>
      </c>
      <c r="B1438" t="s">
        <v>15</v>
      </c>
      <c r="C1438">
        <v>182</v>
      </c>
      <c r="D1438">
        <v>257055524</v>
      </c>
      <c r="E1438" t="s">
        <v>15</v>
      </c>
      <c r="F1438" t="s">
        <v>4402</v>
      </c>
      <c r="G1438" t="s">
        <v>15</v>
      </c>
      <c r="H1438" t="s">
        <v>4403</v>
      </c>
      <c r="I1438" t="s">
        <v>45</v>
      </c>
    </row>
    <row r="1439" spans="1:9" x14ac:dyDescent="0.3">
      <c r="A1439" t="s">
        <v>4404</v>
      </c>
      <c r="B1439" t="s">
        <v>12</v>
      </c>
      <c r="C1439">
        <v>182</v>
      </c>
      <c r="D1439">
        <v>257055525</v>
      </c>
      <c r="E1439" t="s">
        <v>15</v>
      </c>
      <c r="F1439" t="s">
        <v>4405</v>
      </c>
      <c r="G1439" t="s">
        <v>15</v>
      </c>
      <c r="H1439" t="s">
        <v>510</v>
      </c>
      <c r="I1439" t="s">
        <v>4406</v>
      </c>
    </row>
    <row r="1440" spans="1:9" x14ac:dyDescent="0.3">
      <c r="A1440" t="s">
        <v>4407</v>
      </c>
      <c r="B1440" t="s">
        <v>12</v>
      </c>
      <c r="C1440">
        <v>204</v>
      </c>
      <c r="D1440">
        <v>257055526</v>
      </c>
      <c r="E1440" t="s">
        <v>15</v>
      </c>
      <c r="F1440" t="s">
        <v>4408</v>
      </c>
      <c r="G1440" t="s">
        <v>15</v>
      </c>
      <c r="H1440" t="s">
        <v>4409</v>
      </c>
      <c r="I1440" t="s">
        <v>4410</v>
      </c>
    </row>
    <row r="1441" spans="1:9" x14ac:dyDescent="0.3">
      <c r="A1441" t="s">
        <v>4411</v>
      </c>
      <c r="B1441" t="s">
        <v>12</v>
      </c>
      <c r="C1441">
        <v>307</v>
      </c>
      <c r="D1441">
        <v>257055527</v>
      </c>
      <c r="E1441" t="s">
        <v>15</v>
      </c>
      <c r="F1441" t="s">
        <v>4412</v>
      </c>
      <c r="G1441" t="s">
        <v>15</v>
      </c>
      <c r="H1441" t="s">
        <v>4413</v>
      </c>
      <c r="I1441" t="s">
        <v>4414</v>
      </c>
    </row>
    <row r="1442" spans="1:9" x14ac:dyDescent="0.3">
      <c r="A1442" t="s">
        <v>4415</v>
      </c>
      <c r="B1442" t="s">
        <v>12</v>
      </c>
      <c r="C1442">
        <v>381</v>
      </c>
      <c r="D1442">
        <v>257055528</v>
      </c>
      <c r="E1442" t="s">
        <v>15</v>
      </c>
      <c r="F1442" t="s">
        <v>4416</v>
      </c>
      <c r="G1442" t="s">
        <v>15</v>
      </c>
      <c r="H1442" t="s">
        <v>240</v>
      </c>
      <c r="I1442" t="s">
        <v>4417</v>
      </c>
    </row>
    <row r="1443" spans="1:9" x14ac:dyDescent="0.3">
      <c r="A1443" t="s">
        <v>4418</v>
      </c>
      <c r="B1443" t="s">
        <v>12</v>
      </c>
      <c r="C1443">
        <v>170</v>
      </c>
      <c r="D1443">
        <v>257055529</v>
      </c>
      <c r="E1443" t="s">
        <v>15</v>
      </c>
      <c r="F1443" t="s">
        <v>4419</v>
      </c>
      <c r="G1443" t="s">
        <v>15</v>
      </c>
      <c r="H1443" t="s">
        <v>15</v>
      </c>
      <c r="I1443" t="s">
        <v>45</v>
      </c>
    </row>
    <row r="1444" spans="1:9" x14ac:dyDescent="0.3">
      <c r="A1444" t="s">
        <v>4420</v>
      </c>
      <c r="B1444" t="s">
        <v>12</v>
      </c>
      <c r="C1444">
        <v>304</v>
      </c>
      <c r="D1444">
        <v>257055530</v>
      </c>
      <c r="E1444" t="s">
        <v>15</v>
      </c>
      <c r="F1444" t="s">
        <v>4421</v>
      </c>
      <c r="G1444" t="s">
        <v>15</v>
      </c>
      <c r="H1444" t="s">
        <v>4422</v>
      </c>
      <c r="I1444" t="s">
        <v>4423</v>
      </c>
    </row>
    <row r="1445" spans="1:9" x14ac:dyDescent="0.3">
      <c r="A1445" t="s">
        <v>4424</v>
      </c>
      <c r="B1445" t="s">
        <v>15</v>
      </c>
      <c r="C1445">
        <v>184</v>
      </c>
      <c r="D1445">
        <v>257055531</v>
      </c>
      <c r="E1445" t="s">
        <v>15</v>
      </c>
      <c r="F1445" t="s">
        <v>4425</v>
      </c>
      <c r="G1445" t="s">
        <v>15</v>
      </c>
      <c r="H1445" t="s">
        <v>619</v>
      </c>
      <c r="I1445" t="s">
        <v>620</v>
      </c>
    </row>
    <row r="1446" spans="1:9" x14ac:dyDescent="0.3">
      <c r="A1446" t="s">
        <v>4426</v>
      </c>
      <c r="B1446" t="s">
        <v>12</v>
      </c>
      <c r="C1446">
        <v>256</v>
      </c>
      <c r="D1446">
        <v>257055532</v>
      </c>
      <c r="E1446" t="s">
        <v>15</v>
      </c>
      <c r="F1446" t="s">
        <v>4427</v>
      </c>
      <c r="G1446" t="s">
        <v>15</v>
      </c>
      <c r="H1446" t="s">
        <v>4428</v>
      </c>
      <c r="I1446" t="s">
        <v>4429</v>
      </c>
    </row>
    <row r="1447" spans="1:9" x14ac:dyDescent="0.3">
      <c r="A1447" t="s">
        <v>4430</v>
      </c>
      <c r="B1447" t="s">
        <v>12</v>
      </c>
      <c r="C1447">
        <v>107</v>
      </c>
      <c r="D1447">
        <v>257055533</v>
      </c>
      <c r="E1447" t="s">
        <v>15</v>
      </c>
      <c r="F1447" t="s">
        <v>4431</v>
      </c>
      <c r="G1447" t="s">
        <v>15</v>
      </c>
      <c r="H1447" t="s">
        <v>15</v>
      </c>
      <c r="I1447" t="s">
        <v>4432</v>
      </c>
    </row>
    <row r="1448" spans="1:9" x14ac:dyDescent="0.3">
      <c r="A1448" t="s">
        <v>4433</v>
      </c>
      <c r="B1448" t="s">
        <v>12</v>
      </c>
      <c r="C1448">
        <v>249</v>
      </c>
      <c r="D1448">
        <v>257055534</v>
      </c>
      <c r="E1448" t="s">
        <v>15</v>
      </c>
      <c r="F1448" t="s">
        <v>4434</v>
      </c>
      <c r="G1448" t="s">
        <v>15</v>
      </c>
      <c r="H1448" t="s">
        <v>4435</v>
      </c>
      <c r="I1448" t="s">
        <v>45</v>
      </c>
    </row>
    <row r="1449" spans="1:9" x14ac:dyDescent="0.3">
      <c r="A1449" t="s">
        <v>4436</v>
      </c>
      <c r="B1449" t="s">
        <v>12</v>
      </c>
      <c r="C1449">
        <v>176</v>
      </c>
      <c r="D1449">
        <v>257055535</v>
      </c>
      <c r="E1449" t="s">
        <v>15</v>
      </c>
      <c r="F1449" t="s">
        <v>4437</v>
      </c>
      <c r="G1449" t="s">
        <v>15</v>
      </c>
      <c r="H1449" t="s">
        <v>15</v>
      </c>
      <c r="I1449" t="s">
        <v>45</v>
      </c>
    </row>
    <row r="1450" spans="1:9" x14ac:dyDescent="0.3">
      <c r="A1450" t="s">
        <v>4438</v>
      </c>
      <c r="B1450" t="s">
        <v>12</v>
      </c>
      <c r="C1450">
        <v>196</v>
      </c>
      <c r="D1450">
        <v>257055536</v>
      </c>
      <c r="E1450" t="s">
        <v>4439</v>
      </c>
      <c r="F1450" t="s">
        <v>4440</v>
      </c>
      <c r="G1450" t="s">
        <v>15</v>
      </c>
      <c r="H1450" t="s">
        <v>4441</v>
      </c>
      <c r="I1450" t="s">
        <v>4442</v>
      </c>
    </row>
    <row r="1451" spans="1:9" x14ac:dyDescent="0.3">
      <c r="A1451" t="s">
        <v>4443</v>
      </c>
      <c r="B1451" t="s">
        <v>12</v>
      </c>
      <c r="C1451">
        <v>199</v>
      </c>
      <c r="D1451">
        <v>257055537</v>
      </c>
      <c r="E1451" t="s">
        <v>15</v>
      </c>
      <c r="F1451" t="s">
        <v>4444</v>
      </c>
      <c r="G1451" t="s">
        <v>15</v>
      </c>
      <c r="H1451" t="s">
        <v>4445</v>
      </c>
      <c r="I1451" t="s">
        <v>4446</v>
      </c>
    </row>
    <row r="1452" spans="1:9" x14ac:dyDescent="0.3">
      <c r="A1452" t="s">
        <v>4447</v>
      </c>
      <c r="B1452" t="s">
        <v>12</v>
      </c>
      <c r="C1452">
        <v>374</v>
      </c>
      <c r="D1452">
        <v>257055538</v>
      </c>
      <c r="E1452" t="s">
        <v>15</v>
      </c>
      <c r="F1452" t="s">
        <v>4448</v>
      </c>
      <c r="G1452" t="s">
        <v>15</v>
      </c>
      <c r="H1452" t="s">
        <v>4449</v>
      </c>
      <c r="I1452" t="s">
        <v>4450</v>
      </c>
    </row>
    <row r="1453" spans="1:9" x14ac:dyDescent="0.3">
      <c r="A1453" t="s">
        <v>4451</v>
      </c>
      <c r="B1453" t="s">
        <v>12</v>
      </c>
      <c r="C1453">
        <v>125</v>
      </c>
      <c r="D1453">
        <v>257055539</v>
      </c>
      <c r="E1453" t="s">
        <v>15</v>
      </c>
      <c r="F1453" t="s">
        <v>4452</v>
      </c>
      <c r="G1453" t="s">
        <v>15</v>
      </c>
      <c r="H1453" t="s">
        <v>4453</v>
      </c>
      <c r="I1453" t="s">
        <v>4454</v>
      </c>
    </row>
    <row r="1454" spans="1:9" x14ac:dyDescent="0.3">
      <c r="A1454" t="s">
        <v>4455</v>
      </c>
      <c r="B1454" t="s">
        <v>12</v>
      </c>
      <c r="C1454">
        <v>603</v>
      </c>
      <c r="D1454">
        <v>257055540</v>
      </c>
      <c r="E1454" t="s">
        <v>15</v>
      </c>
      <c r="F1454" t="s">
        <v>4456</v>
      </c>
      <c r="G1454" t="s">
        <v>15</v>
      </c>
      <c r="H1454" t="s">
        <v>4457</v>
      </c>
      <c r="I1454" t="s">
        <v>4458</v>
      </c>
    </row>
    <row r="1455" spans="1:9" x14ac:dyDescent="0.3">
      <c r="A1455" t="s">
        <v>4459</v>
      </c>
      <c r="B1455" t="s">
        <v>12</v>
      </c>
      <c r="C1455">
        <v>414</v>
      </c>
      <c r="D1455">
        <v>257055541</v>
      </c>
      <c r="E1455" t="s">
        <v>15</v>
      </c>
      <c r="F1455" t="s">
        <v>4460</v>
      </c>
      <c r="G1455" t="s">
        <v>15</v>
      </c>
      <c r="H1455" t="s">
        <v>4461</v>
      </c>
      <c r="I1455" t="s">
        <v>4462</v>
      </c>
    </row>
    <row r="1456" spans="1:9" x14ac:dyDescent="0.3">
      <c r="A1456" t="s">
        <v>4463</v>
      </c>
      <c r="B1456" t="s">
        <v>12</v>
      </c>
      <c r="C1456">
        <v>175</v>
      </c>
      <c r="D1456">
        <v>257055542</v>
      </c>
      <c r="E1456" t="s">
        <v>15</v>
      </c>
      <c r="F1456" t="s">
        <v>4464</v>
      </c>
      <c r="G1456" t="s">
        <v>15</v>
      </c>
      <c r="H1456" t="s">
        <v>4465</v>
      </c>
      <c r="I1456" t="s">
        <v>4466</v>
      </c>
    </row>
    <row r="1457" spans="1:9" x14ac:dyDescent="0.3">
      <c r="A1457" t="s">
        <v>4467</v>
      </c>
      <c r="B1457" t="s">
        <v>12</v>
      </c>
      <c r="C1457">
        <v>812</v>
      </c>
      <c r="D1457">
        <v>257055543</v>
      </c>
      <c r="E1457" t="s">
        <v>15</v>
      </c>
      <c r="F1457" t="s">
        <v>4468</v>
      </c>
      <c r="G1457" t="s">
        <v>15</v>
      </c>
      <c r="H1457" t="s">
        <v>2613</v>
      </c>
      <c r="I1457" t="s">
        <v>4469</v>
      </c>
    </row>
    <row r="1458" spans="1:9" x14ac:dyDescent="0.3">
      <c r="A1458" t="s">
        <v>4470</v>
      </c>
      <c r="B1458" t="s">
        <v>12</v>
      </c>
      <c r="C1458">
        <v>257</v>
      </c>
      <c r="D1458">
        <v>257055544</v>
      </c>
      <c r="E1458" t="s">
        <v>15</v>
      </c>
      <c r="F1458" t="s">
        <v>4471</v>
      </c>
      <c r="G1458" t="s">
        <v>15</v>
      </c>
      <c r="H1458" t="s">
        <v>1949</v>
      </c>
      <c r="I1458" t="s">
        <v>4472</v>
      </c>
    </row>
    <row r="1459" spans="1:9" x14ac:dyDescent="0.3">
      <c r="A1459" t="s">
        <v>4473</v>
      </c>
      <c r="B1459" t="s">
        <v>15</v>
      </c>
      <c r="C1459">
        <v>273</v>
      </c>
      <c r="D1459">
        <v>257055545</v>
      </c>
      <c r="E1459" t="s">
        <v>15</v>
      </c>
      <c r="F1459" t="s">
        <v>4474</v>
      </c>
      <c r="G1459" t="s">
        <v>15</v>
      </c>
      <c r="H1459" t="s">
        <v>3173</v>
      </c>
      <c r="I1459" t="s">
        <v>4475</v>
      </c>
    </row>
    <row r="1460" spans="1:9" x14ac:dyDescent="0.3">
      <c r="A1460" t="s">
        <v>4476</v>
      </c>
      <c r="B1460" t="s">
        <v>15</v>
      </c>
      <c r="C1460">
        <v>284</v>
      </c>
      <c r="D1460">
        <v>257055546</v>
      </c>
      <c r="E1460" t="s">
        <v>15</v>
      </c>
      <c r="F1460" t="s">
        <v>4477</v>
      </c>
      <c r="G1460" t="s">
        <v>15</v>
      </c>
      <c r="H1460" t="s">
        <v>82</v>
      </c>
      <c r="I1460" t="s">
        <v>83</v>
      </c>
    </row>
    <row r="1461" spans="1:9" x14ac:dyDescent="0.3">
      <c r="A1461" t="s">
        <v>4478</v>
      </c>
      <c r="B1461" t="s">
        <v>12</v>
      </c>
      <c r="C1461">
        <v>226</v>
      </c>
      <c r="D1461">
        <v>257055547</v>
      </c>
      <c r="E1461" t="s">
        <v>15</v>
      </c>
      <c r="F1461" t="s">
        <v>4479</v>
      </c>
      <c r="G1461" t="s">
        <v>15</v>
      </c>
      <c r="H1461" t="s">
        <v>2589</v>
      </c>
      <c r="I1461" t="s">
        <v>2590</v>
      </c>
    </row>
    <row r="1462" spans="1:9" x14ac:dyDescent="0.3">
      <c r="A1462" t="s">
        <v>4480</v>
      </c>
      <c r="B1462" t="s">
        <v>12</v>
      </c>
      <c r="C1462">
        <v>223</v>
      </c>
      <c r="D1462">
        <v>257055548</v>
      </c>
      <c r="E1462" t="s">
        <v>15</v>
      </c>
      <c r="F1462" t="s">
        <v>4481</v>
      </c>
      <c r="G1462" t="s">
        <v>15</v>
      </c>
      <c r="H1462" t="s">
        <v>15</v>
      </c>
      <c r="I1462" t="s">
        <v>45</v>
      </c>
    </row>
    <row r="1463" spans="1:9" x14ac:dyDescent="0.3">
      <c r="A1463" t="s">
        <v>4482</v>
      </c>
      <c r="B1463" t="s">
        <v>15</v>
      </c>
      <c r="C1463">
        <v>397</v>
      </c>
      <c r="D1463">
        <v>257055549</v>
      </c>
      <c r="E1463" t="s">
        <v>15</v>
      </c>
      <c r="F1463" t="s">
        <v>4483</v>
      </c>
      <c r="G1463" t="s">
        <v>15</v>
      </c>
      <c r="H1463" t="s">
        <v>4484</v>
      </c>
      <c r="I1463" t="s">
        <v>4485</v>
      </c>
    </row>
    <row r="1464" spans="1:9" x14ac:dyDescent="0.3">
      <c r="A1464" t="s">
        <v>4486</v>
      </c>
      <c r="B1464" t="s">
        <v>12</v>
      </c>
      <c r="C1464">
        <v>586</v>
      </c>
      <c r="D1464">
        <v>257055550</v>
      </c>
      <c r="E1464" t="s">
        <v>15</v>
      </c>
      <c r="F1464" t="s">
        <v>4487</v>
      </c>
      <c r="G1464" t="s">
        <v>15</v>
      </c>
      <c r="H1464" t="s">
        <v>2657</v>
      </c>
      <c r="I1464" t="s">
        <v>4488</v>
      </c>
    </row>
    <row r="1465" spans="1:9" x14ac:dyDescent="0.3">
      <c r="A1465" t="s">
        <v>4489</v>
      </c>
      <c r="B1465" t="s">
        <v>12</v>
      </c>
      <c r="C1465">
        <v>257</v>
      </c>
      <c r="D1465">
        <v>257055551</v>
      </c>
      <c r="E1465" t="s">
        <v>15</v>
      </c>
      <c r="F1465" t="s">
        <v>4490</v>
      </c>
      <c r="G1465" t="s">
        <v>15</v>
      </c>
      <c r="H1465" t="s">
        <v>324</v>
      </c>
      <c r="I1465" t="s">
        <v>172</v>
      </c>
    </row>
    <row r="1466" spans="1:9" x14ac:dyDescent="0.3">
      <c r="A1466" t="s">
        <v>4491</v>
      </c>
      <c r="B1466" t="s">
        <v>12</v>
      </c>
      <c r="C1466">
        <v>590</v>
      </c>
      <c r="D1466">
        <v>257055552</v>
      </c>
      <c r="E1466" t="s">
        <v>4492</v>
      </c>
      <c r="F1466" t="s">
        <v>4493</v>
      </c>
      <c r="G1466" t="s">
        <v>15</v>
      </c>
      <c r="H1466" t="s">
        <v>4494</v>
      </c>
      <c r="I1466" t="s">
        <v>4495</v>
      </c>
    </row>
    <row r="1467" spans="1:9" x14ac:dyDescent="0.3">
      <c r="A1467" t="s">
        <v>4496</v>
      </c>
      <c r="B1467" t="s">
        <v>12</v>
      </c>
      <c r="C1467">
        <v>404</v>
      </c>
      <c r="D1467">
        <v>257055553</v>
      </c>
      <c r="E1467" t="s">
        <v>15</v>
      </c>
      <c r="F1467" t="s">
        <v>4497</v>
      </c>
      <c r="G1467" t="s">
        <v>15</v>
      </c>
      <c r="H1467" t="s">
        <v>15</v>
      </c>
      <c r="I1467" t="s">
        <v>45</v>
      </c>
    </row>
    <row r="1468" spans="1:9" x14ac:dyDescent="0.3">
      <c r="A1468" t="s">
        <v>4498</v>
      </c>
      <c r="B1468" t="s">
        <v>12</v>
      </c>
      <c r="C1468">
        <v>457</v>
      </c>
      <c r="D1468">
        <v>257055554</v>
      </c>
      <c r="E1468" t="s">
        <v>15</v>
      </c>
      <c r="F1468" t="s">
        <v>4499</v>
      </c>
      <c r="G1468" t="s">
        <v>15</v>
      </c>
      <c r="H1468" t="s">
        <v>4500</v>
      </c>
      <c r="I1468" t="s">
        <v>4501</v>
      </c>
    </row>
    <row r="1469" spans="1:9" x14ac:dyDescent="0.3">
      <c r="A1469" t="s">
        <v>4502</v>
      </c>
      <c r="B1469" t="s">
        <v>12</v>
      </c>
      <c r="C1469">
        <v>134</v>
      </c>
      <c r="D1469">
        <v>257055555</v>
      </c>
      <c r="E1469" t="s">
        <v>15</v>
      </c>
      <c r="F1469" t="s">
        <v>4503</v>
      </c>
      <c r="G1469" t="s">
        <v>15</v>
      </c>
      <c r="H1469" t="s">
        <v>15</v>
      </c>
      <c r="I1469" t="s">
        <v>45</v>
      </c>
    </row>
    <row r="1470" spans="1:9" x14ac:dyDescent="0.3">
      <c r="A1470" t="s">
        <v>4504</v>
      </c>
      <c r="B1470" t="s">
        <v>12</v>
      </c>
      <c r="C1470">
        <v>106</v>
      </c>
      <c r="D1470">
        <v>257055556</v>
      </c>
      <c r="E1470" t="s">
        <v>15</v>
      </c>
      <c r="F1470" t="s">
        <v>4505</v>
      </c>
      <c r="G1470" t="s">
        <v>15</v>
      </c>
      <c r="H1470" t="s">
        <v>15</v>
      </c>
      <c r="I1470" t="s">
        <v>45</v>
      </c>
    </row>
    <row r="1471" spans="1:9" x14ac:dyDescent="0.3">
      <c r="A1471" t="s">
        <v>4506</v>
      </c>
      <c r="B1471" t="s">
        <v>12</v>
      </c>
      <c r="C1471">
        <v>888</v>
      </c>
      <c r="D1471">
        <v>257055557</v>
      </c>
      <c r="E1471" t="s">
        <v>4507</v>
      </c>
      <c r="F1471" t="s">
        <v>4508</v>
      </c>
      <c r="G1471" t="s">
        <v>15</v>
      </c>
      <c r="H1471" t="s">
        <v>4509</v>
      </c>
      <c r="I1471" t="s">
        <v>4510</v>
      </c>
    </row>
    <row r="1472" spans="1:9" x14ac:dyDescent="0.3">
      <c r="A1472" t="s">
        <v>4511</v>
      </c>
      <c r="B1472" t="s">
        <v>12</v>
      </c>
      <c r="C1472">
        <v>154</v>
      </c>
      <c r="D1472">
        <v>257055558</v>
      </c>
      <c r="E1472" t="s">
        <v>15</v>
      </c>
      <c r="F1472" t="s">
        <v>4512</v>
      </c>
      <c r="G1472" t="s">
        <v>15</v>
      </c>
      <c r="H1472" t="s">
        <v>4513</v>
      </c>
      <c r="I1472" t="s">
        <v>45</v>
      </c>
    </row>
    <row r="1473" spans="1:9" x14ac:dyDescent="0.3">
      <c r="A1473" t="s">
        <v>4514</v>
      </c>
      <c r="B1473" t="s">
        <v>12</v>
      </c>
      <c r="C1473">
        <v>493</v>
      </c>
      <c r="D1473">
        <v>257055559</v>
      </c>
      <c r="E1473" t="s">
        <v>15</v>
      </c>
      <c r="F1473" t="s">
        <v>4515</v>
      </c>
      <c r="G1473" t="s">
        <v>15</v>
      </c>
      <c r="H1473" t="s">
        <v>4516</v>
      </c>
      <c r="I1473" t="s">
        <v>4517</v>
      </c>
    </row>
    <row r="1474" spans="1:9" x14ac:dyDescent="0.3">
      <c r="A1474" t="s">
        <v>4518</v>
      </c>
      <c r="B1474" t="s">
        <v>12</v>
      </c>
      <c r="C1474">
        <v>287</v>
      </c>
      <c r="D1474">
        <v>257055560</v>
      </c>
      <c r="E1474" t="s">
        <v>4519</v>
      </c>
      <c r="F1474" t="s">
        <v>4520</v>
      </c>
      <c r="G1474" t="s">
        <v>15</v>
      </c>
      <c r="H1474" t="s">
        <v>4521</v>
      </c>
      <c r="I1474" t="s">
        <v>4522</v>
      </c>
    </row>
    <row r="1475" spans="1:9" x14ac:dyDescent="0.3">
      <c r="A1475" t="s">
        <v>4523</v>
      </c>
      <c r="B1475" t="s">
        <v>12</v>
      </c>
      <c r="C1475">
        <v>396</v>
      </c>
      <c r="D1475">
        <v>257055561</v>
      </c>
      <c r="E1475" t="s">
        <v>15</v>
      </c>
      <c r="F1475" t="s">
        <v>4524</v>
      </c>
      <c r="G1475" t="s">
        <v>15</v>
      </c>
      <c r="H1475" t="s">
        <v>15</v>
      </c>
      <c r="I1475" t="s">
        <v>4525</v>
      </c>
    </row>
    <row r="1476" spans="1:9" x14ac:dyDescent="0.3">
      <c r="A1476" t="s">
        <v>4526</v>
      </c>
      <c r="B1476" t="s">
        <v>12</v>
      </c>
      <c r="C1476">
        <v>314</v>
      </c>
      <c r="D1476">
        <v>257055562</v>
      </c>
      <c r="E1476" t="s">
        <v>15</v>
      </c>
      <c r="F1476" t="s">
        <v>4527</v>
      </c>
      <c r="G1476" t="s">
        <v>15</v>
      </c>
      <c r="H1476" t="s">
        <v>2634</v>
      </c>
      <c r="I1476" t="s">
        <v>2635</v>
      </c>
    </row>
    <row r="1477" spans="1:9" x14ac:dyDescent="0.3">
      <c r="A1477" t="s">
        <v>4528</v>
      </c>
      <c r="B1477" t="s">
        <v>15</v>
      </c>
      <c r="C1477">
        <v>270</v>
      </c>
      <c r="D1477">
        <v>257055563</v>
      </c>
      <c r="E1477" t="s">
        <v>15</v>
      </c>
      <c r="F1477" t="s">
        <v>4529</v>
      </c>
      <c r="G1477" t="s">
        <v>15</v>
      </c>
      <c r="H1477" t="s">
        <v>4530</v>
      </c>
      <c r="I1477" t="s">
        <v>4531</v>
      </c>
    </row>
    <row r="1478" spans="1:9" x14ac:dyDescent="0.3">
      <c r="A1478" t="s">
        <v>4532</v>
      </c>
      <c r="B1478" t="s">
        <v>15</v>
      </c>
      <c r="C1478">
        <v>213</v>
      </c>
      <c r="D1478">
        <v>257055564</v>
      </c>
      <c r="E1478" t="s">
        <v>15</v>
      </c>
      <c r="F1478" t="s">
        <v>4533</v>
      </c>
      <c r="G1478" t="s">
        <v>15</v>
      </c>
      <c r="H1478" t="s">
        <v>571</v>
      </c>
      <c r="I1478" t="s">
        <v>572</v>
      </c>
    </row>
    <row r="1479" spans="1:9" x14ac:dyDescent="0.3">
      <c r="A1479" t="s">
        <v>4534</v>
      </c>
      <c r="B1479" t="s">
        <v>15</v>
      </c>
      <c r="C1479">
        <v>225</v>
      </c>
      <c r="D1479">
        <v>257055565</v>
      </c>
      <c r="E1479" t="s">
        <v>15</v>
      </c>
      <c r="F1479" t="s">
        <v>4535</v>
      </c>
      <c r="G1479" t="s">
        <v>15</v>
      </c>
      <c r="H1479" t="s">
        <v>4536</v>
      </c>
      <c r="I1479" t="s">
        <v>4537</v>
      </c>
    </row>
    <row r="1480" spans="1:9" x14ac:dyDescent="0.3">
      <c r="A1480" t="s">
        <v>4538</v>
      </c>
      <c r="B1480" t="s">
        <v>15</v>
      </c>
      <c r="C1480">
        <v>97</v>
      </c>
      <c r="D1480">
        <v>257055566</v>
      </c>
      <c r="E1480" t="s">
        <v>15</v>
      </c>
      <c r="F1480" t="s">
        <v>4539</v>
      </c>
      <c r="G1480" t="s">
        <v>15</v>
      </c>
      <c r="H1480" t="s">
        <v>15</v>
      </c>
      <c r="I1480" t="s">
        <v>45</v>
      </c>
    </row>
    <row r="1481" spans="1:9" x14ac:dyDescent="0.3">
      <c r="A1481" t="s">
        <v>4540</v>
      </c>
      <c r="B1481" t="s">
        <v>15</v>
      </c>
      <c r="C1481">
        <v>88</v>
      </c>
      <c r="D1481">
        <v>257055567</v>
      </c>
      <c r="E1481" t="s">
        <v>15</v>
      </c>
      <c r="F1481" t="s">
        <v>4541</v>
      </c>
      <c r="G1481" t="s">
        <v>15</v>
      </c>
      <c r="H1481" t="s">
        <v>4542</v>
      </c>
      <c r="I1481" t="s">
        <v>4543</v>
      </c>
    </row>
    <row r="1482" spans="1:9" x14ac:dyDescent="0.3">
      <c r="A1482" t="s">
        <v>4544</v>
      </c>
      <c r="B1482" t="s">
        <v>15</v>
      </c>
      <c r="C1482">
        <v>422</v>
      </c>
      <c r="D1482">
        <v>257055568</v>
      </c>
      <c r="E1482" t="s">
        <v>15</v>
      </c>
      <c r="F1482" t="s">
        <v>4545</v>
      </c>
      <c r="G1482" t="s">
        <v>15</v>
      </c>
      <c r="H1482" t="s">
        <v>4546</v>
      </c>
      <c r="I1482" t="s">
        <v>4547</v>
      </c>
    </row>
    <row r="1483" spans="1:9" x14ac:dyDescent="0.3">
      <c r="A1483" t="s">
        <v>4548</v>
      </c>
      <c r="B1483" t="s">
        <v>15</v>
      </c>
      <c r="C1483">
        <v>277</v>
      </c>
      <c r="D1483">
        <v>257055569</v>
      </c>
      <c r="E1483" t="s">
        <v>15</v>
      </c>
      <c r="F1483" t="s">
        <v>4549</v>
      </c>
      <c r="G1483" t="s">
        <v>15</v>
      </c>
      <c r="H1483" t="s">
        <v>4144</v>
      </c>
      <c r="I1483" t="s">
        <v>172</v>
      </c>
    </row>
    <row r="1484" spans="1:9" x14ac:dyDescent="0.3">
      <c r="A1484" t="s">
        <v>4550</v>
      </c>
      <c r="B1484" t="s">
        <v>12</v>
      </c>
      <c r="C1484">
        <v>78</v>
      </c>
      <c r="D1484">
        <v>257055570</v>
      </c>
      <c r="E1484" t="s">
        <v>15</v>
      </c>
      <c r="F1484" t="s">
        <v>4551</v>
      </c>
      <c r="G1484" t="s">
        <v>15</v>
      </c>
      <c r="H1484" t="s">
        <v>4552</v>
      </c>
      <c r="I1484" t="s">
        <v>4553</v>
      </c>
    </row>
    <row r="1485" spans="1:9" x14ac:dyDescent="0.3">
      <c r="A1485" t="s">
        <v>4554</v>
      </c>
      <c r="B1485" t="s">
        <v>12</v>
      </c>
      <c r="C1485">
        <v>151</v>
      </c>
      <c r="D1485">
        <v>257055571</v>
      </c>
      <c r="E1485" t="s">
        <v>15</v>
      </c>
      <c r="F1485" t="s">
        <v>4555</v>
      </c>
      <c r="G1485" t="s">
        <v>15</v>
      </c>
      <c r="H1485" t="s">
        <v>4556</v>
      </c>
      <c r="I1485" t="s">
        <v>4557</v>
      </c>
    </row>
    <row r="1486" spans="1:9" x14ac:dyDescent="0.3">
      <c r="A1486" t="s">
        <v>4558</v>
      </c>
      <c r="B1486" t="s">
        <v>15</v>
      </c>
      <c r="C1486">
        <v>148</v>
      </c>
      <c r="D1486">
        <v>257055572</v>
      </c>
      <c r="E1486" t="s">
        <v>15</v>
      </c>
      <c r="F1486" t="s">
        <v>4559</v>
      </c>
      <c r="G1486" t="s">
        <v>15</v>
      </c>
      <c r="H1486" t="s">
        <v>4560</v>
      </c>
      <c r="I1486" t="s">
        <v>4561</v>
      </c>
    </row>
    <row r="1487" spans="1:9" x14ac:dyDescent="0.3">
      <c r="A1487" t="s">
        <v>4562</v>
      </c>
      <c r="B1487" t="s">
        <v>12</v>
      </c>
      <c r="C1487">
        <v>218</v>
      </c>
      <c r="D1487">
        <v>257055573</v>
      </c>
      <c r="E1487" t="s">
        <v>15</v>
      </c>
      <c r="F1487" t="s">
        <v>4563</v>
      </c>
      <c r="G1487" t="s">
        <v>15</v>
      </c>
      <c r="H1487" t="s">
        <v>15</v>
      </c>
      <c r="I1487" t="s">
        <v>4564</v>
      </c>
    </row>
    <row r="1488" spans="1:9" x14ac:dyDescent="0.3">
      <c r="A1488" t="s">
        <v>4565</v>
      </c>
      <c r="B1488" t="s">
        <v>12</v>
      </c>
      <c r="C1488">
        <v>400</v>
      </c>
      <c r="D1488">
        <v>257055574</v>
      </c>
      <c r="E1488" t="s">
        <v>15</v>
      </c>
      <c r="F1488" t="s">
        <v>4566</v>
      </c>
      <c r="G1488" t="s">
        <v>15</v>
      </c>
      <c r="H1488" t="s">
        <v>4567</v>
      </c>
      <c r="I1488" t="s">
        <v>4568</v>
      </c>
    </row>
    <row r="1489" spans="1:9" x14ac:dyDescent="0.3">
      <c r="A1489" t="s">
        <v>4569</v>
      </c>
      <c r="B1489" t="s">
        <v>12</v>
      </c>
      <c r="C1489">
        <v>180</v>
      </c>
      <c r="D1489">
        <v>257055575</v>
      </c>
      <c r="E1489" t="s">
        <v>15</v>
      </c>
      <c r="F1489" t="s">
        <v>4570</v>
      </c>
      <c r="G1489" t="s">
        <v>15</v>
      </c>
      <c r="H1489" t="s">
        <v>4571</v>
      </c>
      <c r="I1489" t="s">
        <v>4572</v>
      </c>
    </row>
    <row r="1490" spans="1:9" x14ac:dyDescent="0.3">
      <c r="A1490" t="s">
        <v>4573</v>
      </c>
      <c r="B1490" t="s">
        <v>12</v>
      </c>
      <c r="C1490">
        <v>368</v>
      </c>
      <c r="D1490">
        <v>257055576</v>
      </c>
      <c r="E1490" t="s">
        <v>4574</v>
      </c>
      <c r="F1490" t="s">
        <v>4575</v>
      </c>
      <c r="G1490" t="s">
        <v>15</v>
      </c>
      <c r="H1490" t="s">
        <v>4576</v>
      </c>
      <c r="I1490" t="s">
        <v>4577</v>
      </c>
    </row>
    <row r="1491" spans="1:9" x14ac:dyDescent="0.3">
      <c r="A1491" t="s">
        <v>4578</v>
      </c>
      <c r="B1491" t="s">
        <v>12</v>
      </c>
      <c r="C1491">
        <v>143</v>
      </c>
      <c r="D1491">
        <v>257055577</v>
      </c>
      <c r="E1491" t="s">
        <v>15</v>
      </c>
      <c r="F1491" t="s">
        <v>4579</v>
      </c>
      <c r="G1491" t="s">
        <v>15</v>
      </c>
      <c r="H1491" t="s">
        <v>4580</v>
      </c>
      <c r="I1491" t="s">
        <v>4581</v>
      </c>
    </row>
    <row r="1492" spans="1:9" x14ac:dyDescent="0.3">
      <c r="A1492" t="s">
        <v>4582</v>
      </c>
      <c r="B1492" t="s">
        <v>12</v>
      </c>
      <c r="C1492">
        <v>508</v>
      </c>
      <c r="D1492">
        <v>257055578</v>
      </c>
      <c r="E1492" t="s">
        <v>15</v>
      </c>
      <c r="F1492" t="s">
        <v>4583</v>
      </c>
      <c r="G1492" t="s">
        <v>15</v>
      </c>
      <c r="H1492" t="s">
        <v>15</v>
      </c>
      <c r="I1492" t="s">
        <v>45</v>
      </c>
    </row>
    <row r="1493" spans="1:9" x14ac:dyDescent="0.3">
      <c r="A1493" t="s">
        <v>4584</v>
      </c>
      <c r="B1493" t="s">
        <v>15</v>
      </c>
      <c r="C1493">
        <v>209</v>
      </c>
      <c r="D1493">
        <v>257055579</v>
      </c>
      <c r="E1493" t="s">
        <v>15</v>
      </c>
      <c r="F1493" t="s">
        <v>4585</v>
      </c>
      <c r="G1493" t="s">
        <v>15</v>
      </c>
      <c r="H1493" t="s">
        <v>15</v>
      </c>
      <c r="I1493" t="s">
        <v>45</v>
      </c>
    </row>
    <row r="1494" spans="1:9" x14ac:dyDescent="0.3">
      <c r="A1494" t="s">
        <v>4586</v>
      </c>
      <c r="B1494" t="s">
        <v>12</v>
      </c>
      <c r="C1494">
        <v>364</v>
      </c>
      <c r="D1494">
        <v>257055580</v>
      </c>
      <c r="E1494" t="s">
        <v>15</v>
      </c>
      <c r="F1494" t="s">
        <v>4587</v>
      </c>
      <c r="G1494" t="s">
        <v>15</v>
      </c>
      <c r="H1494" t="s">
        <v>4588</v>
      </c>
      <c r="I1494" t="s">
        <v>4589</v>
      </c>
    </row>
    <row r="1495" spans="1:9" x14ac:dyDescent="0.3">
      <c r="A1495" t="s">
        <v>4590</v>
      </c>
      <c r="B1495" t="s">
        <v>12</v>
      </c>
      <c r="C1495">
        <v>185</v>
      </c>
      <c r="D1495">
        <v>257055581</v>
      </c>
      <c r="E1495" t="s">
        <v>15</v>
      </c>
      <c r="F1495" t="s">
        <v>4591</v>
      </c>
      <c r="G1495" t="s">
        <v>15</v>
      </c>
      <c r="H1495" t="s">
        <v>4592</v>
      </c>
      <c r="I1495" t="s">
        <v>4593</v>
      </c>
    </row>
    <row r="1496" spans="1:9" x14ac:dyDescent="0.3">
      <c r="A1496" t="s">
        <v>4594</v>
      </c>
      <c r="B1496" t="s">
        <v>12</v>
      </c>
      <c r="C1496">
        <v>153</v>
      </c>
      <c r="D1496">
        <v>257055582</v>
      </c>
      <c r="E1496" t="s">
        <v>15</v>
      </c>
      <c r="F1496" t="s">
        <v>4595</v>
      </c>
      <c r="G1496" t="s">
        <v>15</v>
      </c>
      <c r="H1496" t="s">
        <v>4596</v>
      </c>
      <c r="I1496" t="s">
        <v>4597</v>
      </c>
    </row>
    <row r="1497" spans="1:9" x14ac:dyDescent="0.3">
      <c r="A1497" t="s">
        <v>4598</v>
      </c>
      <c r="B1497" t="s">
        <v>15</v>
      </c>
      <c r="C1497">
        <v>162</v>
      </c>
      <c r="D1497">
        <v>257055583</v>
      </c>
      <c r="E1497" t="s">
        <v>15</v>
      </c>
      <c r="F1497" t="s">
        <v>4599</v>
      </c>
      <c r="G1497" t="s">
        <v>15</v>
      </c>
      <c r="H1497" t="s">
        <v>4600</v>
      </c>
      <c r="I1497" t="s">
        <v>179</v>
      </c>
    </row>
    <row r="1498" spans="1:9" x14ac:dyDescent="0.3">
      <c r="A1498" t="s">
        <v>4601</v>
      </c>
      <c r="B1498" t="s">
        <v>12</v>
      </c>
      <c r="C1498">
        <v>193</v>
      </c>
      <c r="D1498">
        <v>257055584</v>
      </c>
      <c r="E1498" t="s">
        <v>15</v>
      </c>
      <c r="F1498" t="s">
        <v>4602</v>
      </c>
      <c r="G1498" t="s">
        <v>15</v>
      </c>
      <c r="H1498" t="s">
        <v>4603</v>
      </c>
      <c r="I1498" t="s">
        <v>4604</v>
      </c>
    </row>
    <row r="1499" spans="1:9" x14ac:dyDescent="0.3">
      <c r="A1499" t="s">
        <v>4605</v>
      </c>
      <c r="B1499" t="s">
        <v>12</v>
      </c>
      <c r="C1499">
        <v>310</v>
      </c>
      <c r="D1499">
        <v>257055585</v>
      </c>
      <c r="E1499" t="s">
        <v>15</v>
      </c>
      <c r="F1499" t="s">
        <v>4606</v>
      </c>
      <c r="G1499" t="s">
        <v>15</v>
      </c>
      <c r="H1499" t="s">
        <v>4607</v>
      </c>
      <c r="I1499" t="s">
        <v>4608</v>
      </c>
    </row>
    <row r="1500" spans="1:9" x14ac:dyDescent="0.3">
      <c r="A1500" t="s">
        <v>4609</v>
      </c>
      <c r="B1500" t="s">
        <v>12</v>
      </c>
      <c r="C1500">
        <v>431</v>
      </c>
      <c r="D1500">
        <v>257055586</v>
      </c>
      <c r="E1500" t="s">
        <v>4610</v>
      </c>
      <c r="F1500" t="s">
        <v>4611</v>
      </c>
      <c r="G1500" t="s">
        <v>15</v>
      </c>
      <c r="H1500" t="s">
        <v>4612</v>
      </c>
      <c r="I1500" t="s">
        <v>4613</v>
      </c>
    </row>
    <row r="1501" spans="1:9" x14ac:dyDescent="0.3">
      <c r="A1501" t="s">
        <v>4614</v>
      </c>
      <c r="B1501" t="s">
        <v>12</v>
      </c>
      <c r="C1501">
        <v>163</v>
      </c>
      <c r="D1501">
        <v>257055587</v>
      </c>
      <c r="E1501" t="s">
        <v>15</v>
      </c>
      <c r="F1501" t="s">
        <v>4615</v>
      </c>
      <c r="G1501" t="s">
        <v>15</v>
      </c>
      <c r="H1501" t="s">
        <v>15</v>
      </c>
      <c r="I1501" t="s">
        <v>45</v>
      </c>
    </row>
    <row r="1502" spans="1:9" x14ac:dyDescent="0.3">
      <c r="A1502" t="s">
        <v>4616</v>
      </c>
      <c r="B1502" t="s">
        <v>12</v>
      </c>
      <c r="C1502">
        <v>378</v>
      </c>
      <c r="D1502">
        <v>257055588</v>
      </c>
      <c r="E1502" t="s">
        <v>15</v>
      </c>
      <c r="F1502" t="s">
        <v>4617</v>
      </c>
      <c r="G1502" t="s">
        <v>15</v>
      </c>
      <c r="H1502" t="s">
        <v>4618</v>
      </c>
      <c r="I1502" t="s">
        <v>4619</v>
      </c>
    </row>
    <row r="1503" spans="1:9" x14ac:dyDescent="0.3">
      <c r="A1503" t="s">
        <v>4620</v>
      </c>
      <c r="B1503" t="s">
        <v>12</v>
      </c>
      <c r="C1503">
        <v>1111</v>
      </c>
      <c r="D1503">
        <v>257055589</v>
      </c>
      <c r="E1503" t="s">
        <v>15</v>
      </c>
      <c r="F1503" t="s">
        <v>4621</v>
      </c>
      <c r="G1503" t="s">
        <v>15</v>
      </c>
      <c r="H1503" t="s">
        <v>2522</v>
      </c>
      <c r="I1503" t="s">
        <v>4622</v>
      </c>
    </row>
    <row r="1504" spans="1:9" x14ac:dyDescent="0.3">
      <c r="A1504" t="s">
        <v>4623</v>
      </c>
      <c r="B1504" t="s">
        <v>12</v>
      </c>
      <c r="C1504">
        <v>283</v>
      </c>
      <c r="D1504">
        <v>257055590</v>
      </c>
      <c r="E1504" t="s">
        <v>15</v>
      </c>
      <c r="F1504" t="s">
        <v>4624</v>
      </c>
      <c r="G1504" t="s">
        <v>15</v>
      </c>
      <c r="H1504" t="s">
        <v>4625</v>
      </c>
      <c r="I1504" t="s">
        <v>4626</v>
      </c>
    </row>
    <row r="1505" spans="1:9" x14ac:dyDescent="0.3">
      <c r="A1505" t="s">
        <v>4627</v>
      </c>
      <c r="B1505" t="s">
        <v>12</v>
      </c>
      <c r="C1505">
        <v>105</v>
      </c>
      <c r="D1505">
        <v>257055591</v>
      </c>
      <c r="E1505" t="s">
        <v>15</v>
      </c>
      <c r="F1505" t="s">
        <v>4628</v>
      </c>
      <c r="G1505" t="s">
        <v>15</v>
      </c>
      <c r="H1505" t="s">
        <v>15</v>
      </c>
      <c r="I1505" t="s">
        <v>45</v>
      </c>
    </row>
    <row r="1506" spans="1:9" x14ac:dyDescent="0.3">
      <c r="A1506" t="s">
        <v>4629</v>
      </c>
      <c r="B1506" t="s">
        <v>12</v>
      </c>
      <c r="C1506">
        <v>208</v>
      </c>
      <c r="D1506">
        <v>257055592</v>
      </c>
      <c r="E1506" t="s">
        <v>15</v>
      </c>
      <c r="F1506" t="s">
        <v>4630</v>
      </c>
      <c r="G1506" t="s">
        <v>15</v>
      </c>
      <c r="H1506" t="s">
        <v>4631</v>
      </c>
      <c r="I1506" t="s">
        <v>4632</v>
      </c>
    </row>
    <row r="1507" spans="1:9" x14ac:dyDescent="0.3">
      <c r="A1507" t="s">
        <v>4633</v>
      </c>
      <c r="B1507" t="s">
        <v>12</v>
      </c>
      <c r="C1507">
        <v>91</v>
      </c>
      <c r="D1507">
        <v>257055593</v>
      </c>
      <c r="E1507" t="s">
        <v>15</v>
      </c>
      <c r="F1507" t="s">
        <v>4634</v>
      </c>
      <c r="G1507" t="s">
        <v>15</v>
      </c>
      <c r="H1507" t="s">
        <v>4635</v>
      </c>
      <c r="I1507" t="s">
        <v>4636</v>
      </c>
    </row>
    <row r="1508" spans="1:9" x14ac:dyDescent="0.3">
      <c r="A1508" t="s">
        <v>4637</v>
      </c>
      <c r="B1508" t="s">
        <v>12</v>
      </c>
      <c r="C1508">
        <v>412</v>
      </c>
      <c r="D1508">
        <v>257055594</v>
      </c>
      <c r="E1508" t="s">
        <v>15</v>
      </c>
      <c r="F1508" t="s">
        <v>4638</v>
      </c>
      <c r="G1508" t="s">
        <v>15</v>
      </c>
      <c r="H1508" t="s">
        <v>4639</v>
      </c>
      <c r="I1508" t="s">
        <v>4640</v>
      </c>
    </row>
    <row r="1509" spans="1:9" x14ac:dyDescent="0.3">
      <c r="A1509" t="s">
        <v>4641</v>
      </c>
      <c r="B1509" t="s">
        <v>12</v>
      </c>
      <c r="C1509">
        <v>400</v>
      </c>
      <c r="D1509">
        <v>257055595</v>
      </c>
      <c r="E1509" t="s">
        <v>15</v>
      </c>
      <c r="F1509" t="s">
        <v>4642</v>
      </c>
      <c r="G1509" t="s">
        <v>15</v>
      </c>
      <c r="H1509" t="s">
        <v>4643</v>
      </c>
      <c r="I1509" t="s">
        <v>4644</v>
      </c>
    </row>
    <row r="1510" spans="1:9" x14ac:dyDescent="0.3">
      <c r="A1510" t="s">
        <v>4645</v>
      </c>
      <c r="B1510" t="s">
        <v>12</v>
      </c>
      <c r="C1510">
        <v>361</v>
      </c>
      <c r="D1510">
        <v>257055596</v>
      </c>
      <c r="E1510" t="s">
        <v>15</v>
      </c>
      <c r="F1510" t="s">
        <v>4646</v>
      </c>
      <c r="G1510" t="s">
        <v>15</v>
      </c>
      <c r="H1510" t="s">
        <v>15</v>
      </c>
      <c r="I1510" t="s">
        <v>3016</v>
      </c>
    </row>
    <row r="1511" spans="1:9" x14ac:dyDescent="0.3">
      <c r="A1511" t="s">
        <v>4647</v>
      </c>
      <c r="B1511" t="s">
        <v>12</v>
      </c>
      <c r="C1511">
        <v>695</v>
      </c>
      <c r="D1511">
        <v>257055597</v>
      </c>
      <c r="E1511" t="s">
        <v>15</v>
      </c>
      <c r="F1511" t="s">
        <v>4648</v>
      </c>
      <c r="G1511" t="s">
        <v>15</v>
      </c>
      <c r="H1511" t="s">
        <v>4649</v>
      </c>
      <c r="I1511" t="s">
        <v>4650</v>
      </c>
    </row>
    <row r="1512" spans="1:9" x14ac:dyDescent="0.3">
      <c r="A1512" t="s">
        <v>4651</v>
      </c>
      <c r="B1512" t="s">
        <v>12</v>
      </c>
      <c r="C1512">
        <v>307</v>
      </c>
      <c r="D1512">
        <v>257055598</v>
      </c>
      <c r="E1512" t="s">
        <v>15</v>
      </c>
      <c r="F1512" t="s">
        <v>4652</v>
      </c>
      <c r="G1512" t="s">
        <v>15</v>
      </c>
      <c r="H1512" t="s">
        <v>759</v>
      </c>
      <c r="I1512" t="s">
        <v>760</v>
      </c>
    </row>
    <row r="1513" spans="1:9" x14ac:dyDescent="0.3">
      <c r="A1513" t="s">
        <v>4653</v>
      </c>
      <c r="B1513" t="s">
        <v>12</v>
      </c>
      <c r="C1513">
        <v>484</v>
      </c>
      <c r="D1513">
        <v>257055599</v>
      </c>
      <c r="E1513" t="s">
        <v>15</v>
      </c>
      <c r="F1513" t="s">
        <v>4654</v>
      </c>
      <c r="G1513" t="s">
        <v>15</v>
      </c>
      <c r="H1513" t="s">
        <v>4655</v>
      </c>
      <c r="I1513" t="s">
        <v>4656</v>
      </c>
    </row>
    <row r="1514" spans="1:9" x14ac:dyDescent="0.3">
      <c r="A1514" t="s">
        <v>4657</v>
      </c>
      <c r="B1514" t="s">
        <v>12</v>
      </c>
      <c r="C1514">
        <v>228</v>
      </c>
      <c r="D1514">
        <v>257055600</v>
      </c>
      <c r="E1514" t="s">
        <v>15</v>
      </c>
      <c r="F1514" t="s">
        <v>4658</v>
      </c>
      <c r="G1514" t="s">
        <v>15</v>
      </c>
      <c r="H1514" t="s">
        <v>4659</v>
      </c>
      <c r="I1514" t="s">
        <v>4660</v>
      </c>
    </row>
    <row r="1515" spans="1:9" x14ac:dyDescent="0.3">
      <c r="A1515" t="s">
        <v>4661</v>
      </c>
      <c r="B1515" t="s">
        <v>12</v>
      </c>
      <c r="C1515">
        <v>349</v>
      </c>
      <c r="D1515">
        <v>257055601</v>
      </c>
      <c r="E1515" t="s">
        <v>15</v>
      </c>
      <c r="F1515" t="s">
        <v>4662</v>
      </c>
      <c r="G1515" t="s">
        <v>15</v>
      </c>
      <c r="H1515" t="s">
        <v>4663</v>
      </c>
      <c r="I1515" t="s">
        <v>4664</v>
      </c>
    </row>
    <row r="1516" spans="1:9" x14ac:dyDescent="0.3">
      <c r="A1516" t="s">
        <v>4665</v>
      </c>
      <c r="B1516" t="s">
        <v>12</v>
      </c>
      <c r="C1516">
        <v>208</v>
      </c>
      <c r="D1516">
        <v>257055602</v>
      </c>
      <c r="E1516" t="s">
        <v>15</v>
      </c>
      <c r="F1516" t="s">
        <v>4666</v>
      </c>
      <c r="G1516" t="s">
        <v>15</v>
      </c>
      <c r="H1516" t="s">
        <v>4667</v>
      </c>
      <c r="I1516" t="s">
        <v>4668</v>
      </c>
    </row>
    <row r="1517" spans="1:9" x14ac:dyDescent="0.3">
      <c r="A1517" t="s">
        <v>4669</v>
      </c>
      <c r="B1517" t="s">
        <v>12</v>
      </c>
      <c r="C1517">
        <v>438</v>
      </c>
      <c r="D1517">
        <v>257055603</v>
      </c>
      <c r="E1517" t="s">
        <v>15</v>
      </c>
      <c r="F1517" t="s">
        <v>4670</v>
      </c>
      <c r="G1517" t="s">
        <v>15</v>
      </c>
      <c r="H1517" t="s">
        <v>4671</v>
      </c>
      <c r="I1517" t="s">
        <v>4672</v>
      </c>
    </row>
    <row r="1518" spans="1:9" x14ac:dyDescent="0.3">
      <c r="A1518" t="s">
        <v>4673</v>
      </c>
      <c r="B1518" t="s">
        <v>12</v>
      </c>
      <c r="C1518">
        <v>168</v>
      </c>
      <c r="D1518">
        <v>257055604</v>
      </c>
      <c r="E1518" t="s">
        <v>15</v>
      </c>
      <c r="F1518" t="s">
        <v>4674</v>
      </c>
      <c r="G1518" t="s">
        <v>15</v>
      </c>
      <c r="H1518" t="s">
        <v>4675</v>
      </c>
      <c r="I1518" t="s">
        <v>4676</v>
      </c>
    </row>
    <row r="1519" spans="1:9" x14ac:dyDescent="0.3">
      <c r="A1519" t="s">
        <v>4677</v>
      </c>
      <c r="B1519" t="s">
        <v>12</v>
      </c>
      <c r="C1519">
        <v>154</v>
      </c>
      <c r="D1519">
        <v>257055605</v>
      </c>
      <c r="E1519" t="s">
        <v>15</v>
      </c>
      <c r="F1519" t="s">
        <v>4678</v>
      </c>
      <c r="G1519" t="s">
        <v>15</v>
      </c>
      <c r="H1519" t="s">
        <v>15</v>
      </c>
      <c r="I1519" t="s">
        <v>45</v>
      </c>
    </row>
    <row r="1520" spans="1:9" x14ac:dyDescent="0.3">
      <c r="A1520" t="s">
        <v>4679</v>
      </c>
      <c r="B1520" t="s">
        <v>15</v>
      </c>
      <c r="C1520">
        <v>327</v>
      </c>
      <c r="D1520">
        <v>257055606</v>
      </c>
      <c r="E1520" t="s">
        <v>15</v>
      </c>
      <c r="F1520" t="s">
        <v>4680</v>
      </c>
      <c r="G1520" t="s">
        <v>15</v>
      </c>
      <c r="H1520" t="s">
        <v>4681</v>
      </c>
      <c r="I1520" t="s">
        <v>4682</v>
      </c>
    </row>
    <row r="1521" spans="1:9" x14ac:dyDescent="0.3">
      <c r="A1521" t="s">
        <v>4683</v>
      </c>
      <c r="B1521" t="s">
        <v>15</v>
      </c>
      <c r="C1521">
        <v>259</v>
      </c>
      <c r="D1521">
        <v>257055607</v>
      </c>
      <c r="E1521" t="s">
        <v>15</v>
      </c>
      <c r="F1521" t="s">
        <v>4684</v>
      </c>
      <c r="G1521" t="s">
        <v>15</v>
      </c>
      <c r="H1521" t="s">
        <v>1583</v>
      </c>
      <c r="I1521" t="s">
        <v>4685</v>
      </c>
    </row>
    <row r="1522" spans="1:9" x14ac:dyDescent="0.3">
      <c r="A1522" t="s">
        <v>4686</v>
      </c>
      <c r="B1522" t="s">
        <v>12</v>
      </c>
      <c r="C1522">
        <v>658</v>
      </c>
      <c r="D1522">
        <v>257055608</v>
      </c>
      <c r="E1522" t="s">
        <v>15</v>
      </c>
      <c r="F1522" t="s">
        <v>4687</v>
      </c>
      <c r="G1522" t="s">
        <v>15</v>
      </c>
      <c r="H1522" t="s">
        <v>4688</v>
      </c>
      <c r="I1522" t="s">
        <v>4689</v>
      </c>
    </row>
    <row r="1523" spans="1:9" x14ac:dyDescent="0.3">
      <c r="A1523" t="s">
        <v>4690</v>
      </c>
      <c r="B1523" t="s">
        <v>12</v>
      </c>
      <c r="C1523">
        <v>303</v>
      </c>
      <c r="D1523">
        <v>257055609</v>
      </c>
      <c r="E1523" t="s">
        <v>15</v>
      </c>
      <c r="F1523" t="s">
        <v>4691</v>
      </c>
      <c r="G1523" t="s">
        <v>15</v>
      </c>
      <c r="H1523" t="s">
        <v>4692</v>
      </c>
      <c r="I1523" t="s">
        <v>45</v>
      </c>
    </row>
    <row r="1524" spans="1:9" x14ac:dyDescent="0.3">
      <c r="A1524" t="s">
        <v>4693</v>
      </c>
      <c r="B1524" t="s">
        <v>12</v>
      </c>
      <c r="C1524">
        <v>323</v>
      </c>
      <c r="D1524">
        <v>257055610</v>
      </c>
      <c r="E1524" t="s">
        <v>15</v>
      </c>
      <c r="F1524" t="s">
        <v>4694</v>
      </c>
      <c r="G1524" t="s">
        <v>15</v>
      </c>
      <c r="H1524" t="s">
        <v>1910</v>
      </c>
      <c r="I1524" t="s">
        <v>45</v>
      </c>
    </row>
    <row r="1525" spans="1:9" x14ac:dyDescent="0.3">
      <c r="A1525" t="s">
        <v>4695</v>
      </c>
      <c r="B1525" t="s">
        <v>12</v>
      </c>
      <c r="C1525">
        <v>328</v>
      </c>
      <c r="D1525">
        <v>257055611</v>
      </c>
      <c r="E1525" t="s">
        <v>15</v>
      </c>
      <c r="F1525" t="s">
        <v>4696</v>
      </c>
      <c r="G1525" t="s">
        <v>15</v>
      </c>
      <c r="H1525" t="s">
        <v>4697</v>
      </c>
      <c r="I1525" t="s">
        <v>45</v>
      </c>
    </row>
    <row r="1526" spans="1:9" x14ac:dyDescent="0.3">
      <c r="A1526" t="s">
        <v>4698</v>
      </c>
      <c r="B1526" t="s">
        <v>12</v>
      </c>
      <c r="C1526">
        <v>343</v>
      </c>
      <c r="D1526">
        <v>257055612</v>
      </c>
      <c r="E1526" t="s">
        <v>15</v>
      </c>
      <c r="F1526" t="s">
        <v>4699</v>
      </c>
      <c r="G1526" t="s">
        <v>15</v>
      </c>
      <c r="H1526" t="s">
        <v>15</v>
      </c>
      <c r="I1526" t="s">
        <v>1938</v>
      </c>
    </row>
    <row r="1527" spans="1:9" x14ac:dyDescent="0.3">
      <c r="A1527" t="s">
        <v>4700</v>
      </c>
      <c r="B1527" t="s">
        <v>15</v>
      </c>
      <c r="C1527">
        <v>165</v>
      </c>
      <c r="D1527">
        <v>257055613</v>
      </c>
      <c r="E1527" t="s">
        <v>15</v>
      </c>
      <c r="F1527" t="s">
        <v>4701</v>
      </c>
      <c r="G1527" t="s">
        <v>15</v>
      </c>
      <c r="H1527" t="s">
        <v>15</v>
      </c>
      <c r="I1527" t="s">
        <v>45</v>
      </c>
    </row>
    <row r="1528" spans="1:9" x14ac:dyDescent="0.3">
      <c r="A1528" t="s">
        <v>4702</v>
      </c>
      <c r="B1528" t="s">
        <v>15</v>
      </c>
      <c r="C1528">
        <v>40</v>
      </c>
      <c r="D1528">
        <v>257055614</v>
      </c>
      <c r="E1528" t="s">
        <v>15</v>
      </c>
      <c r="F1528" t="s">
        <v>4703</v>
      </c>
      <c r="G1528" t="s">
        <v>15</v>
      </c>
      <c r="H1528" t="s">
        <v>15</v>
      </c>
      <c r="I1528" t="s">
        <v>45</v>
      </c>
    </row>
    <row r="1529" spans="1:9" x14ac:dyDescent="0.3">
      <c r="A1529" t="s">
        <v>4704</v>
      </c>
      <c r="B1529" t="s">
        <v>15</v>
      </c>
      <c r="C1529">
        <v>160</v>
      </c>
      <c r="D1529">
        <v>257055615</v>
      </c>
      <c r="E1529" t="s">
        <v>15</v>
      </c>
      <c r="F1529" t="s">
        <v>4705</v>
      </c>
      <c r="G1529" t="s">
        <v>15</v>
      </c>
      <c r="H1529" t="s">
        <v>15</v>
      </c>
      <c r="I1529" t="s">
        <v>45</v>
      </c>
    </row>
    <row r="1530" spans="1:9" x14ac:dyDescent="0.3">
      <c r="A1530" t="s">
        <v>4706</v>
      </c>
      <c r="B1530" t="s">
        <v>12</v>
      </c>
      <c r="C1530">
        <v>156</v>
      </c>
      <c r="D1530">
        <v>257055616</v>
      </c>
      <c r="E1530" t="s">
        <v>15</v>
      </c>
      <c r="F1530" t="s">
        <v>4707</v>
      </c>
      <c r="G1530" t="s">
        <v>15</v>
      </c>
      <c r="H1530" t="s">
        <v>4175</v>
      </c>
      <c r="I1530" t="s">
        <v>4176</v>
      </c>
    </row>
    <row r="1531" spans="1:9" x14ac:dyDescent="0.3">
      <c r="A1531" t="s">
        <v>4708</v>
      </c>
      <c r="B1531" t="s">
        <v>12</v>
      </c>
      <c r="C1531">
        <v>334</v>
      </c>
      <c r="D1531">
        <v>257055617</v>
      </c>
      <c r="E1531" t="s">
        <v>15</v>
      </c>
      <c r="F1531" t="s">
        <v>4709</v>
      </c>
      <c r="G1531" t="s">
        <v>15</v>
      </c>
      <c r="H1531" t="s">
        <v>4710</v>
      </c>
      <c r="I1531" t="s">
        <v>4711</v>
      </c>
    </row>
    <row r="1532" spans="1:9" x14ac:dyDescent="0.3">
      <c r="A1532" t="s">
        <v>4712</v>
      </c>
      <c r="B1532" t="s">
        <v>12</v>
      </c>
      <c r="C1532">
        <v>402</v>
      </c>
      <c r="D1532">
        <v>257055618</v>
      </c>
      <c r="E1532" t="s">
        <v>15</v>
      </c>
      <c r="F1532" t="s">
        <v>4713</v>
      </c>
      <c r="G1532" t="s">
        <v>15</v>
      </c>
      <c r="H1532" t="s">
        <v>4714</v>
      </c>
      <c r="I1532" t="s">
        <v>4715</v>
      </c>
    </row>
    <row r="1533" spans="1:9" x14ac:dyDescent="0.3">
      <c r="A1533" t="s">
        <v>4716</v>
      </c>
      <c r="B1533" t="s">
        <v>12</v>
      </c>
      <c r="C1533">
        <v>261</v>
      </c>
      <c r="D1533">
        <v>257055619</v>
      </c>
      <c r="E1533" t="s">
        <v>15</v>
      </c>
      <c r="F1533" t="s">
        <v>4717</v>
      </c>
      <c r="G1533" t="s">
        <v>15</v>
      </c>
      <c r="H1533" t="s">
        <v>4718</v>
      </c>
      <c r="I1533" t="s">
        <v>4719</v>
      </c>
    </row>
    <row r="1534" spans="1:9" x14ac:dyDescent="0.3">
      <c r="A1534" t="s">
        <v>4720</v>
      </c>
      <c r="B1534" t="s">
        <v>12</v>
      </c>
      <c r="C1534">
        <v>76</v>
      </c>
      <c r="D1534">
        <v>257055620</v>
      </c>
      <c r="E1534" t="s">
        <v>4721</v>
      </c>
      <c r="F1534" t="s">
        <v>4722</v>
      </c>
      <c r="G1534" t="s">
        <v>15</v>
      </c>
      <c r="H1534" t="s">
        <v>15</v>
      </c>
      <c r="I1534" t="s">
        <v>4723</v>
      </c>
    </row>
    <row r="1535" spans="1:9" x14ac:dyDescent="0.3">
      <c r="A1535" t="s">
        <v>4724</v>
      </c>
      <c r="B1535" t="s">
        <v>12</v>
      </c>
      <c r="C1535">
        <v>115</v>
      </c>
      <c r="D1535">
        <v>257055621</v>
      </c>
      <c r="E1535" t="s">
        <v>15</v>
      </c>
      <c r="F1535" t="s">
        <v>4725</v>
      </c>
      <c r="G1535" t="s">
        <v>15</v>
      </c>
      <c r="H1535" t="s">
        <v>15</v>
      </c>
      <c r="I1535" t="s">
        <v>45</v>
      </c>
    </row>
    <row r="1536" spans="1:9" x14ac:dyDescent="0.3">
      <c r="A1536" t="s">
        <v>4726</v>
      </c>
      <c r="B1536" t="s">
        <v>15</v>
      </c>
      <c r="C1536">
        <v>367</v>
      </c>
      <c r="D1536">
        <v>257055622</v>
      </c>
      <c r="E1536" t="s">
        <v>15</v>
      </c>
      <c r="F1536" t="s">
        <v>4727</v>
      </c>
      <c r="G1536" t="s">
        <v>15</v>
      </c>
      <c r="H1536" t="s">
        <v>72</v>
      </c>
      <c r="I1536" t="s">
        <v>73</v>
      </c>
    </row>
    <row r="1537" spans="1:9" x14ac:dyDescent="0.3">
      <c r="A1537" t="s">
        <v>4728</v>
      </c>
      <c r="B1537" t="s">
        <v>15</v>
      </c>
      <c r="C1537">
        <v>260</v>
      </c>
      <c r="D1537">
        <v>257055623</v>
      </c>
      <c r="E1537" t="s">
        <v>15</v>
      </c>
      <c r="F1537" t="s">
        <v>4729</v>
      </c>
      <c r="G1537" t="s">
        <v>15</v>
      </c>
      <c r="H1537" t="s">
        <v>4730</v>
      </c>
      <c r="I1537" t="s">
        <v>4731</v>
      </c>
    </row>
    <row r="1538" spans="1:9" x14ac:dyDescent="0.3">
      <c r="A1538" t="s">
        <v>4732</v>
      </c>
      <c r="B1538" t="s">
        <v>15</v>
      </c>
      <c r="C1538">
        <v>338</v>
      </c>
      <c r="D1538">
        <v>257055624</v>
      </c>
      <c r="E1538" t="s">
        <v>15</v>
      </c>
      <c r="F1538" t="s">
        <v>4733</v>
      </c>
      <c r="G1538" t="s">
        <v>15</v>
      </c>
      <c r="H1538" t="s">
        <v>4734</v>
      </c>
      <c r="I1538" t="s">
        <v>4735</v>
      </c>
    </row>
    <row r="1539" spans="1:9" x14ac:dyDescent="0.3">
      <c r="A1539" t="s">
        <v>4736</v>
      </c>
      <c r="B1539" t="s">
        <v>15</v>
      </c>
      <c r="C1539">
        <v>509</v>
      </c>
      <c r="D1539">
        <v>257055625</v>
      </c>
      <c r="E1539" t="s">
        <v>15</v>
      </c>
      <c r="F1539" t="s">
        <v>4737</v>
      </c>
      <c r="G1539" t="s">
        <v>15</v>
      </c>
      <c r="H1539" t="s">
        <v>4738</v>
      </c>
      <c r="I1539" t="s">
        <v>4739</v>
      </c>
    </row>
    <row r="1540" spans="1:9" x14ac:dyDescent="0.3">
      <c r="A1540" t="s">
        <v>4740</v>
      </c>
      <c r="B1540" t="s">
        <v>15</v>
      </c>
      <c r="C1540">
        <v>538</v>
      </c>
      <c r="D1540">
        <v>257055626</v>
      </c>
      <c r="E1540" t="s">
        <v>15</v>
      </c>
      <c r="F1540" t="s">
        <v>4741</v>
      </c>
      <c r="G1540" t="s">
        <v>15</v>
      </c>
      <c r="H1540" t="s">
        <v>4742</v>
      </c>
      <c r="I1540" t="s">
        <v>4743</v>
      </c>
    </row>
    <row r="1541" spans="1:9" x14ac:dyDescent="0.3">
      <c r="A1541" t="s">
        <v>4744</v>
      </c>
      <c r="B1541" t="s">
        <v>15</v>
      </c>
      <c r="C1541">
        <v>373</v>
      </c>
      <c r="D1541">
        <v>257055627</v>
      </c>
      <c r="E1541" t="s">
        <v>15</v>
      </c>
      <c r="F1541" t="s">
        <v>4745</v>
      </c>
      <c r="G1541" t="s">
        <v>15</v>
      </c>
      <c r="H1541" t="s">
        <v>4746</v>
      </c>
      <c r="I1541" t="s">
        <v>4747</v>
      </c>
    </row>
    <row r="1542" spans="1:9" x14ac:dyDescent="0.3">
      <c r="A1542" t="s">
        <v>4748</v>
      </c>
      <c r="B1542" t="s">
        <v>15</v>
      </c>
      <c r="C1542">
        <v>699</v>
      </c>
      <c r="D1542">
        <v>257055628</v>
      </c>
      <c r="E1542" t="s">
        <v>15</v>
      </c>
      <c r="F1542" t="s">
        <v>4749</v>
      </c>
      <c r="G1542" t="s">
        <v>15</v>
      </c>
      <c r="H1542" t="s">
        <v>4750</v>
      </c>
      <c r="I1542" t="s">
        <v>4751</v>
      </c>
    </row>
    <row r="1543" spans="1:9" x14ac:dyDescent="0.3">
      <c r="A1543" t="s">
        <v>4752</v>
      </c>
      <c r="B1543" t="s">
        <v>12</v>
      </c>
      <c r="C1543">
        <v>326</v>
      </c>
      <c r="D1543">
        <v>257055629</v>
      </c>
      <c r="E1543" t="s">
        <v>15</v>
      </c>
      <c r="F1543" t="s">
        <v>4753</v>
      </c>
      <c r="G1543" t="s">
        <v>15</v>
      </c>
      <c r="H1543" t="s">
        <v>4754</v>
      </c>
      <c r="I1543" t="s">
        <v>4755</v>
      </c>
    </row>
    <row r="1544" spans="1:9" x14ac:dyDescent="0.3">
      <c r="A1544" t="s">
        <v>4756</v>
      </c>
      <c r="B1544" t="s">
        <v>12</v>
      </c>
      <c r="C1544">
        <v>813</v>
      </c>
      <c r="D1544">
        <v>257055630</v>
      </c>
      <c r="E1544" t="s">
        <v>15</v>
      </c>
      <c r="F1544" t="s">
        <v>4757</v>
      </c>
      <c r="G1544" t="s">
        <v>15</v>
      </c>
      <c r="H1544" t="s">
        <v>2815</v>
      </c>
      <c r="I1544" t="s">
        <v>2075</v>
      </c>
    </row>
    <row r="1545" spans="1:9" x14ac:dyDescent="0.3">
      <c r="A1545" t="s">
        <v>4758</v>
      </c>
      <c r="B1545" t="s">
        <v>12</v>
      </c>
      <c r="C1545">
        <v>189</v>
      </c>
      <c r="D1545">
        <v>257055631</v>
      </c>
      <c r="E1545" t="s">
        <v>15</v>
      </c>
      <c r="F1545" t="s">
        <v>4759</v>
      </c>
      <c r="G1545" t="s">
        <v>15</v>
      </c>
      <c r="H1545" t="s">
        <v>4760</v>
      </c>
      <c r="I1545" t="s">
        <v>4761</v>
      </c>
    </row>
    <row r="1546" spans="1:9" x14ac:dyDescent="0.3">
      <c r="A1546" t="s">
        <v>4762</v>
      </c>
      <c r="B1546" t="s">
        <v>15</v>
      </c>
      <c r="C1546">
        <v>323</v>
      </c>
      <c r="D1546">
        <v>257055632</v>
      </c>
      <c r="E1546" t="s">
        <v>15</v>
      </c>
      <c r="F1546" t="s">
        <v>4763</v>
      </c>
      <c r="G1546" t="s">
        <v>15</v>
      </c>
      <c r="H1546" t="s">
        <v>502</v>
      </c>
      <c r="I1546" t="s">
        <v>3767</v>
      </c>
    </row>
    <row r="1547" spans="1:9" x14ac:dyDescent="0.3">
      <c r="A1547" t="s">
        <v>4764</v>
      </c>
      <c r="B1547" t="s">
        <v>12</v>
      </c>
      <c r="C1547">
        <v>306</v>
      </c>
      <c r="D1547">
        <v>257055633</v>
      </c>
      <c r="E1547" t="s">
        <v>15</v>
      </c>
      <c r="F1547" t="s">
        <v>4765</v>
      </c>
      <c r="G1547" t="s">
        <v>15</v>
      </c>
      <c r="H1547" t="s">
        <v>15</v>
      </c>
      <c r="I1547" t="s">
        <v>45</v>
      </c>
    </row>
    <row r="1548" spans="1:9" x14ac:dyDescent="0.3">
      <c r="A1548" t="s">
        <v>4766</v>
      </c>
      <c r="B1548" t="s">
        <v>12</v>
      </c>
      <c r="C1548">
        <v>218</v>
      </c>
      <c r="D1548">
        <v>257055634</v>
      </c>
      <c r="E1548" t="s">
        <v>15</v>
      </c>
      <c r="F1548" t="s">
        <v>4767</v>
      </c>
      <c r="G1548" t="s">
        <v>15</v>
      </c>
      <c r="H1548" t="s">
        <v>15</v>
      </c>
      <c r="I1548" t="s">
        <v>45</v>
      </c>
    </row>
    <row r="1549" spans="1:9" x14ac:dyDescent="0.3">
      <c r="A1549" t="s">
        <v>4768</v>
      </c>
      <c r="B1549" t="s">
        <v>12</v>
      </c>
      <c r="C1549">
        <v>379</v>
      </c>
      <c r="D1549">
        <v>257055635</v>
      </c>
      <c r="E1549" t="s">
        <v>15</v>
      </c>
      <c r="F1549" t="s">
        <v>4769</v>
      </c>
      <c r="G1549" t="s">
        <v>15</v>
      </c>
      <c r="H1549" t="s">
        <v>15</v>
      </c>
      <c r="I1549" t="s">
        <v>45</v>
      </c>
    </row>
    <row r="1550" spans="1:9" x14ac:dyDescent="0.3">
      <c r="A1550" t="s">
        <v>4770</v>
      </c>
      <c r="B1550" t="s">
        <v>12</v>
      </c>
      <c r="C1550">
        <v>290</v>
      </c>
      <c r="D1550">
        <v>257055636</v>
      </c>
      <c r="E1550" t="s">
        <v>15</v>
      </c>
      <c r="F1550" t="s">
        <v>4771</v>
      </c>
      <c r="G1550" t="s">
        <v>15</v>
      </c>
      <c r="H1550" t="s">
        <v>15</v>
      </c>
      <c r="I1550" t="s">
        <v>45</v>
      </c>
    </row>
    <row r="1551" spans="1:9" x14ac:dyDescent="0.3">
      <c r="A1551" t="s">
        <v>4772</v>
      </c>
      <c r="B1551" t="s">
        <v>15</v>
      </c>
      <c r="C1551">
        <v>318</v>
      </c>
      <c r="D1551">
        <v>257055637</v>
      </c>
      <c r="E1551" t="s">
        <v>15</v>
      </c>
      <c r="F1551" t="s">
        <v>4773</v>
      </c>
      <c r="G1551" t="s">
        <v>15</v>
      </c>
      <c r="H1551" t="s">
        <v>4774</v>
      </c>
      <c r="I1551" t="s">
        <v>4775</v>
      </c>
    </row>
    <row r="1552" spans="1:9" x14ac:dyDescent="0.3">
      <c r="A1552" t="s">
        <v>4776</v>
      </c>
      <c r="B1552" t="s">
        <v>15</v>
      </c>
      <c r="C1552">
        <v>323</v>
      </c>
      <c r="D1552">
        <v>257055638</v>
      </c>
      <c r="E1552" t="s">
        <v>15</v>
      </c>
      <c r="F1552" t="s">
        <v>4777</v>
      </c>
      <c r="G1552" t="s">
        <v>15</v>
      </c>
      <c r="H1552" t="s">
        <v>4778</v>
      </c>
      <c r="I1552" t="s">
        <v>4779</v>
      </c>
    </row>
    <row r="1553" spans="1:9" x14ac:dyDescent="0.3">
      <c r="A1553" t="s">
        <v>4780</v>
      </c>
      <c r="B1553" t="s">
        <v>15</v>
      </c>
      <c r="C1553">
        <v>268</v>
      </c>
      <c r="D1553">
        <v>257055639</v>
      </c>
      <c r="E1553" t="s">
        <v>15</v>
      </c>
      <c r="F1553" t="s">
        <v>4781</v>
      </c>
      <c r="G1553" t="s">
        <v>15</v>
      </c>
      <c r="H1553" t="s">
        <v>15</v>
      </c>
      <c r="I1553" t="s">
        <v>109</v>
      </c>
    </row>
    <row r="1554" spans="1:9" x14ac:dyDescent="0.3">
      <c r="A1554" t="s">
        <v>4782</v>
      </c>
      <c r="B1554" t="s">
        <v>15</v>
      </c>
      <c r="C1554">
        <v>308</v>
      </c>
      <c r="D1554">
        <v>257055640</v>
      </c>
      <c r="E1554" t="s">
        <v>15</v>
      </c>
      <c r="F1554" t="s">
        <v>4783</v>
      </c>
      <c r="G1554" t="s">
        <v>15</v>
      </c>
      <c r="H1554" t="s">
        <v>104</v>
      </c>
      <c r="I1554" t="s">
        <v>669</v>
      </c>
    </row>
    <row r="1555" spans="1:9" x14ac:dyDescent="0.3">
      <c r="A1555" t="s">
        <v>4784</v>
      </c>
      <c r="B1555" t="s">
        <v>15</v>
      </c>
      <c r="C1555">
        <v>543</v>
      </c>
      <c r="D1555">
        <v>257055641</v>
      </c>
      <c r="E1555" t="s">
        <v>15</v>
      </c>
      <c r="F1555" t="s">
        <v>4785</v>
      </c>
      <c r="G1555" t="s">
        <v>15</v>
      </c>
      <c r="H1555" t="s">
        <v>15</v>
      </c>
      <c r="I1555" t="s">
        <v>45</v>
      </c>
    </row>
    <row r="1556" spans="1:9" x14ac:dyDescent="0.3">
      <c r="A1556" t="s">
        <v>4786</v>
      </c>
      <c r="B1556" t="s">
        <v>12</v>
      </c>
      <c r="C1556">
        <v>269</v>
      </c>
      <c r="D1556">
        <v>257055642</v>
      </c>
      <c r="E1556" t="s">
        <v>15</v>
      </c>
      <c r="F1556" t="s">
        <v>4787</v>
      </c>
      <c r="G1556" t="s">
        <v>15</v>
      </c>
      <c r="H1556" t="s">
        <v>4788</v>
      </c>
      <c r="I1556" t="s">
        <v>172</v>
      </c>
    </row>
    <row r="1557" spans="1:9" x14ac:dyDescent="0.3">
      <c r="A1557" t="s">
        <v>4789</v>
      </c>
      <c r="B1557" t="s">
        <v>12</v>
      </c>
      <c r="C1557">
        <v>482</v>
      </c>
      <c r="D1557">
        <v>257055643</v>
      </c>
      <c r="E1557" t="s">
        <v>15</v>
      </c>
      <c r="F1557" t="s">
        <v>4790</v>
      </c>
      <c r="G1557" t="s">
        <v>15</v>
      </c>
      <c r="H1557" t="s">
        <v>4791</v>
      </c>
      <c r="I1557" t="s">
        <v>4792</v>
      </c>
    </row>
    <row r="1558" spans="1:9" x14ac:dyDescent="0.3">
      <c r="A1558" t="s">
        <v>4793</v>
      </c>
      <c r="B1558" t="s">
        <v>12</v>
      </c>
      <c r="C1558">
        <v>389</v>
      </c>
      <c r="D1558">
        <v>257055644</v>
      </c>
      <c r="E1558" t="s">
        <v>15</v>
      </c>
      <c r="F1558" t="s">
        <v>4794</v>
      </c>
      <c r="G1558" t="s">
        <v>15</v>
      </c>
      <c r="H1558" t="s">
        <v>4791</v>
      </c>
      <c r="I1558" t="s">
        <v>4795</v>
      </c>
    </row>
    <row r="1559" spans="1:9" x14ac:dyDescent="0.3">
      <c r="A1559" t="s">
        <v>4796</v>
      </c>
      <c r="B1559" t="s">
        <v>12</v>
      </c>
      <c r="C1559">
        <v>255</v>
      </c>
      <c r="D1559">
        <v>257055645</v>
      </c>
      <c r="E1559" t="s">
        <v>15</v>
      </c>
      <c r="F1559" t="s">
        <v>4797</v>
      </c>
      <c r="G1559" t="s">
        <v>15</v>
      </c>
      <c r="H1559" t="s">
        <v>4798</v>
      </c>
      <c r="I1559" t="s">
        <v>4799</v>
      </c>
    </row>
    <row r="1560" spans="1:9" x14ac:dyDescent="0.3">
      <c r="A1560" t="s">
        <v>4800</v>
      </c>
      <c r="B1560" t="s">
        <v>12</v>
      </c>
      <c r="C1560">
        <v>429</v>
      </c>
      <c r="D1560">
        <v>257055646</v>
      </c>
      <c r="E1560" t="s">
        <v>15</v>
      </c>
      <c r="F1560" t="s">
        <v>4801</v>
      </c>
      <c r="G1560" t="s">
        <v>15</v>
      </c>
      <c r="H1560" t="s">
        <v>498</v>
      </c>
      <c r="I1560" t="s">
        <v>4802</v>
      </c>
    </row>
    <row r="1561" spans="1:9" x14ac:dyDescent="0.3">
      <c r="A1561" t="s">
        <v>4803</v>
      </c>
      <c r="B1561" t="s">
        <v>12</v>
      </c>
      <c r="C1561">
        <v>150</v>
      </c>
      <c r="D1561">
        <v>257055647</v>
      </c>
      <c r="E1561" t="s">
        <v>15</v>
      </c>
      <c r="F1561" t="s">
        <v>4804</v>
      </c>
      <c r="G1561" t="s">
        <v>15</v>
      </c>
      <c r="H1561" t="s">
        <v>4805</v>
      </c>
      <c r="I1561" t="s">
        <v>4806</v>
      </c>
    </row>
    <row r="1562" spans="1:9" x14ac:dyDescent="0.3">
      <c r="A1562" t="s">
        <v>4807</v>
      </c>
      <c r="B1562" t="s">
        <v>12</v>
      </c>
      <c r="C1562">
        <v>134</v>
      </c>
      <c r="D1562">
        <v>257055648</v>
      </c>
      <c r="E1562" t="s">
        <v>15</v>
      </c>
      <c r="F1562" t="s">
        <v>4808</v>
      </c>
      <c r="G1562" t="s">
        <v>15</v>
      </c>
      <c r="H1562" t="s">
        <v>4809</v>
      </c>
      <c r="I1562" t="s">
        <v>4810</v>
      </c>
    </row>
    <row r="1563" spans="1:9" x14ac:dyDescent="0.3">
      <c r="A1563" t="s">
        <v>4811</v>
      </c>
      <c r="B1563" t="s">
        <v>15</v>
      </c>
      <c r="C1563">
        <v>367</v>
      </c>
      <c r="D1563">
        <v>257055649</v>
      </c>
      <c r="E1563" t="s">
        <v>15</v>
      </c>
      <c r="F1563" t="s">
        <v>4812</v>
      </c>
      <c r="G1563" t="s">
        <v>15</v>
      </c>
      <c r="H1563" t="s">
        <v>4530</v>
      </c>
      <c r="I1563" t="s">
        <v>4531</v>
      </c>
    </row>
    <row r="1564" spans="1:9" x14ac:dyDescent="0.3">
      <c r="A1564" t="s">
        <v>4813</v>
      </c>
      <c r="B1564" t="s">
        <v>15</v>
      </c>
      <c r="C1564">
        <v>532</v>
      </c>
      <c r="D1564">
        <v>257055650</v>
      </c>
      <c r="E1564" t="s">
        <v>15</v>
      </c>
      <c r="F1564" t="s">
        <v>4814</v>
      </c>
      <c r="G1564" t="s">
        <v>15</v>
      </c>
      <c r="H1564" t="s">
        <v>3911</v>
      </c>
      <c r="I1564" t="s">
        <v>4815</v>
      </c>
    </row>
    <row r="1565" spans="1:9" x14ac:dyDescent="0.3">
      <c r="A1565" t="s">
        <v>4816</v>
      </c>
      <c r="B1565" t="s">
        <v>15</v>
      </c>
      <c r="C1565">
        <v>278</v>
      </c>
      <c r="D1565">
        <v>257055651</v>
      </c>
      <c r="E1565" t="s">
        <v>15</v>
      </c>
      <c r="F1565" t="s">
        <v>4817</v>
      </c>
      <c r="G1565" t="s">
        <v>15</v>
      </c>
      <c r="H1565" t="s">
        <v>3919</v>
      </c>
      <c r="I1565" t="s">
        <v>3920</v>
      </c>
    </row>
    <row r="1566" spans="1:9" x14ac:dyDescent="0.3">
      <c r="A1566" t="s">
        <v>4818</v>
      </c>
      <c r="B1566" t="s">
        <v>15</v>
      </c>
      <c r="C1566">
        <v>318</v>
      </c>
      <c r="D1566">
        <v>257055652</v>
      </c>
      <c r="E1566" t="s">
        <v>15</v>
      </c>
      <c r="F1566" t="s">
        <v>4819</v>
      </c>
      <c r="G1566" t="s">
        <v>15</v>
      </c>
      <c r="H1566" t="s">
        <v>3923</v>
      </c>
      <c r="I1566" t="s">
        <v>3920</v>
      </c>
    </row>
    <row r="1567" spans="1:9" x14ac:dyDescent="0.3">
      <c r="A1567" t="s">
        <v>4820</v>
      </c>
      <c r="B1567" t="s">
        <v>15</v>
      </c>
      <c r="C1567">
        <v>516</v>
      </c>
      <c r="D1567">
        <v>257055653</v>
      </c>
      <c r="E1567" t="s">
        <v>15</v>
      </c>
      <c r="F1567" t="s">
        <v>4821</v>
      </c>
      <c r="G1567" t="s">
        <v>15</v>
      </c>
      <c r="H1567" t="s">
        <v>3928</v>
      </c>
      <c r="I1567" t="s">
        <v>3929</v>
      </c>
    </row>
    <row r="1568" spans="1:9" x14ac:dyDescent="0.3">
      <c r="A1568" t="s">
        <v>4822</v>
      </c>
      <c r="B1568" t="s">
        <v>15</v>
      </c>
      <c r="C1568">
        <v>144</v>
      </c>
      <c r="D1568">
        <v>257055654</v>
      </c>
      <c r="E1568" t="s">
        <v>15</v>
      </c>
      <c r="F1568" t="s">
        <v>4823</v>
      </c>
      <c r="G1568" t="s">
        <v>15</v>
      </c>
      <c r="H1568" t="s">
        <v>2269</v>
      </c>
      <c r="I1568" t="s">
        <v>2270</v>
      </c>
    </row>
    <row r="1569" spans="1:9" x14ac:dyDescent="0.3">
      <c r="A1569" t="s">
        <v>4824</v>
      </c>
      <c r="B1569" t="s">
        <v>15</v>
      </c>
      <c r="C1569">
        <v>320</v>
      </c>
      <c r="D1569">
        <v>257055655</v>
      </c>
      <c r="E1569" t="s">
        <v>15</v>
      </c>
      <c r="F1569" t="s">
        <v>4825</v>
      </c>
      <c r="G1569" t="s">
        <v>15</v>
      </c>
      <c r="H1569" t="s">
        <v>4826</v>
      </c>
      <c r="I1569" t="s">
        <v>4827</v>
      </c>
    </row>
    <row r="1570" spans="1:9" x14ac:dyDescent="0.3">
      <c r="A1570" t="s">
        <v>4828</v>
      </c>
      <c r="B1570" t="s">
        <v>15</v>
      </c>
      <c r="C1570">
        <v>295</v>
      </c>
      <c r="D1570">
        <v>257055656</v>
      </c>
      <c r="E1570" t="s">
        <v>15</v>
      </c>
      <c r="F1570" t="s">
        <v>4829</v>
      </c>
      <c r="G1570" t="s">
        <v>15</v>
      </c>
      <c r="H1570" t="s">
        <v>4830</v>
      </c>
      <c r="I1570" t="s">
        <v>45</v>
      </c>
    </row>
    <row r="1571" spans="1:9" x14ac:dyDescent="0.3">
      <c r="A1571" t="s">
        <v>4831</v>
      </c>
      <c r="B1571" t="s">
        <v>15</v>
      </c>
      <c r="C1571">
        <v>287</v>
      </c>
      <c r="D1571">
        <v>257055657</v>
      </c>
      <c r="E1571" t="s">
        <v>15</v>
      </c>
      <c r="F1571" t="s">
        <v>4832</v>
      </c>
      <c r="G1571" t="s">
        <v>15</v>
      </c>
      <c r="H1571" t="s">
        <v>171</v>
      </c>
      <c r="I1571" t="s">
        <v>172</v>
      </c>
    </row>
    <row r="1572" spans="1:9" x14ac:dyDescent="0.3">
      <c r="A1572" t="s">
        <v>4833</v>
      </c>
      <c r="B1572" t="s">
        <v>12</v>
      </c>
      <c r="C1572">
        <v>527</v>
      </c>
      <c r="D1572">
        <v>257055658</v>
      </c>
      <c r="E1572" t="s">
        <v>15</v>
      </c>
      <c r="F1572" t="s">
        <v>4834</v>
      </c>
      <c r="G1572" t="s">
        <v>15</v>
      </c>
      <c r="H1572" t="s">
        <v>4089</v>
      </c>
      <c r="I1572" t="s">
        <v>4090</v>
      </c>
    </row>
    <row r="1573" spans="1:9" x14ac:dyDescent="0.3">
      <c r="A1573" t="s">
        <v>4835</v>
      </c>
      <c r="B1573" t="s">
        <v>12</v>
      </c>
      <c r="C1573">
        <v>222</v>
      </c>
      <c r="D1573">
        <v>257055659</v>
      </c>
      <c r="E1573" t="s">
        <v>15</v>
      </c>
      <c r="F1573" t="s">
        <v>4836</v>
      </c>
      <c r="G1573" t="s">
        <v>15</v>
      </c>
      <c r="H1573" t="s">
        <v>15</v>
      </c>
      <c r="I1573" t="s">
        <v>45</v>
      </c>
    </row>
    <row r="1574" spans="1:9" x14ac:dyDescent="0.3">
      <c r="A1574" t="s">
        <v>4837</v>
      </c>
      <c r="B1574" t="s">
        <v>12</v>
      </c>
      <c r="C1574">
        <v>542</v>
      </c>
      <c r="D1574">
        <v>257055660</v>
      </c>
      <c r="E1574" t="s">
        <v>15</v>
      </c>
      <c r="F1574" t="s">
        <v>4838</v>
      </c>
      <c r="G1574" t="s">
        <v>15</v>
      </c>
      <c r="H1574" t="s">
        <v>3513</v>
      </c>
      <c r="I1574" t="s">
        <v>4839</v>
      </c>
    </row>
    <row r="1575" spans="1:9" x14ac:dyDescent="0.3">
      <c r="A1575" t="s">
        <v>4840</v>
      </c>
      <c r="B1575" t="s">
        <v>12</v>
      </c>
      <c r="C1575">
        <v>69</v>
      </c>
      <c r="D1575">
        <v>257055661</v>
      </c>
      <c r="E1575" t="s">
        <v>15</v>
      </c>
      <c r="F1575" t="s">
        <v>4841</v>
      </c>
      <c r="G1575" t="s">
        <v>15</v>
      </c>
      <c r="H1575" t="s">
        <v>15</v>
      </c>
      <c r="I1575" t="s">
        <v>172</v>
      </c>
    </row>
    <row r="1576" spans="1:9" x14ac:dyDescent="0.3">
      <c r="A1576" t="s">
        <v>4842</v>
      </c>
      <c r="B1576" t="s">
        <v>15</v>
      </c>
      <c r="C1576">
        <v>450</v>
      </c>
      <c r="D1576">
        <v>257055662</v>
      </c>
      <c r="E1576" t="s">
        <v>15</v>
      </c>
      <c r="F1576" t="s">
        <v>4843</v>
      </c>
      <c r="G1576" t="s">
        <v>15</v>
      </c>
      <c r="H1576" t="s">
        <v>15</v>
      </c>
      <c r="I1576" t="s">
        <v>45</v>
      </c>
    </row>
    <row r="1577" spans="1:9" x14ac:dyDescent="0.3">
      <c r="A1577" t="s">
        <v>4844</v>
      </c>
      <c r="B1577" t="s">
        <v>12</v>
      </c>
      <c r="C1577">
        <v>622</v>
      </c>
      <c r="D1577">
        <v>257055663</v>
      </c>
      <c r="E1577" t="s">
        <v>15</v>
      </c>
      <c r="F1577" t="s">
        <v>4845</v>
      </c>
      <c r="G1577" t="s">
        <v>15</v>
      </c>
      <c r="H1577" t="s">
        <v>4846</v>
      </c>
      <c r="I1577" t="s">
        <v>4847</v>
      </c>
    </row>
    <row r="1578" spans="1:9" x14ac:dyDescent="0.3">
      <c r="A1578" t="s">
        <v>4848</v>
      </c>
      <c r="B1578" t="s">
        <v>12</v>
      </c>
      <c r="C1578">
        <v>236</v>
      </c>
      <c r="D1578">
        <v>257055664</v>
      </c>
      <c r="E1578" t="s">
        <v>15</v>
      </c>
      <c r="F1578" t="s">
        <v>4849</v>
      </c>
      <c r="G1578" t="s">
        <v>15</v>
      </c>
      <c r="H1578" t="s">
        <v>571</v>
      </c>
      <c r="I1578" t="s">
        <v>45</v>
      </c>
    </row>
    <row r="1579" spans="1:9" x14ac:dyDescent="0.3">
      <c r="A1579" t="s">
        <v>4850</v>
      </c>
      <c r="B1579" t="s">
        <v>12</v>
      </c>
      <c r="C1579">
        <v>307</v>
      </c>
      <c r="D1579">
        <v>257055665</v>
      </c>
      <c r="E1579" t="s">
        <v>15</v>
      </c>
      <c r="F1579" t="s">
        <v>4851</v>
      </c>
      <c r="G1579" t="s">
        <v>15</v>
      </c>
      <c r="H1579" t="s">
        <v>1860</v>
      </c>
      <c r="I1579" t="s">
        <v>4852</v>
      </c>
    </row>
    <row r="1580" spans="1:9" x14ac:dyDescent="0.3">
      <c r="A1580" t="s">
        <v>4853</v>
      </c>
      <c r="B1580" t="s">
        <v>15</v>
      </c>
      <c r="C1580">
        <v>152</v>
      </c>
      <c r="D1580">
        <v>257055666</v>
      </c>
      <c r="E1580" t="s">
        <v>15</v>
      </c>
      <c r="F1580" t="s">
        <v>4854</v>
      </c>
      <c r="G1580" t="s">
        <v>15</v>
      </c>
      <c r="H1580" t="s">
        <v>3114</v>
      </c>
      <c r="I1580" t="s">
        <v>3115</v>
      </c>
    </row>
    <row r="1581" spans="1:9" x14ac:dyDescent="0.3">
      <c r="A1581" t="s">
        <v>4855</v>
      </c>
      <c r="B1581" t="s">
        <v>15</v>
      </c>
      <c r="C1581">
        <v>621</v>
      </c>
      <c r="D1581">
        <v>257055667</v>
      </c>
      <c r="E1581" t="s">
        <v>15</v>
      </c>
      <c r="F1581" t="s">
        <v>4856</v>
      </c>
      <c r="G1581" t="s">
        <v>15</v>
      </c>
      <c r="H1581" t="s">
        <v>4857</v>
      </c>
      <c r="I1581" t="s">
        <v>4858</v>
      </c>
    </row>
    <row r="1582" spans="1:9" x14ac:dyDescent="0.3">
      <c r="A1582" t="s">
        <v>4859</v>
      </c>
      <c r="B1582" t="s">
        <v>15</v>
      </c>
      <c r="C1582">
        <v>349</v>
      </c>
      <c r="D1582">
        <v>257055668</v>
      </c>
      <c r="E1582" t="s">
        <v>15</v>
      </c>
      <c r="F1582" t="s">
        <v>4860</v>
      </c>
      <c r="G1582" t="s">
        <v>15</v>
      </c>
      <c r="H1582" t="s">
        <v>4861</v>
      </c>
      <c r="I1582" t="s">
        <v>4862</v>
      </c>
    </row>
    <row r="1583" spans="1:9" x14ac:dyDescent="0.3">
      <c r="A1583" t="s">
        <v>4863</v>
      </c>
      <c r="B1583" t="s">
        <v>15</v>
      </c>
      <c r="C1583">
        <v>815</v>
      </c>
      <c r="D1583">
        <v>257055669</v>
      </c>
      <c r="E1583" t="s">
        <v>15</v>
      </c>
      <c r="F1583" t="s">
        <v>4864</v>
      </c>
      <c r="G1583" t="s">
        <v>15</v>
      </c>
      <c r="H1583" t="s">
        <v>4865</v>
      </c>
      <c r="I1583" t="s">
        <v>4866</v>
      </c>
    </row>
    <row r="1584" spans="1:9" x14ac:dyDescent="0.3">
      <c r="A1584" t="s">
        <v>4867</v>
      </c>
      <c r="B1584" t="s">
        <v>15</v>
      </c>
      <c r="C1584">
        <v>525</v>
      </c>
      <c r="D1584">
        <v>257055670</v>
      </c>
      <c r="E1584" t="s">
        <v>15</v>
      </c>
      <c r="F1584" t="s">
        <v>4868</v>
      </c>
      <c r="G1584" t="s">
        <v>15</v>
      </c>
      <c r="H1584" t="s">
        <v>3901</v>
      </c>
      <c r="I1584" t="s">
        <v>3902</v>
      </c>
    </row>
    <row r="1585" spans="1:9" x14ac:dyDescent="0.3">
      <c r="A1585" t="s">
        <v>4869</v>
      </c>
      <c r="B1585" t="s">
        <v>12</v>
      </c>
      <c r="C1585">
        <v>321</v>
      </c>
      <c r="D1585">
        <v>257055671</v>
      </c>
      <c r="E1585" t="s">
        <v>15</v>
      </c>
      <c r="F1585" t="s">
        <v>4870</v>
      </c>
      <c r="G1585" t="s">
        <v>15</v>
      </c>
      <c r="H1585" t="s">
        <v>4253</v>
      </c>
      <c r="I1585" t="s">
        <v>4254</v>
      </c>
    </row>
    <row r="1586" spans="1:9" x14ac:dyDescent="0.3">
      <c r="A1586" t="s">
        <v>4871</v>
      </c>
      <c r="B1586" t="s">
        <v>12</v>
      </c>
      <c r="C1586">
        <v>209</v>
      </c>
      <c r="D1586">
        <v>257055672</v>
      </c>
      <c r="E1586" t="s">
        <v>15</v>
      </c>
      <c r="F1586" t="s">
        <v>4872</v>
      </c>
      <c r="G1586" t="s">
        <v>15</v>
      </c>
      <c r="H1586" t="s">
        <v>4873</v>
      </c>
      <c r="I1586" t="s">
        <v>4874</v>
      </c>
    </row>
    <row r="1587" spans="1:9" x14ac:dyDescent="0.3">
      <c r="A1587" t="s">
        <v>4875</v>
      </c>
      <c r="B1587" t="s">
        <v>15</v>
      </c>
      <c r="C1587">
        <v>499</v>
      </c>
      <c r="D1587">
        <v>257055673</v>
      </c>
      <c r="E1587" t="s">
        <v>4876</v>
      </c>
      <c r="F1587" t="s">
        <v>4877</v>
      </c>
      <c r="G1587" t="s">
        <v>15</v>
      </c>
      <c r="H1587" t="s">
        <v>4878</v>
      </c>
      <c r="I1587" t="s">
        <v>4879</v>
      </c>
    </row>
    <row r="1588" spans="1:9" x14ac:dyDescent="0.3">
      <c r="A1588" t="s">
        <v>4880</v>
      </c>
      <c r="B1588" t="s">
        <v>15</v>
      </c>
      <c r="C1588">
        <v>211</v>
      </c>
      <c r="D1588">
        <v>257055674</v>
      </c>
      <c r="E1588" t="s">
        <v>15</v>
      </c>
      <c r="F1588" t="s">
        <v>4881</v>
      </c>
      <c r="G1588" t="s">
        <v>15</v>
      </c>
      <c r="H1588" t="s">
        <v>15</v>
      </c>
      <c r="I1588" t="s">
        <v>4882</v>
      </c>
    </row>
    <row r="1589" spans="1:9" x14ac:dyDescent="0.3">
      <c r="A1589" t="s">
        <v>4883</v>
      </c>
      <c r="B1589" t="s">
        <v>15</v>
      </c>
      <c r="C1589">
        <v>291</v>
      </c>
      <c r="D1589">
        <v>257055675</v>
      </c>
      <c r="E1589" t="s">
        <v>15</v>
      </c>
      <c r="F1589" t="s">
        <v>4884</v>
      </c>
      <c r="G1589" t="s">
        <v>15</v>
      </c>
      <c r="H1589" t="s">
        <v>1949</v>
      </c>
      <c r="I1589" t="s">
        <v>1950</v>
      </c>
    </row>
    <row r="1590" spans="1:9" x14ac:dyDescent="0.3">
      <c r="A1590" t="s">
        <v>4885</v>
      </c>
      <c r="B1590" t="s">
        <v>12</v>
      </c>
      <c r="C1590">
        <v>271</v>
      </c>
      <c r="D1590">
        <v>257055676</v>
      </c>
      <c r="E1590" t="s">
        <v>15</v>
      </c>
      <c r="F1590" t="s">
        <v>4886</v>
      </c>
      <c r="G1590" t="s">
        <v>15</v>
      </c>
      <c r="H1590" t="s">
        <v>15</v>
      </c>
      <c r="I1590" t="s">
        <v>45</v>
      </c>
    </row>
    <row r="1591" spans="1:9" x14ac:dyDescent="0.3">
      <c r="A1591" t="s">
        <v>4887</v>
      </c>
      <c r="B1591" t="s">
        <v>12</v>
      </c>
      <c r="C1591">
        <v>561</v>
      </c>
      <c r="D1591">
        <v>257055677</v>
      </c>
      <c r="E1591" t="s">
        <v>15</v>
      </c>
      <c r="F1591" t="s">
        <v>4888</v>
      </c>
      <c r="G1591" t="s">
        <v>15</v>
      </c>
      <c r="H1591" t="s">
        <v>15</v>
      </c>
      <c r="I1591" t="s">
        <v>45</v>
      </c>
    </row>
    <row r="1592" spans="1:9" x14ac:dyDescent="0.3">
      <c r="A1592" t="s">
        <v>4889</v>
      </c>
      <c r="B1592" t="s">
        <v>12</v>
      </c>
      <c r="C1592">
        <v>384</v>
      </c>
      <c r="D1592">
        <v>257055678</v>
      </c>
      <c r="E1592" t="s">
        <v>15</v>
      </c>
      <c r="F1592" t="s">
        <v>4890</v>
      </c>
      <c r="G1592" t="s">
        <v>15</v>
      </c>
      <c r="H1592" t="s">
        <v>4891</v>
      </c>
      <c r="I1592" t="s">
        <v>4892</v>
      </c>
    </row>
    <row r="1593" spans="1:9" x14ac:dyDescent="0.3">
      <c r="A1593" t="s">
        <v>4893</v>
      </c>
      <c r="B1593" t="s">
        <v>12</v>
      </c>
      <c r="C1593">
        <v>528</v>
      </c>
      <c r="D1593">
        <v>257055679</v>
      </c>
      <c r="E1593" t="s">
        <v>15</v>
      </c>
      <c r="F1593" t="s">
        <v>4894</v>
      </c>
      <c r="G1593" t="s">
        <v>15</v>
      </c>
      <c r="H1593" t="s">
        <v>1811</v>
      </c>
      <c r="I1593" t="s">
        <v>1812</v>
      </c>
    </row>
    <row r="1594" spans="1:9" x14ac:dyDescent="0.3">
      <c r="A1594" t="s">
        <v>4895</v>
      </c>
      <c r="B1594" t="s">
        <v>12</v>
      </c>
      <c r="C1594">
        <v>666</v>
      </c>
      <c r="D1594">
        <v>257055680</v>
      </c>
      <c r="E1594" t="s">
        <v>15</v>
      </c>
      <c r="F1594" t="s">
        <v>4896</v>
      </c>
      <c r="G1594" t="s">
        <v>15</v>
      </c>
      <c r="H1594" t="s">
        <v>1799</v>
      </c>
      <c r="I1594" t="s">
        <v>1800</v>
      </c>
    </row>
    <row r="1595" spans="1:9" x14ac:dyDescent="0.3">
      <c r="A1595" t="s">
        <v>4897</v>
      </c>
      <c r="B1595" t="s">
        <v>12</v>
      </c>
      <c r="C1595">
        <v>385</v>
      </c>
      <c r="D1595">
        <v>257055681</v>
      </c>
      <c r="E1595" t="s">
        <v>15</v>
      </c>
      <c r="F1595" t="s">
        <v>4898</v>
      </c>
      <c r="G1595" t="s">
        <v>15</v>
      </c>
      <c r="H1595" t="s">
        <v>4891</v>
      </c>
      <c r="I1595" t="s">
        <v>4892</v>
      </c>
    </row>
    <row r="1596" spans="1:9" x14ac:dyDescent="0.3">
      <c r="A1596" t="s">
        <v>4899</v>
      </c>
      <c r="B1596" t="s">
        <v>12</v>
      </c>
      <c r="C1596">
        <v>280</v>
      </c>
      <c r="D1596">
        <v>257055682</v>
      </c>
      <c r="E1596" t="s">
        <v>15</v>
      </c>
      <c r="F1596" t="s">
        <v>4900</v>
      </c>
      <c r="G1596" t="s">
        <v>15</v>
      </c>
      <c r="H1596" t="s">
        <v>222</v>
      </c>
      <c r="I1596" t="s">
        <v>223</v>
      </c>
    </row>
    <row r="1597" spans="1:9" x14ac:dyDescent="0.3">
      <c r="A1597" t="s">
        <v>4901</v>
      </c>
      <c r="B1597" t="s">
        <v>12</v>
      </c>
      <c r="C1597">
        <v>207</v>
      </c>
      <c r="D1597">
        <v>257055683</v>
      </c>
      <c r="E1597" t="s">
        <v>15</v>
      </c>
      <c r="F1597" t="s">
        <v>4902</v>
      </c>
      <c r="G1597" t="s">
        <v>15</v>
      </c>
      <c r="H1597" t="s">
        <v>171</v>
      </c>
      <c r="I1597" t="s">
        <v>2050</v>
      </c>
    </row>
    <row r="1598" spans="1:9" x14ac:dyDescent="0.3">
      <c r="A1598" t="s">
        <v>4903</v>
      </c>
      <c r="B1598" t="s">
        <v>12</v>
      </c>
      <c r="C1598">
        <v>739</v>
      </c>
      <c r="D1598">
        <v>257055684</v>
      </c>
      <c r="E1598" t="s">
        <v>15</v>
      </c>
      <c r="F1598" t="s">
        <v>4904</v>
      </c>
      <c r="G1598" t="s">
        <v>15</v>
      </c>
      <c r="H1598" t="s">
        <v>4905</v>
      </c>
      <c r="I1598" t="s">
        <v>4906</v>
      </c>
    </row>
    <row r="1599" spans="1:9" x14ac:dyDescent="0.3">
      <c r="A1599" t="s">
        <v>4907</v>
      </c>
      <c r="B1599" t="s">
        <v>12</v>
      </c>
      <c r="C1599">
        <v>77</v>
      </c>
      <c r="D1599">
        <v>257055685</v>
      </c>
      <c r="E1599" t="s">
        <v>15</v>
      </c>
      <c r="F1599" t="s">
        <v>4908</v>
      </c>
      <c r="G1599" t="s">
        <v>15</v>
      </c>
      <c r="H1599" t="s">
        <v>4909</v>
      </c>
      <c r="I1599" t="s">
        <v>45</v>
      </c>
    </row>
    <row r="1600" spans="1:9" x14ac:dyDescent="0.3">
      <c r="A1600" t="s">
        <v>4910</v>
      </c>
      <c r="B1600" t="s">
        <v>12</v>
      </c>
      <c r="C1600">
        <v>255</v>
      </c>
      <c r="D1600">
        <v>257055686</v>
      </c>
      <c r="E1600" t="s">
        <v>15</v>
      </c>
      <c r="F1600" t="s">
        <v>4911</v>
      </c>
      <c r="G1600" t="s">
        <v>15</v>
      </c>
      <c r="H1600" t="s">
        <v>1772</v>
      </c>
      <c r="I1600" t="s">
        <v>1773</v>
      </c>
    </row>
    <row r="1601" spans="1:9" x14ac:dyDescent="0.3">
      <c r="A1601" t="s">
        <v>4912</v>
      </c>
      <c r="B1601" t="s">
        <v>12</v>
      </c>
      <c r="C1601">
        <v>461</v>
      </c>
      <c r="D1601">
        <v>257055687</v>
      </c>
      <c r="E1601" t="s">
        <v>15</v>
      </c>
      <c r="F1601" t="s">
        <v>4913</v>
      </c>
      <c r="G1601" t="s">
        <v>15</v>
      </c>
      <c r="H1601" t="s">
        <v>4914</v>
      </c>
      <c r="I1601" t="s">
        <v>4915</v>
      </c>
    </row>
    <row r="1602" spans="1:9" x14ac:dyDescent="0.3">
      <c r="A1602" t="s">
        <v>4916</v>
      </c>
      <c r="B1602" t="s">
        <v>12</v>
      </c>
      <c r="C1602">
        <v>239</v>
      </c>
      <c r="D1602">
        <v>257055688</v>
      </c>
      <c r="E1602" t="s">
        <v>15</v>
      </c>
      <c r="F1602" t="s">
        <v>4917</v>
      </c>
      <c r="G1602" t="s">
        <v>15</v>
      </c>
      <c r="H1602" t="s">
        <v>171</v>
      </c>
      <c r="I1602" t="s">
        <v>101</v>
      </c>
    </row>
    <row r="1603" spans="1:9" x14ac:dyDescent="0.3">
      <c r="A1603" t="s">
        <v>4918</v>
      </c>
      <c r="B1603" t="s">
        <v>15</v>
      </c>
      <c r="C1603">
        <v>278</v>
      </c>
      <c r="D1603">
        <v>257055689</v>
      </c>
      <c r="E1603" t="s">
        <v>15</v>
      </c>
      <c r="F1603" t="s">
        <v>4919</v>
      </c>
      <c r="G1603" t="s">
        <v>15</v>
      </c>
      <c r="H1603" t="s">
        <v>4920</v>
      </c>
      <c r="I1603" t="s">
        <v>4921</v>
      </c>
    </row>
    <row r="1604" spans="1:9" x14ac:dyDescent="0.3">
      <c r="A1604" t="s">
        <v>4922</v>
      </c>
      <c r="B1604" t="s">
        <v>15</v>
      </c>
      <c r="C1604">
        <v>294</v>
      </c>
      <c r="D1604">
        <v>257055690</v>
      </c>
      <c r="E1604" t="s">
        <v>15</v>
      </c>
      <c r="F1604" t="s">
        <v>4923</v>
      </c>
      <c r="G1604" t="s">
        <v>15</v>
      </c>
      <c r="H1604" t="s">
        <v>4924</v>
      </c>
      <c r="I1604" t="s">
        <v>4925</v>
      </c>
    </row>
    <row r="1605" spans="1:9" x14ac:dyDescent="0.3">
      <c r="A1605" t="s">
        <v>4926</v>
      </c>
      <c r="B1605" t="s">
        <v>15</v>
      </c>
      <c r="C1605">
        <v>335</v>
      </c>
      <c r="D1605">
        <v>257055691</v>
      </c>
      <c r="E1605" t="s">
        <v>15</v>
      </c>
      <c r="F1605" t="s">
        <v>4927</v>
      </c>
      <c r="G1605" t="s">
        <v>15</v>
      </c>
      <c r="H1605" t="s">
        <v>2854</v>
      </c>
      <c r="I1605" t="s">
        <v>2855</v>
      </c>
    </row>
    <row r="1606" spans="1:9" x14ac:dyDescent="0.3">
      <c r="A1606" t="s">
        <v>4928</v>
      </c>
      <c r="B1606" t="s">
        <v>15</v>
      </c>
      <c r="C1606">
        <v>266</v>
      </c>
      <c r="D1606">
        <v>257055692</v>
      </c>
      <c r="E1606" t="s">
        <v>15</v>
      </c>
      <c r="F1606" t="s">
        <v>4929</v>
      </c>
      <c r="G1606" t="s">
        <v>15</v>
      </c>
      <c r="H1606" t="s">
        <v>1993</v>
      </c>
      <c r="I1606" t="s">
        <v>4930</v>
      </c>
    </row>
    <row r="1607" spans="1:9" x14ac:dyDescent="0.3">
      <c r="A1607" t="s">
        <v>4931</v>
      </c>
      <c r="B1607" t="s">
        <v>15</v>
      </c>
      <c r="C1607">
        <v>305</v>
      </c>
      <c r="D1607">
        <v>257055693</v>
      </c>
      <c r="E1607" t="s">
        <v>15</v>
      </c>
      <c r="F1607" t="s">
        <v>4932</v>
      </c>
      <c r="G1607" t="s">
        <v>15</v>
      </c>
      <c r="H1607" t="s">
        <v>1989</v>
      </c>
      <c r="I1607" t="s">
        <v>4933</v>
      </c>
    </row>
    <row r="1608" spans="1:9" x14ac:dyDescent="0.3">
      <c r="A1608" t="s">
        <v>4934</v>
      </c>
      <c r="B1608" t="s">
        <v>15</v>
      </c>
      <c r="C1608">
        <v>406</v>
      </c>
      <c r="D1608">
        <v>257055694</v>
      </c>
      <c r="E1608" t="s">
        <v>15</v>
      </c>
      <c r="F1608" t="s">
        <v>4935</v>
      </c>
      <c r="G1608" t="s">
        <v>15</v>
      </c>
      <c r="H1608" t="s">
        <v>1985</v>
      </c>
      <c r="I1608" t="s">
        <v>1986</v>
      </c>
    </row>
    <row r="1609" spans="1:9" x14ac:dyDescent="0.3">
      <c r="A1609" t="s">
        <v>4936</v>
      </c>
      <c r="B1609" t="s">
        <v>15</v>
      </c>
      <c r="C1609">
        <v>471</v>
      </c>
      <c r="D1609">
        <v>257055695</v>
      </c>
      <c r="E1609" t="s">
        <v>15</v>
      </c>
      <c r="F1609" t="s">
        <v>4937</v>
      </c>
      <c r="G1609" t="s">
        <v>15</v>
      </c>
      <c r="H1609" t="s">
        <v>596</v>
      </c>
      <c r="I1609" t="s">
        <v>597</v>
      </c>
    </row>
    <row r="1610" spans="1:9" x14ac:dyDescent="0.3">
      <c r="A1610" t="s">
        <v>4938</v>
      </c>
      <c r="B1610" t="s">
        <v>15</v>
      </c>
      <c r="C1610">
        <v>312</v>
      </c>
      <c r="D1610">
        <v>257055696</v>
      </c>
      <c r="E1610" t="s">
        <v>15</v>
      </c>
      <c r="F1610" t="s">
        <v>4939</v>
      </c>
      <c r="G1610" t="s">
        <v>15</v>
      </c>
      <c r="H1610" t="s">
        <v>4940</v>
      </c>
      <c r="I1610" t="s">
        <v>4941</v>
      </c>
    </row>
    <row r="1611" spans="1:9" x14ac:dyDescent="0.3">
      <c r="A1611" t="s">
        <v>4942</v>
      </c>
      <c r="B1611" t="s">
        <v>12</v>
      </c>
      <c r="C1611">
        <v>261</v>
      </c>
      <c r="D1611">
        <v>257055697</v>
      </c>
      <c r="E1611" t="s">
        <v>15</v>
      </c>
      <c r="F1611" t="s">
        <v>4943</v>
      </c>
      <c r="G1611" t="s">
        <v>15</v>
      </c>
      <c r="H1611" t="s">
        <v>3946</v>
      </c>
      <c r="I1611" t="s">
        <v>4222</v>
      </c>
    </row>
    <row r="1612" spans="1:9" x14ac:dyDescent="0.3">
      <c r="A1612" t="s">
        <v>4944</v>
      </c>
      <c r="B1612" t="s">
        <v>15</v>
      </c>
      <c r="C1612">
        <v>211</v>
      </c>
      <c r="D1612">
        <v>257055698</v>
      </c>
      <c r="E1612" t="s">
        <v>15</v>
      </c>
      <c r="F1612" t="s">
        <v>4945</v>
      </c>
      <c r="G1612" t="s">
        <v>15</v>
      </c>
      <c r="H1612" t="s">
        <v>171</v>
      </c>
      <c r="I1612" t="s">
        <v>172</v>
      </c>
    </row>
    <row r="1613" spans="1:9" x14ac:dyDescent="0.3">
      <c r="A1613" t="s">
        <v>4946</v>
      </c>
      <c r="B1613" t="s">
        <v>12</v>
      </c>
      <c r="C1613">
        <v>250</v>
      </c>
      <c r="D1613">
        <v>257055699</v>
      </c>
      <c r="E1613" t="s">
        <v>4947</v>
      </c>
      <c r="F1613" t="s">
        <v>4948</v>
      </c>
      <c r="G1613" t="s">
        <v>15</v>
      </c>
      <c r="H1613" t="s">
        <v>222</v>
      </c>
      <c r="I1613" t="s">
        <v>4949</v>
      </c>
    </row>
    <row r="1614" spans="1:9" x14ac:dyDescent="0.3">
      <c r="A1614" t="s">
        <v>4950</v>
      </c>
      <c r="B1614" t="s">
        <v>12</v>
      </c>
      <c r="C1614">
        <v>263</v>
      </c>
      <c r="D1614">
        <v>257055700</v>
      </c>
      <c r="E1614" t="s">
        <v>15</v>
      </c>
      <c r="F1614" t="s">
        <v>4951</v>
      </c>
      <c r="G1614" t="s">
        <v>15</v>
      </c>
      <c r="H1614" t="s">
        <v>433</v>
      </c>
      <c r="I1614" t="s">
        <v>434</v>
      </c>
    </row>
    <row r="1615" spans="1:9" x14ac:dyDescent="0.3">
      <c r="A1615" t="s">
        <v>4952</v>
      </c>
      <c r="B1615" t="s">
        <v>12</v>
      </c>
      <c r="C1615">
        <v>213</v>
      </c>
      <c r="D1615">
        <v>257055701</v>
      </c>
      <c r="E1615" t="s">
        <v>15</v>
      </c>
      <c r="F1615" t="s">
        <v>4953</v>
      </c>
      <c r="G1615" t="s">
        <v>15</v>
      </c>
      <c r="H1615" t="s">
        <v>171</v>
      </c>
      <c r="I1615" t="s">
        <v>2050</v>
      </c>
    </row>
    <row r="1616" spans="1:9" x14ac:dyDescent="0.3">
      <c r="A1616" t="s">
        <v>4954</v>
      </c>
      <c r="B1616" t="s">
        <v>15</v>
      </c>
      <c r="C1616">
        <v>389</v>
      </c>
      <c r="D1616">
        <v>257055702</v>
      </c>
      <c r="E1616" t="s">
        <v>15</v>
      </c>
      <c r="F1616" t="s">
        <v>4955</v>
      </c>
      <c r="G1616" t="s">
        <v>15</v>
      </c>
      <c r="H1616" t="s">
        <v>4891</v>
      </c>
      <c r="I1616" t="s">
        <v>4892</v>
      </c>
    </row>
    <row r="1617" spans="1:9" x14ac:dyDescent="0.3">
      <c r="A1617" t="s">
        <v>4956</v>
      </c>
      <c r="B1617" t="s">
        <v>15</v>
      </c>
      <c r="C1617">
        <v>403</v>
      </c>
      <c r="D1617">
        <v>257055703</v>
      </c>
      <c r="E1617" t="s">
        <v>15</v>
      </c>
      <c r="F1617" t="s">
        <v>4957</v>
      </c>
      <c r="G1617" t="s">
        <v>15</v>
      </c>
      <c r="H1617" t="s">
        <v>4891</v>
      </c>
      <c r="I1617" t="s">
        <v>4892</v>
      </c>
    </row>
    <row r="1618" spans="1:9" x14ac:dyDescent="0.3">
      <c r="A1618" t="s">
        <v>4958</v>
      </c>
      <c r="B1618" t="s">
        <v>15</v>
      </c>
      <c r="C1618">
        <v>402</v>
      </c>
      <c r="D1618">
        <v>257055704</v>
      </c>
      <c r="E1618" t="s">
        <v>15</v>
      </c>
      <c r="F1618" t="s">
        <v>4959</v>
      </c>
      <c r="G1618" t="s">
        <v>15</v>
      </c>
      <c r="H1618" t="s">
        <v>4891</v>
      </c>
      <c r="I1618" t="s">
        <v>4892</v>
      </c>
    </row>
    <row r="1619" spans="1:9" x14ac:dyDescent="0.3">
      <c r="A1619" t="s">
        <v>4960</v>
      </c>
      <c r="B1619" t="s">
        <v>15</v>
      </c>
      <c r="C1619">
        <v>338</v>
      </c>
      <c r="D1619">
        <v>257055705</v>
      </c>
      <c r="E1619" t="s">
        <v>15</v>
      </c>
      <c r="F1619" t="s">
        <v>4961</v>
      </c>
      <c r="G1619" t="s">
        <v>15</v>
      </c>
      <c r="H1619" t="s">
        <v>182</v>
      </c>
      <c r="I1619" t="s">
        <v>183</v>
      </c>
    </row>
    <row r="1620" spans="1:9" x14ac:dyDescent="0.3">
      <c r="A1620" t="s">
        <v>4962</v>
      </c>
      <c r="B1620" t="s">
        <v>15</v>
      </c>
      <c r="C1620">
        <v>153</v>
      </c>
      <c r="D1620">
        <v>257055706</v>
      </c>
      <c r="E1620" t="s">
        <v>15</v>
      </c>
      <c r="F1620" t="s">
        <v>4963</v>
      </c>
      <c r="G1620" t="s">
        <v>15</v>
      </c>
      <c r="H1620" t="s">
        <v>1096</v>
      </c>
      <c r="I1620" t="s">
        <v>1097</v>
      </c>
    </row>
    <row r="1621" spans="1:9" x14ac:dyDescent="0.3">
      <c r="A1621" t="s">
        <v>4964</v>
      </c>
      <c r="B1621" t="s">
        <v>15</v>
      </c>
      <c r="C1621">
        <v>253</v>
      </c>
      <c r="D1621">
        <v>257055707</v>
      </c>
      <c r="E1621" t="s">
        <v>15</v>
      </c>
      <c r="F1621" t="s">
        <v>4965</v>
      </c>
      <c r="G1621" t="s">
        <v>15</v>
      </c>
      <c r="H1621" t="s">
        <v>222</v>
      </c>
      <c r="I1621" t="s">
        <v>223</v>
      </c>
    </row>
    <row r="1622" spans="1:9" x14ac:dyDescent="0.3">
      <c r="A1622" t="s">
        <v>4966</v>
      </c>
      <c r="B1622" t="s">
        <v>15</v>
      </c>
      <c r="C1622">
        <v>372</v>
      </c>
      <c r="D1622">
        <v>257055708</v>
      </c>
      <c r="E1622" t="s">
        <v>15</v>
      </c>
      <c r="F1622" t="s">
        <v>4967</v>
      </c>
      <c r="G1622" t="s">
        <v>15</v>
      </c>
      <c r="H1622" t="s">
        <v>4015</v>
      </c>
      <c r="I1622" t="s">
        <v>4016</v>
      </c>
    </row>
    <row r="1623" spans="1:9" x14ac:dyDescent="0.3">
      <c r="A1623" t="s">
        <v>4968</v>
      </c>
      <c r="B1623" t="s">
        <v>12</v>
      </c>
      <c r="C1623">
        <v>257</v>
      </c>
      <c r="D1623">
        <v>257055709</v>
      </c>
      <c r="E1623" t="s">
        <v>15</v>
      </c>
      <c r="F1623" t="s">
        <v>4969</v>
      </c>
      <c r="G1623" t="s">
        <v>15</v>
      </c>
      <c r="H1623" t="s">
        <v>15</v>
      </c>
      <c r="I1623" t="s">
        <v>45</v>
      </c>
    </row>
    <row r="1624" spans="1:9" x14ac:dyDescent="0.3">
      <c r="A1624" t="s">
        <v>4970</v>
      </c>
      <c r="B1624" t="s">
        <v>15</v>
      </c>
      <c r="C1624">
        <v>125</v>
      </c>
      <c r="D1624">
        <v>257055710</v>
      </c>
      <c r="E1624" t="s">
        <v>15</v>
      </c>
      <c r="F1624" t="s">
        <v>4971</v>
      </c>
      <c r="G1624" t="s">
        <v>15</v>
      </c>
      <c r="H1624" t="s">
        <v>15</v>
      </c>
      <c r="I1624" t="s">
        <v>45</v>
      </c>
    </row>
    <row r="1625" spans="1:9" x14ac:dyDescent="0.3">
      <c r="A1625" t="s">
        <v>4972</v>
      </c>
      <c r="B1625" t="s">
        <v>12</v>
      </c>
      <c r="C1625">
        <v>559</v>
      </c>
      <c r="D1625">
        <v>257055711</v>
      </c>
      <c r="E1625" t="s">
        <v>15</v>
      </c>
      <c r="F1625" t="s">
        <v>4973</v>
      </c>
      <c r="G1625" t="s">
        <v>15</v>
      </c>
      <c r="H1625" t="s">
        <v>116</v>
      </c>
      <c r="I1625" t="s">
        <v>120</v>
      </c>
    </row>
    <row r="1626" spans="1:9" x14ac:dyDescent="0.3">
      <c r="A1626" t="s">
        <v>4974</v>
      </c>
      <c r="B1626" t="s">
        <v>15</v>
      </c>
      <c r="C1626">
        <v>116</v>
      </c>
      <c r="D1626">
        <v>257055712</v>
      </c>
      <c r="E1626" t="s">
        <v>15</v>
      </c>
      <c r="F1626" t="s">
        <v>4975</v>
      </c>
      <c r="G1626" t="s">
        <v>15</v>
      </c>
      <c r="H1626" t="s">
        <v>15</v>
      </c>
      <c r="I1626" t="s">
        <v>45</v>
      </c>
    </row>
    <row r="1627" spans="1:9" x14ac:dyDescent="0.3">
      <c r="A1627" t="s">
        <v>4976</v>
      </c>
      <c r="B1627" t="s">
        <v>15</v>
      </c>
      <c r="C1627">
        <v>237</v>
      </c>
      <c r="D1627">
        <v>257055713</v>
      </c>
      <c r="E1627" t="s">
        <v>15</v>
      </c>
      <c r="F1627" t="s">
        <v>4977</v>
      </c>
      <c r="G1627" t="s">
        <v>15</v>
      </c>
      <c r="H1627" t="s">
        <v>4978</v>
      </c>
      <c r="I1627" t="s">
        <v>4979</v>
      </c>
    </row>
    <row r="1628" spans="1:9" x14ac:dyDescent="0.3">
      <c r="A1628" t="s">
        <v>4980</v>
      </c>
      <c r="B1628" t="s">
        <v>15</v>
      </c>
      <c r="C1628">
        <v>94</v>
      </c>
      <c r="D1628">
        <v>257055714</v>
      </c>
      <c r="E1628" t="s">
        <v>15</v>
      </c>
      <c r="F1628" t="s">
        <v>4981</v>
      </c>
      <c r="G1628" t="s">
        <v>15</v>
      </c>
      <c r="H1628" t="s">
        <v>15</v>
      </c>
      <c r="I1628" t="s">
        <v>4982</v>
      </c>
    </row>
    <row r="1629" spans="1:9" x14ac:dyDescent="0.3">
      <c r="A1629" t="s">
        <v>4983</v>
      </c>
      <c r="B1629" t="s">
        <v>15</v>
      </c>
      <c r="C1629">
        <v>200</v>
      </c>
      <c r="D1629">
        <v>257055715</v>
      </c>
      <c r="E1629" t="s">
        <v>15</v>
      </c>
      <c r="F1629" t="s">
        <v>4984</v>
      </c>
      <c r="G1629" t="s">
        <v>15</v>
      </c>
      <c r="H1629" t="s">
        <v>15</v>
      </c>
      <c r="I1629" t="s">
        <v>45</v>
      </c>
    </row>
    <row r="1630" spans="1:9" x14ac:dyDescent="0.3">
      <c r="A1630" t="s">
        <v>4985</v>
      </c>
      <c r="B1630" t="s">
        <v>12</v>
      </c>
      <c r="C1630">
        <v>61</v>
      </c>
      <c r="D1630">
        <v>257055716</v>
      </c>
      <c r="E1630" t="s">
        <v>15</v>
      </c>
      <c r="F1630" t="s">
        <v>4986</v>
      </c>
      <c r="G1630" t="s">
        <v>15</v>
      </c>
      <c r="H1630" t="s">
        <v>15</v>
      </c>
      <c r="I1630" t="s">
        <v>45</v>
      </c>
    </row>
    <row r="1631" spans="1:9" x14ac:dyDescent="0.3">
      <c r="A1631" t="s">
        <v>4987</v>
      </c>
      <c r="B1631" t="s">
        <v>12</v>
      </c>
      <c r="C1631">
        <v>466</v>
      </c>
      <c r="D1631">
        <v>257055717</v>
      </c>
      <c r="E1631" t="s">
        <v>15</v>
      </c>
      <c r="F1631" t="s">
        <v>4988</v>
      </c>
      <c r="G1631" t="s">
        <v>15</v>
      </c>
      <c r="H1631" t="s">
        <v>1702</v>
      </c>
      <c r="I1631" t="s">
        <v>1703</v>
      </c>
    </row>
    <row r="1632" spans="1:9" x14ac:dyDescent="0.3">
      <c r="A1632" t="s">
        <v>4989</v>
      </c>
      <c r="B1632" t="s">
        <v>15</v>
      </c>
      <c r="C1632">
        <v>181</v>
      </c>
      <c r="D1632">
        <v>257055718</v>
      </c>
      <c r="E1632" t="s">
        <v>15</v>
      </c>
      <c r="F1632" t="s">
        <v>4990</v>
      </c>
      <c r="G1632" t="s">
        <v>15</v>
      </c>
      <c r="H1632" t="s">
        <v>4991</v>
      </c>
      <c r="I1632" t="s">
        <v>45</v>
      </c>
    </row>
    <row r="1633" spans="1:9" x14ac:dyDescent="0.3">
      <c r="A1633" t="s">
        <v>4992</v>
      </c>
      <c r="B1633" t="s">
        <v>15</v>
      </c>
      <c r="C1633">
        <v>333</v>
      </c>
      <c r="D1633">
        <v>257055719</v>
      </c>
      <c r="E1633" t="s">
        <v>15</v>
      </c>
      <c r="F1633" t="s">
        <v>4993</v>
      </c>
      <c r="G1633" t="s">
        <v>15</v>
      </c>
      <c r="H1633" t="s">
        <v>4994</v>
      </c>
      <c r="I1633" t="s">
        <v>4995</v>
      </c>
    </row>
    <row r="1634" spans="1:9" x14ac:dyDescent="0.3">
      <c r="A1634" t="s">
        <v>4996</v>
      </c>
      <c r="B1634" t="s">
        <v>12</v>
      </c>
      <c r="C1634">
        <v>433</v>
      </c>
      <c r="D1634">
        <v>257055720</v>
      </c>
      <c r="E1634" t="s">
        <v>15</v>
      </c>
      <c r="F1634" t="s">
        <v>4997</v>
      </c>
      <c r="G1634" t="s">
        <v>15</v>
      </c>
      <c r="H1634" t="s">
        <v>4998</v>
      </c>
      <c r="I1634" t="s">
        <v>4999</v>
      </c>
    </row>
    <row r="1635" spans="1:9" x14ac:dyDescent="0.3">
      <c r="A1635" t="s">
        <v>5000</v>
      </c>
      <c r="B1635" t="s">
        <v>12</v>
      </c>
      <c r="C1635">
        <v>583</v>
      </c>
      <c r="D1635">
        <v>257055721</v>
      </c>
      <c r="E1635" t="s">
        <v>15</v>
      </c>
      <c r="F1635" t="s">
        <v>5001</v>
      </c>
      <c r="G1635" t="s">
        <v>15</v>
      </c>
      <c r="H1635" t="s">
        <v>5002</v>
      </c>
      <c r="I1635" t="s">
        <v>5003</v>
      </c>
    </row>
    <row r="1636" spans="1:9" x14ac:dyDescent="0.3">
      <c r="A1636" t="s">
        <v>5004</v>
      </c>
      <c r="B1636" t="s">
        <v>12</v>
      </c>
      <c r="C1636">
        <v>122</v>
      </c>
      <c r="D1636">
        <v>257055722</v>
      </c>
      <c r="E1636" t="s">
        <v>15</v>
      </c>
      <c r="F1636" t="s">
        <v>5005</v>
      </c>
      <c r="G1636" t="s">
        <v>15</v>
      </c>
      <c r="H1636" t="s">
        <v>5006</v>
      </c>
      <c r="I1636" t="s">
        <v>5007</v>
      </c>
    </row>
    <row r="1637" spans="1:9" x14ac:dyDescent="0.3">
      <c r="A1637" t="s">
        <v>5008</v>
      </c>
      <c r="B1637" t="s">
        <v>12</v>
      </c>
      <c r="C1637">
        <v>90</v>
      </c>
      <c r="D1637">
        <v>257055723</v>
      </c>
      <c r="E1637" t="s">
        <v>15</v>
      </c>
      <c r="F1637" t="s">
        <v>5009</v>
      </c>
      <c r="G1637" t="s">
        <v>15</v>
      </c>
      <c r="H1637" t="s">
        <v>15</v>
      </c>
      <c r="I1637" t="s">
        <v>45</v>
      </c>
    </row>
    <row r="1638" spans="1:9" x14ac:dyDescent="0.3">
      <c r="A1638" t="s">
        <v>5010</v>
      </c>
      <c r="B1638" t="s">
        <v>12</v>
      </c>
      <c r="C1638">
        <v>154</v>
      </c>
      <c r="D1638">
        <v>257055724</v>
      </c>
      <c r="E1638" t="s">
        <v>15</v>
      </c>
      <c r="F1638" t="s">
        <v>5011</v>
      </c>
      <c r="G1638" t="s">
        <v>15</v>
      </c>
      <c r="H1638" t="s">
        <v>5012</v>
      </c>
      <c r="I1638" t="s">
        <v>5013</v>
      </c>
    </row>
    <row r="1639" spans="1:9" x14ac:dyDescent="0.3">
      <c r="A1639" t="s">
        <v>5014</v>
      </c>
      <c r="B1639" t="s">
        <v>12</v>
      </c>
      <c r="C1639">
        <v>102</v>
      </c>
      <c r="D1639">
        <v>257055725</v>
      </c>
      <c r="E1639" t="s">
        <v>15</v>
      </c>
      <c r="F1639" t="s">
        <v>5015</v>
      </c>
      <c r="G1639" t="s">
        <v>15</v>
      </c>
      <c r="H1639" t="s">
        <v>15</v>
      </c>
      <c r="I1639" t="s">
        <v>45</v>
      </c>
    </row>
    <row r="1640" spans="1:9" x14ac:dyDescent="0.3">
      <c r="A1640" t="s">
        <v>5016</v>
      </c>
      <c r="B1640" t="s">
        <v>15</v>
      </c>
      <c r="C1640">
        <v>243</v>
      </c>
      <c r="D1640">
        <v>257055726</v>
      </c>
      <c r="E1640" t="s">
        <v>15</v>
      </c>
      <c r="F1640" t="s">
        <v>5017</v>
      </c>
      <c r="G1640" t="s">
        <v>15</v>
      </c>
      <c r="H1640" t="s">
        <v>15</v>
      </c>
      <c r="I1640" t="s">
        <v>5018</v>
      </c>
    </row>
    <row r="1641" spans="1:9" x14ac:dyDescent="0.3">
      <c r="A1641" t="s">
        <v>5019</v>
      </c>
      <c r="B1641" t="s">
        <v>15</v>
      </c>
      <c r="C1641">
        <v>364</v>
      </c>
      <c r="D1641">
        <v>257055727</v>
      </c>
      <c r="E1641" t="s">
        <v>15</v>
      </c>
      <c r="F1641" t="s">
        <v>5020</v>
      </c>
      <c r="G1641" t="s">
        <v>15</v>
      </c>
      <c r="H1641" t="s">
        <v>1996</v>
      </c>
      <c r="I1641" t="s">
        <v>1997</v>
      </c>
    </row>
    <row r="1642" spans="1:9" x14ac:dyDescent="0.3">
      <c r="A1642" t="s">
        <v>5021</v>
      </c>
      <c r="B1642" t="s">
        <v>12</v>
      </c>
      <c r="C1642">
        <v>402</v>
      </c>
      <c r="D1642">
        <v>257055728</v>
      </c>
      <c r="E1642" t="s">
        <v>15</v>
      </c>
      <c r="F1642" t="s">
        <v>5022</v>
      </c>
      <c r="G1642" t="s">
        <v>15</v>
      </c>
      <c r="H1642" t="s">
        <v>5023</v>
      </c>
      <c r="I1642" t="s">
        <v>2855</v>
      </c>
    </row>
    <row r="1643" spans="1:9" x14ac:dyDescent="0.3">
      <c r="A1643" t="s">
        <v>5024</v>
      </c>
      <c r="B1643" t="s">
        <v>15</v>
      </c>
      <c r="C1643">
        <v>204</v>
      </c>
      <c r="D1643">
        <v>257055729</v>
      </c>
      <c r="E1643" t="s">
        <v>15</v>
      </c>
      <c r="F1643" t="s">
        <v>5025</v>
      </c>
      <c r="G1643" t="s">
        <v>15</v>
      </c>
      <c r="H1643" t="s">
        <v>5026</v>
      </c>
      <c r="I1643" t="s">
        <v>45</v>
      </c>
    </row>
    <row r="1644" spans="1:9" x14ac:dyDescent="0.3">
      <c r="A1644" t="s">
        <v>5027</v>
      </c>
      <c r="B1644" t="s">
        <v>15</v>
      </c>
      <c r="C1644">
        <v>115</v>
      </c>
      <c r="D1644">
        <v>257055730</v>
      </c>
      <c r="E1644" t="s">
        <v>15</v>
      </c>
      <c r="F1644" t="s">
        <v>5028</v>
      </c>
      <c r="G1644" t="s">
        <v>15</v>
      </c>
      <c r="H1644" t="s">
        <v>4022</v>
      </c>
      <c r="I1644" t="s">
        <v>4023</v>
      </c>
    </row>
    <row r="1645" spans="1:9" x14ac:dyDescent="0.3">
      <c r="A1645" t="s">
        <v>5029</v>
      </c>
      <c r="B1645" t="s">
        <v>15</v>
      </c>
      <c r="C1645">
        <v>121</v>
      </c>
      <c r="D1645">
        <v>257055731</v>
      </c>
      <c r="E1645" t="s">
        <v>15</v>
      </c>
      <c r="F1645" t="s">
        <v>5030</v>
      </c>
      <c r="G1645" t="s">
        <v>15</v>
      </c>
      <c r="H1645" t="s">
        <v>15</v>
      </c>
      <c r="I1645" t="s">
        <v>45</v>
      </c>
    </row>
    <row r="1646" spans="1:9" x14ac:dyDescent="0.3">
      <c r="A1646" t="s">
        <v>5031</v>
      </c>
      <c r="B1646" t="s">
        <v>12</v>
      </c>
      <c r="C1646">
        <v>403</v>
      </c>
      <c r="D1646">
        <v>257055732</v>
      </c>
      <c r="E1646" t="s">
        <v>15</v>
      </c>
      <c r="F1646" t="s">
        <v>5032</v>
      </c>
      <c r="G1646" t="s">
        <v>15</v>
      </c>
      <c r="H1646" t="s">
        <v>498</v>
      </c>
      <c r="I1646" t="s">
        <v>5033</v>
      </c>
    </row>
    <row r="1647" spans="1:9" x14ac:dyDescent="0.3">
      <c r="A1647" t="s">
        <v>5034</v>
      </c>
      <c r="B1647" t="s">
        <v>15</v>
      </c>
      <c r="C1647">
        <v>439</v>
      </c>
      <c r="D1647">
        <v>257055733</v>
      </c>
      <c r="E1647" t="s">
        <v>15</v>
      </c>
      <c r="F1647" t="s">
        <v>5035</v>
      </c>
      <c r="G1647" t="s">
        <v>15</v>
      </c>
      <c r="H1647" t="s">
        <v>1927</v>
      </c>
      <c r="I1647" t="s">
        <v>45</v>
      </c>
    </row>
    <row r="1648" spans="1:9" x14ac:dyDescent="0.3">
      <c r="A1648" t="s">
        <v>5036</v>
      </c>
      <c r="B1648" t="s">
        <v>12</v>
      </c>
      <c r="C1648">
        <v>347</v>
      </c>
      <c r="D1648">
        <v>257055734</v>
      </c>
      <c r="E1648" t="s">
        <v>15</v>
      </c>
      <c r="F1648" t="s">
        <v>5037</v>
      </c>
      <c r="G1648" t="s">
        <v>15</v>
      </c>
      <c r="H1648" t="s">
        <v>15</v>
      </c>
      <c r="I1648" t="s">
        <v>5038</v>
      </c>
    </row>
    <row r="1649" spans="1:9" x14ac:dyDescent="0.3">
      <c r="A1649" t="s">
        <v>5039</v>
      </c>
      <c r="B1649" t="s">
        <v>12</v>
      </c>
      <c r="C1649">
        <v>362</v>
      </c>
      <c r="D1649">
        <v>257055735</v>
      </c>
      <c r="E1649" t="s">
        <v>15</v>
      </c>
      <c r="F1649" t="s">
        <v>5040</v>
      </c>
      <c r="G1649" t="s">
        <v>15</v>
      </c>
      <c r="H1649" t="s">
        <v>15</v>
      </c>
      <c r="I1649" t="s">
        <v>45</v>
      </c>
    </row>
    <row r="1650" spans="1:9" x14ac:dyDescent="0.3">
      <c r="A1650" t="s">
        <v>5041</v>
      </c>
      <c r="B1650" t="s">
        <v>12</v>
      </c>
      <c r="C1650">
        <v>125</v>
      </c>
      <c r="D1650">
        <v>257055736</v>
      </c>
      <c r="E1650" t="s">
        <v>15</v>
      </c>
      <c r="F1650" t="s">
        <v>5042</v>
      </c>
      <c r="G1650" t="s">
        <v>15</v>
      </c>
      <c r="H1650" t="s">
        <v>15</v>
      </c>
      <c r="I1650" t="s">
        <v>45</v>
      </c>
    </row>
    <row r="1651" spans="1:9" x14ac:dyDescent="0.3">
      <c r="A1651" t="s">
        <v>5043</v>
      </c>
      <c r="B1651" t="s">
        <v>15</v>
      </c>
      <c r="C1651">
        <v>212</v>
      </c>
      <c r="D1651">
        <v>257055737</v>
      </c>
      <c r="E1651" t="s">
        <v>15</v>
      </c>
      <c r="F1651" t="s">
        <v>5044</v>
      </c>
      <c r="G1651" t="s">
        <v>15</v>
      </c>
      <c r="H1651" t="s">
        <v>5045</v>
      </c>
      <c r="I1651" t="s">
        <v>45</v>
      </c>
    </row>
    <row r="1652" spans="1:9" x14ac:dyDescent="0.3">
      <c r="A1652" t="s">
        <v>5046</v>
      </c>
      <c r="B1652" t="s">
        <v>12</v>
      </c>
      <c r="C1652">
        <v>919</v>
      </c>
      <c r="D1652">
        <v>257055738</v>
      </c>
      <c r="E1652" t="s">
        <v>15</v>
      </c>
      <c r="F1652" t="s">
        <v>5047</v>
      </c>
      <c r="G1652" t="s">
        <v>15</v>
      </c>
      <c r="H1652" t="s">
        <v>4111</v>
      </c>
      <c r="I1652" t="s">
        <v>4112</v>
      </c>
    </row>
    <row r="1653" spans="1:9" x14ac:dyDescent="0.3">
      <c r="A1653" t="s">
        <v>5048</v>
      </c>
      <c r="B1653" t="s">
        <v>12</v>
      </c>
      <c r="C1653">
        <v>525</v>
      </c>
      <c r="D1653">
        <v>257055739</v>
      </c>
      <c r="E1653" t="s">
        <v>15</v>
      </c>
      <c r="F1653" t="s">
        <v>5049</v>
      </c>
      <c r="G1653" t="s">
        <v>15</v>
      </c>
      <c r="H1653" t="s">
        <v>15</v>
      </c>
      <c r="I1653" t="s">
        <v>4115</v>
      </c>
    </row>
    <row r="1654" spans="1:9" x14ac:dyDescent="0.3">
      <c r="A1654" t="s">
        <v>5050</v>
      </c>
      <c r="B1654" t="s">
        <v>12</v>
      </c>
      <c r="C1654">
        <v>238</v>
      </c>
      <c r="D1654">
        <v>257055740</v>
      </c>
      <c r="E1654" t="s">
        <v>15</v>
      </c>
      <c r="F1654" t="s">
        <v>5051</v>
      </c>
      <c r="G1654" t="s">
        <v>15</v>
      </c>
      <c r="H1654" t="s">
        <v>15</v>
      </c>
      <c r="I1654" t="s">
        <v>4118</v>
      </c>
    </row>
    <row r="1655" spans="1:9" x14ac:dyDescent="0.3">
      <c r="A1655" t="s">
        <v>5052</v>
      </c>
      <c r="B1655" t="s">
        <v>12</v>
      </c>
      <c r="C1655">
        <v>390</v>
      </c>
      <c r="D1655">
        <v>257055741</v>
      </c>
      <c r="E1655" t="s">
        <v>15</v>
      </c>
      <c r="F1655" t="s">
        <v>5053</v>
      </c>
      <c r="G1655" t="s">
        <v>15</v>
      </c>
      <c r="H1655" t="s">
        <v>15</v>
      </c>
      <c r="I1655" t="s">
        <v>4121</v>
      </c>
    </row>
    <row r="1656" spans="1:9" x14ac:dyDescent="0.3">
      <c r="A1656" t="s">
        <v>5054</v>
      </c>
      <c r="B1656" t="s">
        <v>12</v>
      </c>
      <c r="C1656">
        <v>255</v>
      </c>
      <c r="D1656">
        <v>257055742</v>
      </c>
      <c r="E1656" t="s">
        <v>15</v>
      </c>
      <c r="F1656" t="s">
        <v>5055</v>
      </c>
      <c r="G1656" t="s">
        <v>15</v>
      </c>
      <c r="H1656" t="s">
        <v>15</v>
      </c>
      <c r="I1656" t="s">
        <v>4125</v>
      </c>
    </row>
    <row r="1657" spans="1:9" x14ac:dyDescent="0.3">
      <c r="A1657" t="s">
        <v>5056</v>
      </c>
      <c r="B1657" t="s">
        <v>12</v>
      </c>
      <c r="C1657">
        <v>207</v>
      </c>
      <c r="D1657">
        <v>257055743</v>
      </c>
      <c r="E1657" t="s">
        <v>15</v>
      </c>
      <c r="F1657" t="s">
        <v>5057</v>
      </c>
      <c r="G1657" t="s">
        <v>15</v>
      </c>
      <c r="H1657" t="s">
        <v>15</v>
      </c>
      <c r="I1657" t="s">
        <v>4128</v>
      </c>
    </row>
    <row r="1658" spans="1:9" x14ac:dyDescent="0.3">
      <c r="A1658" t="s">
        <v>5058</v>
      </c>
      <c r="B1658" t="s">
        <v>12</v>
      </c>
      <c r="C1658">
        <v>328</v>
      </c>
      <c r="D1658">
        <v>257055744</v>
      </c>
      <c r="E1658" t="s">
        <v>15</v>
      </c>
      <c r="F1658" t="s">
        <v>5059</v>
      </c>
      <c r="G1658" t="s">
        <v>15</v>
      </c>
      <c r="H1658" t="s">
        <v>5060</v>
      </c>
      <c r="I1658" t="s">
        <v>5061</v>
      </c>
    </row>
    <row r="1659" spans="1:9" x14ac:dyDescent="0.3">
      <c r="A1659" t="s">
        <v>5062</v>
      </c>
      <c r="B1659" t="s">
        <v>12</v>
      </c>
      <c r="C1659">
        <v>109</v>
      </c>
      <c r="D1659">
        <v>257055745</v>
      </c>
      <c r="E1659" t="s">
        <v>15</v>
      </c>
      <c r="F1659" t="s">
        <v>5063</v>
      </c>
      <c r="G1659" t="s">
        <v>15</v>
      </c>
      <c r="H1659" t="s">
        <v>15</v>
      </c>
      <c r="I1659" t="s">
        <v>5064</v>
      </c>
    </row>
    <row r="1660" spans="1:9" x14ac:dyDescent="0.3">
      <c r="A1660" t="s">
        <v>5065</v>
      </c>
      <c r="B1660" t="s">
        <v>12</v>
      </c>
      <c r="C1660">
        <v>477</v>
      </c>
      <c r="D1660">
        <v>257055746</v>
      </c>
      <c r="E1660" t="s">
        <v>15</v>
      </c>
      <c r="F1660" t="s">
        <v>5066</v>
      </c>
      <c r="G1660" t="s">
        <v>15</v>
      </c>
      <c r="H1660" t="s">
        <v>15</v>
      </c>
      <c r="I1660" t="s">
        <v>45</v>
      </c>
    </row>
    <row r="1661" spans="1:9" x14ac:dyDescent="0.3">
      <c r="A1661" t="s">
        <v>5067</v>
      </c>
      <c r="B1661" t="s">
        <v>12</v>
      </c>
      <c r="C1661">
        <v>221</v>
      </c>
      <c r="D1661">
        <v>257055747</v>
      </c>
      <c r="E1661" t="s">
        <v>15</v>
      </c>
      <c r="F1661" t="s">
        <v>5068</v>
      </c>
      <c r="G1661" t="s">
        <v>15</v>
      </c>
      <c r="H1661" t="s">
        <v>15</v>
      </c>
      <c r="I1661" t="s">
        <v>45</v>
      </c>
    </row>
    <row r="1662" spans="1:9" x14ac:dyDescent="0.3">
      <c r="A1662" t="s">
        <v>5069</v>
      </c>
      <c r="B1662" t="s">
        <v>12</v>
      </c>
      <c r="C1662">
        <v>1114</v>
      </c>
      <c r="D1662">
        <v>257055748</v>
      </c>
      <c r="E1662" t="s">
        <v>15</v>
      </c>
      <c r="F1662" t="s">
        <v>5070</v>
      </c>
      <c r="G1662" t="s">
        <v>15</v>
      </c>
      <c r="H1662" t="s">
        <v>5071</v>
      </c>
      <c r="I1662" t="s">
        <v>45</v>
      </c>
    </row>
    <row r="1663" spans="1:9" x14ac:dyDescent="0.3">
      <c r="A1663" t="s">
        <v>5072</v>
      </c>
      <c r="B1663" t="s">
        <v>12</v>
      </c>
      <c r="C1663">
        <v>408</v>
      </c>
      <c r="D1663">
        <v>257055749</v>
      </c>
      <c r="E1663" t="s">
        <v>15</v>
      </c>
      <c r="F1663" t="s">
        <v>5073</v>
      </c>
      <c r="G1663" t="s">
        <v>15</v>
      </c>
      <c r="H1663" t="s">
        <v>5074</v>
      </c>
      <c r="I1663" t="s">
        <v>45</v>
      </c>
    </row>
    <row r="1664" spans="1:9" x14ac:dyDescent="0.3">
      <c r="A1664" t="s">
        <v>5075</v>
      </c>
      <c r="B1664" t="s">
        <v>12</v>
      </c>
      <c r="C1664">
        <v>457</v>
      </c>
      <c r="D1664">
        <v>257055750</v>
      </c>
      <c r="E1664" t="s">
        <v>15</v>
      </c>
      <c r="F1664" t="s">
        <v>5076</v>
      </c>
      <c r="G1664" t="s">
        <v>15</v>
      </c>
      <c r="H1664" t="s">
        <v>15</v>
      </c>
      <c r="I1664" t="s">
        <v>45</v>
      </c>
    </row>
    <row r="1665" spans="1:9" x14ac:dyDescent="0.3">
      <c r="A1665" t="s">
        <v>5077</v>
      </c>
      <c r="B1665" t="s">
        <v>12</v>
      </c>
      <c r="C1665">
        <v>197</v>
      </c>
      <c r="D1665">
        <v>257055751</v>
      </c>
      <c r="E1665" t="s">
        <v>15</v>
      </c>
      <c r="F1665" t="s">
        <v>5078</v>
      </c>
      <c r="G1665" t="s">
        <v>15</v>
      </c>
      <c r="H1665" t="s">
        <v>15</v>
      </c>
      <c r="I1665" t="s">
        <v>45</v>
      </c>
    </row>
    <row r="1666" spans="1:9" x14ac:dyDescent="0.3">
      <c r="A1666" t="s">
        <v>5079</v>
      </c>
      <c r="B1666" t="s">
        <v>15</v>
      </c>
      <c r="C1666">
        <v>93</v>
      </c>
      <c r="D1666">
        <v>257055752</v>
      </c>
      <c r="E1666" t="s">
        <v>15</v>
      </c>
      <c r="F1666" t="s">
        <v>5080</v>
      </c>
      <c r="G1666" t="s">
        <v>15</v>
      </c>
      <c r="H1666" t="s">
        <v>15</v>
      </c>
      <c r="I1666" t="s">
        <v>5081</v>
      </c>
    </row>
    <row r="1667" spans="1:9" x14ac:dyDescent="0.3">
      <c r="A1667" t="s">
        <v>5082</v>
      </c>
      <c r="B1667" t="s">
        <v>15</v>
      </c>
      <c r="C1667">
        <v>342</v>
      </c>
      <c r="D1667">
        <v>257055753</v>
      </c>
      <c r="E1667" t="s">
        <v>15</v>
      </c>
      <c r="F1667" t="s">
        <v>5083</v>
      </c>
      <c r="G1667" t="s">
        <v>15</v>
      </c>
      <c r="H1667" t="s">
        <v>5060</v>
      </c>
      <c r="I1667" t="s">
        <v>5061</v>
      </c>
    </row>
    <row r="1668" spans="1:9" x14ac:dyDescent="0.3">
      <c r="A1668" t="s">
        <v>5084</v>
      </c>
      <c r="B1668" t="s">
        <v>15</v>
      </c>
      <c r="C1668">
        <v>241</v>
      </c>
      <c r="D1668">
        <v>257055754</v>
      </c>
      <c r="E1668" t="s">
        <v>15</v>
      </c>
      <c r="F1668" t="s">
        <v>5085</v>
      </c>
      <c r="G1668" t="s">
        <v>15</v>
      </c>
      <c r="H1668" t="s">
        <v>15</v>
      </c>
      <c r="I1668" t="s">
        <v>4128</v>
      </c>
    </row>
    <row r="1669" spans="1:9" x14ac:dyDescent="0.3">
      <c r="A1669" t="s">
        <v>5086</v>
      </c>
      <c r="B1669" t="s">
        <v>15</v>
      </c>
      <c r="C1669">
        <v>262</v>
      </c>
      <c r="D1669">
        <v>257055755</v>
      </c>
      <c r="E1669" t="s">
        <v>15</v>
      </c>
      <c r="F1669" t="s">
        <v>5087</v>
      </c>
      <c r="G1669" t="s">
        <v>15</v>
      </c>
      <c r="H1669" t="s">
        <v>15</v>
      </c>
      <c r="I1669" t="s">
        <v>5088</v>
      </c>
    </row>
    <row r="1670" spans="1:9" x14ac:dyDescent="0.3">
      <c r="A1670" t="s">
        <v>5089</v>
      </c>
      <c r="B1670" t="s">
        <v>15</v>
      </c>
      <c r="C1670">
        <v>381</v>
      </c>
      <c r="D1670">
        <v>257055756</v>
      </c>
      <c r="E1670" t="s">
        <v>15</v>
      </c>
      <c r="F1670" t="s">
        <v>5090</v>
      </c>
      <c r="G1670" t="s">
        <v>15</v>
      </c>
      <c r="H1670" t="s">
        <v>15</v>
      </c>
      <c r="I1670" t="s">
        <v>4121</v>
      </c>
    </row>
    <row r="1671" spans="1:9" x14ac:dyDescent="0.3">
      <c r="A1671" t="s">
        <v>5091</v>
      </c>
      <c r="B1671" t="s">
        <v>15</v>
      </c>
      <c r="C1671">
        <v>193</v>
      </c>
      <c r="D1671">
        <v>257055757</v>
      </c>
      <c r="E1671" t="s">
        <v>15</v>
      </c>
      <c r="F1671" t="s">
        <v>5092</v>
      </c>
      <c r="G1671" t="s">
        <v>15</v>
      </c>
      <c r="H1671" t="s">
        <v>15</v>
      </c>
      <c r="I1671" t="s">
        <v>4118</v>
      </c>
    </row>
    <row r="1672" spans="1:9" x14ac:dyDescent="0.3">
      <c r="A1672" t="s">
        <v>5093</v>
      </c>
      <c r="B1672" t="s">
        <v>15</v>
      </c>
      <c r="C1672">
        <v>567</v>
      </c>
      <c r="D1672">
        <v>257055758</v>
      </c>
      <c r="E1672" t="s">
        <v>15</v>
      </c>
      <c r="F1672" t="s">
        <v>5094</v>
      </c>
      <c r="G1672" t="s">
        <v>15</v>
      </c>
      <c r="H1672" t="s">
        <v>15</v>
      </c>
      <c r="I1672" t="s">
        <v>4115</v>
      </c>
    </row>
    <row r="1673" spans="1:9" x14ac:dyDescent="0.3">
      <c r="A1673" t="s">
        <v>5095</v>
      </c>
      <c r="B1673" t="s">
        <v>15</v>
      </c>
      <c r="C1673">
        <v>943</v>
      </c>
      <c r="D1673">
        <v>257055759</v>
      </c>
      <c r="E1673" t="s">
        <v>15</v>
      </c>
      <c r="F1673" t="s">
        <v>5096</v>
      </c>
      <c r="G1673" t="s">
        <v>15</v>
      </c>
      <c r="H1673" t="s">
        <v>4111</v>
      </c>
      <c r="I1673" t="s">
        <v>4112</v>
      </c>
    </row>
    <row r="1674" spans="1:9" x14ac:dyDescent="0.3">
      <c r="A1674" t="s">
        <v>5097</v>
      </c>
      <c r="B1674" t="s">
        <v>15</v>
      </c>
      <c r="C1674">
        <v>144</v>
      </c>
      <c r="D1674">
        <v>257055760</v>
      </c>
      <c r="E1674" t="s">
        <v>15</v>
      </c>
      <c r="F1674" t="s">
        <v>5098</v>
      </c>
      <c r="G1674" t="s">
        <v>15</v>
      </c>
      <c r="H1674" t="s">
        <v>15</v>
      </c>
      <c r="I1674" t="s">
        <v>5099</v>
      </c>
    </row>
    <row r="1675" spans="1:9" x14ac:dyDescent="0.3">
      <c r="A1675" t="s">
        <v>5100</v>
      </c>
      <c r="B1675" t="s">
        <v>12</v>
      </c>
      <c r="C1675">
        <v>261</v>
      </c>
      <c r="D1675">
        <v>257055761</v>
      </c>
      <c r="E1675" t="s">
        <v>15</v>
      </c>
      <c r="F1675" t="s">
        <v>5101</v>
      </c>
      <c r="G1675" t="s">
        <v>15</v>
      </c>
      <c r="H1675" t="s">
        <v>15</v>
      </c>
      <c r="I1675" t="s">
        <v>45</v>
      </c>
    </row>
    <row r="1676" spans="1:9" x14ac:dyDescent="0.3">
      <c r="A1676" t="s">
        <v>5102</v>
      </c>
      <c r="B1676" t="s">
        <v>15</v>
      </c>
      <c r="C1676">
        <v>191</v>
      </c>
      <c r="D1676">
        <v>257055762</v>
      </c>
      <c r="E1676" t="s">
        <v>15</v>
      </c>
      <c r="F1676" t="s">
        <v>5103</v>
      </c>
      <c r="G1676" t="s">
        <v>15</v>
      </c>
      <c r="H1676" t="s">
        <v>15</v>
      </c>
      <c r="I1676" t="s">
        <v>45</v>
      </c>
    </row>
    <row r="1677" spans="1:9" x14ac:dyDescent="0.3">
      <c r="A1677" t="s">
        <v>5104</v>
      </c>
      <c r="B1677" t="s">
        <v>15</v>
      </c>
      <c r="C1677">
        <v>228</v>
      </c>
      <c r="D1677">
        <v>257055763</v>
      </c>
      <c r="E1677" t="s">
        <v>15</v>
      </c>
      <c r="F1677" t="s">
        <v>5105</v>
      </c>
      <c r="G1677" t="s">
        <v>15</v>
      </c>
      <c r="H1677" t="s">
        <v>15</v>
      </c>
      <c r="I1677" t="s">
        <v>45</v>
      </c>
    </row>
    <row r="1678" spans="1:9" x14ac:dyDescent="0.3">
      <c r="A1678" t="s">
        <v>5106</v>
      </c>
      <c r="B1678" t="s">
        <v>12</v>
      </c>
      <c r="C1678">
        <v>414</v>
      </c>
      <c r="D1678">
        <v>257055764</v>
      </c>
      <c r="E1678" t="s">
        <v>15</v>
      </c>
      <c r="F1678" t="s">
        <v>5107</v>
      </c>
      <c r="G1678" t="s">
        <v>15</v>
      </c>
      <c r="H1678" t="s">
        <v>619</v>
      </c>
      <c r="I1678" t="s">
        <v>620</v>
      </c>
    </row>
    <row r="1679" spans="1:9" x14ac:dyDescent="0.3">
      <c r="A1679" t="s">
        <v>5108</v>
      </c>
      <c r="B1679" t="s">
        <v>15</v>
      </c>
      <c r="C1679">
        <v>326</v>
      </c>
      <c r="D1679">
        <v>257055765</v>
      </c>
      <c r="E1679" t="s">
        <v>15</v>
      </c>
      <c r="F1679" t="s">
        <v>5109</v>
      </c>
      <c r="G1679" t="s">
        <v>15</v>
      </c>
      <c r="H1679" t="s">
        <v>15</v>
      </c>
      <c r="I1679" t="s">
        <v>45</v>
      </c>
    </row>
    <row r="1680" spans="1:9" x14ac:dyDescent="0.3">
      <c r="A1680" t="s">
        <v>5110</v>
      </c>
      <c r="B1680" t="s">
        <v>12</v>
      </c>
      <c r="C1680">
        <v>381</v>
      </c>
      <c r="D1680">
        <v>257055766</v>
      </c>
      <c r="E1680" t="s">
        <v>15</v>
      </c>
      <c r="F1680" t="s">
        <v>5111</v>
      </c>
      <c r="G1680" t="s">
        <v>15</v>
      </c>
      <c r="H1680" t="s">
        <v>5112</v>
      </c>
      <c r="I1680" t="s">
        <v>5113</v>
      </c>
    </row>
    <row r="1681" spans="1:9" x14ac:dyDescent="0.3">
      <c r="A1681" t="s">
        <v>5114</v>
      </c>
      <c r="B1681" t="s">
        <v>15</v>
      </c>
      <c r="C1681">
        <v>252</v>
      </c>
      <c r="D1681">
        <v>257055767</v>
      </c>
      <c r="E1681" t="s">
        <v>15</v>
      </c>
      <c r="F1681" t="s">
        <v>5115</v>
      </c>
      <c r="G1681" t="s">
        <v>15</v>
      </c>
      <c r="H1681" t="s">
        <v>324</v>
      </c>
      <c r="I1681" t="s">
        <v>172</v>
      </c>
    </row>
    <row r="1682" spans="1:9" x14ac:dyDescent="0.3">
      <c r="A1682" t="s">
        <v>5116</v>
      </c>
      <c r="B1682" t="s">
        <v>12</v>
      </c>
      <c r="C1682">
        <v>379</v>
      </c>
      <c r="D1682">
        <v>257055768</v>
      </c>
      <c r="E1682" t="s">
        <v>15</v>
      </c>
      <c r="F1682" t="s">
        <v>5117</v>
      </c>
      <c r="G1682" t="s">
        <v>15</v>
      </c>
      <c r="H1682" t="s">
        <v>5118</v>
      </c>
      <c r="I1682" t="s">
        <v>5119</v>
      </c>
    </row>
    <row r="1683" spans="1:9" x14ac:dyDescent="0.3">
      <c r="A1683" t="s">
        <v>5120</v>
      </c>
      <c r="B1683" t="s">
        <v>12</v>
      </c>
      <c r="C1683">
        <v>396</v>
      </c>
      <c r="D1683">
        <v>257055769</v>
      </c>
      <c r="E1683" t="s">
        <v>15</v>
      </c>
      <c r="F1683" t="s">
        <v>5121</v>
      </c>
      <c r="G1683" t="s">
        <v>15</v>
      </c>
      <c r="H1683" t="s">
        <v>4891</v>
      </c>
      <c r="I1683" t="s">
        <v>4892</v>
      </c>
    </row>
    <row r="1684" spans="1:9" x14ac:dyDescent="0.3">
      <c r="A1684" t="s">
        <v>5122</v>
      </c>
      <c r="B1684" t="s">
        <v>15</v>
      </c>
      <c r="C1684">
        <v>191</v>
      </c>
      <c r="D1684">
        <v>257055770</v>
      </c>
      <c r="E1684" t="s">
        <v>15</v>
      </c>
      <c r="F1684" t="s">
        <v>5123</v>
      </c>
      <c r="G1684" t="s">
        <v>15</v>
      </c>
      <c r="H1684" t="s">
        <v>3365</v>
      </c>
      <c r="I1684" t="s">
        <v>3366</v>
      </c>
    </row>
    <row r="1685" spans="1:9" x14ac:dyDescent="0.3">
      <c r="A1685" t="s">
        <v>5124</v>
      </c>
      <c r="B1685" t="s">
        <v>12</v>
      </c>
      <c r="C1685">
        <v>194</v>
      </c>
      <c r="D1685">
        <v>257055771</v>
      </c>
      <c r="E1685" t="s">
        <v>15</v>
      </c>
      <c r="F1685" t="s">
        <v>5125</v>
      </c>
      <c r="G1685" t="s">
        <v>15</v>
      </c>
      <c r="H1685" t="s">
        <v>15</v>
      </c>
      <c r="I1685" t="s">
        <v>45</v>
      </c>
    </row>
    <row r="1686" spans="1:9" x14ac:dyDescent="0.3">
      <c r="A1686" t="s">
        <v>5126</v>
      </c>
      <c r="B1686" t="s">
        <v>12</v>
      </c>
      <c r="C1686">
        <v>441</v>
      </c>
      <c r="D1686">
        <v>257055772</v>
      </c>
      <c r="E1686" t="s">
        <v>15</v>
      </c>
      <c r="F1686" t="s">
        <v>5127</v>
      </c>
      <c r="G1686" t="s">
        <v>15</v>
      </c>
      <c r="H1686" t="s">
        <v>1069</v>
      </c>
      <c r="I1686" t="s">
        <v>1070</v>
      </c>
    </row>
    <row r="1687" spans="1:9" x14ac:dyDescent="0.3">
      <c r="A1687" t="s">
        <v>5128</v>
      </c>
      <c r="B1687" t="s">
        <v>15</v>
      </c>
      <c r="C1687">
        <v>84</v>
      </c>
      <c r="D1687">
        <v>257055773</v>
      </c>
      <c r="E1687" t="s">
        <v>15</v>
      </c>
      <c r="F1687" t="s">
        <v>5129</v>
      </c>
      <c r="G1687" t="s">
        <v>15</v>
      </c>
      <c r="H1687" t="s">
        <v>1406</v>
      </c>
      <c r="I1687" t="s">
        <v>5130</v>
      </c>
    </row>
    <row r="1688" spans="1:9" x14ac:dyDescent="0.3">
      <c r="A1688" t="s">
        <v>5131</v>
      </c>
      <c r="B1688" t="s">
        <v>15</v>
      </c>
      <c r="C1688">
        <v>559</v>
      </c>
      <c r="D1688">
        <v>257055774</v>
      </c>
      <c r="E1688" t="s">
        <v>15</v>
      </c>
      <c r="F1688" t="s">
        <v>5132</v>
      </c>
      <c r="G1688" t="s">
        <v>15</v>
      </c>
      <c r="H1688" t="s">
        <v>854</v>
      </c>
      <c r="I1688" t="s">
        <v>855</v>
      </c>
    </row>
    <row r="1689" spans="1:9" x14ac:dyDescent="0.3">
      <c r="A1689" t="s">
        <v>5133</v>
      </c>
      <c r="B1689" t="s">
        <v>15</v>
      </c>
      <c r="C1689">
        <v>166</v>
      </c>
      <c r="D1689">
        <v>257055775</v>
      </c>
      <c r="E1689" t="s">
        <v>15</v>
      </c>
      <c r="F1689" t="s">
        <v>5134</v>
      </c>
      <c r="G1689" t="s">
        <v>15</v>
      </c>
      <c r="H1689" t="s">
        <v>15</v>
      </c>
      <c r="I1689" t="s">
        <v>45</v>
      </c>
    </row>
    <row r="1690" spans="1:9" x14ac:dyDescent="0.3">
      <c r="A1690" t="s">
        <v>5135</v>
      </c>
      <c r="B1690" t="s">
        <v>15</v>
      </c>
      <c r="C1690">
        <v>249</v>
      </c>
      <c r="D1690">
        <v>257055776</v>
      </c>
      <c r="E1690" t="s">
        <v>15</v>
      </c>
      <c r="F1690" t="s">
        <v>5136</v>
      </c>
      <c r="G1690" t="s">
        <v>15</v>
      </c>
      <c r="H1690" t="s">
        <v>15</v>
      </c>
      <c r="I1690" t="s">
        <v>45</v>
      </c>
    </row>
    <row r="1691" spans="1:9" x14ac:dyDescent="0.3">
      <c r="A1691" t="s">
        <v>5137</v>
      </c>
      <c r="B1691" t="s">
        <v>15</v>
      </c>
      <c r="C1691">
        <v>543</v>
      </c>
      <c r="D1691">
        <v>257055777</v>
      </c>
      <c r="E1691" t="s">
        <v>15</v>
      </c>
      <c r="F1691" t="s">
        <v>5138</v>
      </c>
      <c r="G1691" t="s">
        <v>15</v>
      </c>
      <c r="H1691" t="s">
        <v>854</v>
      </c>
      <c r="I1691" t="s">
        <v>855</v>
      </c>
    </row>
    <row r="1692" spans="1:9" x14ac:dyDescent="0.3">
      <c r="A1692" t="s">
        <v>5139</v>
      </c>
      <c r="B1692" t="s">
        <v>15</v>
      </c>
      <c r="C1692">
        <v>119</v>
      </c>
      <c r="D1692">
        <v>257055778</v>
      </c>
      <c r="E1692" t="s">
        <v>15</v>
      </c>
      <c r="F1692" t="s">
        <v>5140</v>
      </c>
      <c r="G1692" t="s">
        <v>15</v>
      </c>
      <c r="H1692" t="s">
        <v>15</v>
      </c>
      <c r="I1692" t="s">
        <v>45</v>
      </c>
    </row>
    <row r="1693" spans="1:9" x14ac:dyDescent="0.3">
      <c r="A1693" t="s">
        <v>5141</v>
      </c>
      <c r="B1693" t="s">
        <v>15</v>
      </c>
      <c r="C1693">
        <v>238</v>
      </c>
      <c r="D1693">
        <v>257055779</v>
      </c>
      <c r="E1693" t="s">
        <v>15</v>
      </c>
      <c r="F1693" t="s">
        <v>5142</v>
      </c>
      <c r="G1693" t="s">
        <v>15</v>
      </c>
      <c r="H1693" t="s">
        <v>222</v>
      </c>
      <c r="I1693" t="s">
        <v>223</v>
      </c>
    </row>
    <row r="1694" spans="1:9" x14ac:dyDescent="0.3">
      <c r="A1694" t="s">
        <v>5143</v>
      </c>
      <c r="B1694" t="s">
        <v>15</v>
      </c>
      <c r="C1694">
        <v>252</v>
      </c>
      <c r="D1694">
        <v>257055780</v>
      </c>
      <c r="E1694" t="s">
        <v>15</v>
      </c>
      <c r="F1694" t="s">
        <v>5144</v>
      </c>
      <c r="G1694" t="s">
        <v>15</v>
      </c>
      <c r="H1694" t="s">
        <v>5145</v>
      </c>
      <c r="I1694" t="s">
        <v>5146</v>
      </c>
    </row>
    <row r="1695" spans="1:9" x14ac:dyDescent="0.3">
      <c r="A1695" t="s">
        <v>5147</v>
      </c>
      <c r="B1695" t="s">
        <v>15</v>
      </c>
      <c r="C1695">
        <v>1199</v>
      </c>
      <c r="D1695">
        <v>257055781</v>
      </c>
      <c r="E1695" t="s">
        <v>5148</v>
      </c>
      <c r="F1695" t="s">
        <v>5149</v>
      </c>
      <c r="G1695" t="s">
        <v>15</v>
      </c>
      <c r="H1695" t="s">
        <v>5150</v>
      </c>
      <c r="I1695" t="s">
        <v>5151</v>
      </c>
    </row>
    <row r="1696" spans="1:9" x14ac:dyDescent="0.3">
      <c r="A1696" t="s">
        <v>5152</v>
      </c>
      <c r="B1696" t="s">
        <v>15</v>
      </c>
      <c r="C1696">
        <v>217</v>
      </c>
      <c r="D1696">
        <v>257055782</v>
      </c>
      <c r="E1696" t="s">
        <v>15</v>
      </c>
      <c r="F1696" t="s">
        <v>5153</v>
      </c>
      <c r="G1696" t="s">
        <v>15</v>
      </c>
      <c r="H1696" t="s">
        <v>5154</v>
      </c>
      <c r="I1696" t="s">
        <v>1915</v>
      </c>
    </row>
    <row r="1697" spans="1:9" x14ac:dyDescent="0.3">
      <c r="A1697" t="s">
        <v>5155</v>
      </c>
      <c r="B1697" t="s">
        <v>15</v>
      </c>
      <c r="C1697">
        <v>251</v>
      </c>
      <c r="D1697">
        <v>257055783</v>
      </c>
      <c r="E1697" t="s">
        <v>15</v>
      </c>
      <c r="F1697" t="s">
        <v>5156</v>
      </c>
      <c r="G1697" t="s">
        <v>15</v>
      </c>
      <c r="H1697" t="s">
        <v>778</v>
      </c>
      <c r="I1697" t="s">
        <v>779</v>
      </c>
    </row>
    <row r="1698" spans="1:9" x14ac:dyDescent="0.3">
      <c r="A1698" t="s">
        <v>5157</v>
      </c>
      <c r="B1698" t="s">
        <v>15</v>
      </c>
      <c r="C1698">
        <v>354</v>
      </c>
      <c r="D1698">
        <v>257055784</v>
      </c>
      <c r="E1698" t="s">
        <v>15</v>
      </c>
      <c r="F1698" t="s">
        <v>5158</v>
      </c>
      <c r="G1698" t="s">
        <v>15</v>
      </c>
      <c r="H1698" t="s">
        <v>770</v>
      </c>
      <c r="I1698" t="s">
        <v>771</v>
      </c>
    </row>
    <row r="1699" spans="1:9" x14ac:dyDescent="0.3">
      <c r="A1699" t="s">
        <v>5159</v>
      </c>
      <c r="B1699" t="s">
        <v>15</v>
      </c>
      <c r="C1699">
        <v>332</v>
      </c>
      <c r="D1699">
        <v>257055785</v>
      </c>
      <c r="E1699" t="s">
        <v>15</v>
      </c>
      <c r="F1699" t="s">
        <v>5160</v>
      </c>
      <c r="G1699" t="s">
        <v>15</v>
      </c>
      <c r="H1699" t="s">
        <v>2229</v>
      </c>
      <c r="I1699" t="s">
        <v>2230</v>
      </c>
    </row>
    <row r="1700" spans="1:9" x14ac:dyDescent="0.3">
      <c r="A1700" t="s">
        <v>5161</v>
      </c>
      <c r="B1700" t="s">
        <v>12</v>
      </c>
      <c r="C1700">
        <v>292</v>
      </c>
      <c r="D1700">
        <v>257055786</v>
      </c>
      <c r="E1700" t="s">
        <v>15</v>
      </c>
      <c r="F1700" t="s">
        <v>5162</v>
      </c>
      <c r="G1700" t="s">
        <v>15</v>
      </c>
      <c r="H1700" t="s">
        <v>3796</v>
      </c>
      <c r="I1700" t="s">
        <v>3797</v>
      </c>
    </row>
    <row r="1701" spans="1:9" x14ac:dyDescent="0.3">
      <c r="A1701" t="s">
        <v>5163</v>
      </c>
      <c r="B1701" t="s">
        <v>12</v>
      </c>
      <c r="C1701">
        <v>221</v>
      </c>
      <c r="D1701">
        <v>257055787</v>
      </c>
      <c r="E1701" t="s">
        <v>5164</v>
      </c>
      <c r="F1701" t="s">
        <v>5165</v>
      </c>
      <c r="G1701" t="s">
        <v>15</v>
      </c>
      <c r="H1701" t="s">
        <v>5166</v>
      </c>
      <c r="I1701" t="s">
        <v>5167</v>
      </c>
    </row>
    <row r="1702" spans="1:9" x14ac:dyDescent="0.3">
      <c r="A1702" t="s">
        <v>5168</v>
      </c>
      <c r="B1702" t="s">
        <v>12</v>
      </c>
      <c r="C1702">
        <v>510</v>
      </c>
      <c r="D1702">
        <v>257055788</v>
      </c>
      <c r="E1702" t="s">
        <v>15</v>
      </c>
      <c r="F1702" t="s">
        <v>5169</v>
      </c>
      <c r="G1702" t="s">
        <v>15</v>
      </c>
      <c r="H1702" t="s">
        <v>5170</v>
      </c>
      <c r="I1702" t="s">
        <v>5171</v>
      </c>
    </row>
    <row r="1703" spans="1:9" x14ac:dyDescent="0.3">
      <c r="A1703" t="s">
        <v>5172</v>
      </c>
      <c r="B1703" t="s">
        <v>15</v>
      </c>
      <c r="C1703">
        <v>262</v>
      </c>
      <c r="D1703">
        <v>257055789</v>
      </c>
      <c r="E1703" t="s">
        <v>15</v>
      </c>
      <c r="F1703" t="s">
        <v>5173</v>
      </c>
      <c r="G1703" t="s">
        <v>15</v>
      </c>
      <c r="H1703" t="s">
        <v>5174</v>
      </c>
      <c r="I1703" t="s">
        <v>5175</v>
      </c>
    </row>
    <row r="1704" spans="1:9" x14ac:dyDescent="0.3">
      <c r="A1704" t="s">
        <v>5176</v>
      </c>
      <c r="B1704" t="s">
        <v>15</v>
      </c>
      <c r="C1704">
        <v>409</v>
      </c>
      <c r="D1704">
        <v>257055790</v>
      </c>
      <c r="E1704" t="s">
        <v>15</v>
      </c>
      <c r="F1704" t="s">
        <v>5177</v>
      </c>
      <c r="G1704" t="s">
        <v>15</v>
      </c>
      <c r="H1704" t="s">
        <v>5178</v>
      </c>
      <c r="I1704" t="s">
        <v>5179</v>
      </c>
    </row>
    <row r="1705" spans="1:9" x14ac:dyDescent="0.3">
      <c r="A1705" t="s">
        <v>5180</v>
      </c>
      <c r="B1705" t="s">
        <v>12</v>
      </c>
      <c r="C1705">
        <v>498</v>
      </c>
      <c r="D1705">
        <v>257055791</v>
      </c>
      <c r="E1705" t="s">
        <v>15</v>
      </c>
      <c r="F1705" t="s">
        <v>5181</v>
      </c>
      <c r="G1705" t="s">
        <v>15</v>
      </c>
      <c r="H1705" t="s">
        <v>5182</v>
      </c>
      <c r="I1705" t="s">
        <v>5183</v>
      </c>
    </row>
    <row r="1706" spans="1:9" x14ac:dyDescent="0.3">
      <c r="A1706" t="s">
        <v>5184</v>
      </c>
      <c r="B1706" t="s">
        <v>12</v>
      </c>
      <c r="C1706">
        <v>250</v>
      </c>
      <c r="D1706">
        <v>257055792</v>
      </c>
      <c r="E1706" t="s">
        <v>15</v>
      </c>
      <c r="F1706" t="s">
        <v>5185</v>
      </c>
      <c r="G1706" t="s">
        <v>15</v>
      </c>
      <c r="H1706" t="s">
        <v>5186</v>
      </c>
      <c r="I1706" t="s">
        <v>5187</v>
      </c>
    </row>
    <row r="1707" spans="1:9" x14ac:dyDescent="0.3">
      <c r="A1707" t="s">
        <v>5188</v>
      </c>
      <c r="B1707" t="s">
        <v>15</v>
      </c>
      <c r="C1707">
        <v>332</v>
      </c>
      <c r="D1707">
        <v>257055793</v>
      </c>
      <c r="E1707" t="s">
        <v>15</v>
      </c>
      <c r="F1707" t="s">
        <v>5189</v>
      </c>
      <c r="G1707" t="s">
        <v>15</v>
      </c>
      <c r="H1707" t="s">
        <v>2105</v>
      </c>
      <c r="I1707" t="s">
        <v>5190</v>
      </c>
    </row>
    <row r="1708" spans="1:9" x14ac:dyDescent="0.3">
      <c r="A1708" t="s">
        <v>5191</v>
      </c>
      <c r="B1708" t="s">
        <v>15</v>
      </c>
      <c r="C1708">
        <v>329</v>
      </c>
      <c r="D1708">
        <v>257055794</v>
      </c>
      <c r="E1708" t="s">
        <v>15</v>
      </c>
      <c r="F1708" t="s">
        <v>5192</v>
      </c>
      <c r="G1708" t="s">
        <v>15</v>
      </c>
      <c r="H1708" t="s">
        <v>5193</v>
      </c>
      <c r="I1708" t="s">
        <v>5194</v>
      </c>
    </row>
    <row r="1709" spans="1:9" x14ac:dyDescent="0.3">
      <c r="A1709" t="s">
        <v>5195</v>
      </c>
      <c r="B1709" t="s">
        <v>15</v>
      </c>
      <c r="C1709">
        <v>807</v>
      </c>
      <c r="D1709">
        <v>257055795</v>
      </c>
      <c r="E1709" t="s">
        <v>15</v>
      </c>
      <c r="F1709" t="s">
        <v>5196</v>
      </c>
      <c r="G1709" t="s">
        <v>15</v>
      </c>
      <c r="H1709" t="s">
        <v>2543</v>
      </c>
      <c r="I1709" t="s">
        <v>5197</v>
      </c>
    </row>
    <row r="1710" spans="1:9" x14ac:dyDescent="0.3">
      <c r="A1710" t="s">
        <v>5198</v>
      </c>
      <c r="B1710" t="s">
        <v>15</v>
      </c>
      <c r="C1710">
        <v>204</v>
      </c>
      <c r="D1710">
        <v>257055796</v>
      </c>
      <c r="E1710" t="s">
        <v>15</v>
      </c>
      <c r="F1710" t="s">
        <v>5199</v>
      </c>
      <c r="G1710" t="s">
        <v>15</v>
      </c>
      <c r="H1710" t="s">
        <v>5200</v>
      </c>
      <c r="I1710" t="s">
        <v>5201</v>
      </c>
    </row>
    <row r="1711" spans="1:9" x14ac:dyDescent="0.3">
      <c r="A1711" t="s">
        <v>5202</v>
      </c>
      <c r="B1711" t="s">
        <v>15</v>
      </c>
      <c r="C1711">
        <v>674</v>
      </c>
      <c r="D1711">
        <v>257055797</v>
      </c>
      <c r="E1711" t="s">
        <v>15</v>
      </c>
      <c r="F1711" t="s">
        <v>5203</v>
      </c>
      <c r="G1711" t="s">
        <v>15</v>
      </c>
      <c r="H1711" t="s">
        <v>5204</v>
      </c>
      <c r="I1711" t="s">
        <v>5205</v>
      </c>
    </row>
    <row r="1712" spans="1:9" x14ac:dyDescent="0.3">
      <c r="A1712" t="s">
        <v>5206</v>
      </c>
      <c r="B1712" t="s">
        <v>12</v>
      </c>
      <c r="C1712">
        <v>157</v>
      </c>
      <c r="D1712">
        <v>257055798</v>
      </c>
      <c r="E1712" t="s">
        <v>15</v>
      </c>
      <c r="F1712" t="s">
        <v>5207</v>
      </c>
      <c r="G1712" t="s">
        <v>15</v>
      </c>
      <c r="H1712" t="s">
        <v>15</v>
      </c>
      <c r="I1712" t="s">
        <v>2608</v>
      </c>
    </row>
    <row r="1713" spans="1:9" x14ac:dyDescent="0.3">
      <c r="A1713" t="s">
        <v>5208</v>
      </c>
      <c r="B1713" t="s">
        <v>15</v>
      </c>
      <c r="C1713">
        <v>288</v>
      </c>
      <c r="D1713">
        <v>257055799</v>
      </c>
      <c r="E1713" t="s">
        <v>15</v>
      </c>
      <c r="F1713" t="s">
        <v>5209</v>
      </c>
      <c r="G1713" t="s">
        <v>15</v>
      </c>
      <c r="H1713" t="s">
        <v>222</v>
      </c>
      <c r="I1713" t="s">
        <v>223</v>
      </c>
    </row>
    <row r="1714" spans="1:9" x14ac:dyDescent="0.3">
      <c r="A1714" t="s">
        <v>5210</v>
      </c>
      <c r="B1714" t="s">
        <v>12</v>
      </c>
      <c r="C1714">
        <v>120</v>
      </c>
      <c r="D1714">
        <v>257055800</v>
      </c>
      <c r="E1714" t="s">
        <v>15</v>
      </c>
      <c r="F1714" t="s">
        <v>5211</v>
      </c>
      <c r="G1714" t="s">
        <v>15</v>
      </c>
      <c r="H1714" t="s">
        <v>15</v>
      </c>
      <c r="I1714" t="s">
        <v>45</v>
      </c>
    </row>
    <row r="1715" spans="1:9" x14ac:dyDescent="0.3">
      <c r="A1715" t="s">
        <v>5212</v>
      </c>
      <c r="B1715" t="s">
        <v>12</v>
      </c>
      <c r="C1715">
        <v>423</v>
      </c>
      <c r="D1715">
        <v>257055801</v>
      </c>
      <c r="E1715" t="s">
        <v>15</v>
      </c>
      <c r="F1715" t="s">
        <v>5213</v>
      </c>
      <c r="G1715" t="s">
        <v>15</v>
      </c>
      <c r="H1715" t="s">
        <v>701</v>
      </c>
      <c r="I1715" t="s">
        <v>702</v>
      </c>
    </row>
    <row r="1716" spans="1:9" x14ac:dyDescent="0.3">
      <c r="A1716" t="s">
        <v>5214</v>
      </c>
      <c r="B1716" t="s">
        <v>12</v>
      </c>
      <c r="C1716">
        <v>105</v>
      </c>
      <c r="D1716">
        <v>257055802</v>
      </c>
      <c r="E1716" t="s">
        <v>15</v>
      </c>
      <c r="F1716" t="s">
        <v>5215</v>
      </c>
      <c r="G1716" t="s">
        <v>15</v>
      </c>
      <c r="H1716" t="s">
        <v>5216</v>
      </c>
      <c r="I1716" t="s">
        <v>1915</v>
      </c>
    </row>
    <row r="1717" spans="1:9" x14ac:dyDescent="0.3">
      <c r="A1717" t="s">
        <v>5217</v>
      </c>
      <c r="B1717" t="s">
        <v>12</v>
      </c>
      <c r="C1717">
        <v>415</v>
      </c>
      <c r="D1717">
        <v>257055803</v>
      </c>
      <c r="E1717" t="s">
        <v>15</v>
      </c>
      <c r="F1717" t="s">
        <v>5218</v>
      </c>
      <c r="G1717" t="s">
        <v>15</v>
      </c>
      <c r="H1717" t="s">
        <v>5219</v>
      </c>
      <c r="I1717" t="s">
        <v>5220</v>
      </c>
    </row>
    <row r="1718" spans="1:9" x14ac:dyDescent="0.3">
      <c r="A1718" t="s">
        <v>5221</v>
      </c>
      <c r="B1718" t="s">
        <v>12</v>
      </c>
      <c r="C1718">
        <v>517</v>
      </c>
      <c r="D1718">
        <v>257055804</v>
      </c>
      <c r="E1718" t="s">
        <v>15</v>
      </c>
      <c r="F1718" t="s">
        <v>5222</v>
      </c>
      <c r="G1718" t="s">
        <v>15</v>
      </c>
      <c r="H1718" t="s">
        <v>1702</v>
      </c>
      <c r="I1718" t="s">
        <v>1703</v>
      </c>
    </row>
    <row r="1719" spans="1:9" x14ac:dyDescent="0.3">
      <c r="A1719" t="s">
        <v>5223</v>
      </c>
      <c r="B1719" t="s">
        <v>12</v>
      </c>
      <c r="C1719">
        <v>371</v>
      </c>
      <c r="D1719">
        <v>257055805</v>
      </c>
      <c r="E1719" t="s">
        <v>15</v>
      </c>
      <c r="F1719" t="s">
        <v>5224</v>
      </c>
      <c r="G1719" t="s">
        <v>15</v>
      </c>
      <c r="H1719" t="s">
        <v>4891</v>
      </c>
      <c r="I1719" t="s">
        <v>4892</v>
      </c>
    </row>
    <row r="1720" spans="1:9" x14ac:dyDescent="0.3">
      <c r="A1720" t="s">
        <v>5225</v>
      </c>
      <c r="B1720" t="s">
        <v>12</v>
      </c>
      <c r="C1720">
        <v>262</v>
      </c>
      <c r="D1720">
        <v>257055806</v>
      </c>
      <c r="E1720" t="s">
        <v>15</v>
      </c>
      <c r="F1720" t="s">
        <v>5226</v>
      </c>
      <c r="G1720" t="s">
        <v>15</v>
      </c>
      <c r="H1720" t="s">
        <v>1949</v>
      </c>
      <c r="I1720" t="s">
        <v>4472</v>
      </c>
    </row>
    <row r="1721" spans="1:9" x14ac:dyDescent="0.3">
      <c r="A1721" t="s">
        <v>5227</v>
      </c>
      <c r="B1721" t="s">
        <v>12</v>
      </c>
      <c r="C1721">
        <v>141</v>
      </c>
      <c r="D1721">
        <v>257055807</v>
      </c>
      <c r="E1721" t="s">
        <v>15</v>
      </c>
      <c r="F1721" t="s">
        <v>5228</v>
      </c>
      <c r="G1721" t="s">
        <v>15</v>
      </c>
      <c r="H1721" t="s">
        <v>5229</v>
      </c>
      <c r="I1721" t="s">
        <v>5230</v>
      </c>
    </row>
    <row r="1722" spans="1:9" x14ac:dyDescent="0.3">
      <c r="A1722" t="s">
        <v>5231</v>
      </c>
      <c r="B1722" t="s">
        <v>12</v>
      </c>
      <c r="C1722">
        <v>382</v>
      </c>
      <c r="D1722">
        <v>257055808</v>
      </c>
      <c r="E1722" t="s">
        <v>15</v>
      </c>
      <c r="F1722" t="s">
        <v>5232</v>
      </c>
      <c r="G1722" t="s">
        <v>15</v>
      </c>
      <c r="H1722" t="s">
        <v>3846</v>
      </c>
      <c r="I1722" t="s">
        <v>3847</v>
      </c>
    </row>
    <row r="1723" spans="1:9" x14ac:dyDescent="0.3">
      <c r="A1723" t="s">
        <v>5233</v>
      </c>
      <c r="B1723" t="s">
        <v>12</v>
      </c>
      <c r="C1723">
        <v>402</v>
      </c>
      <c r="D1723">
        <v>257055809</v>
      </c>
      <c r="E1723" t="s">
        <v>15</v>
      </c>
      <c r="F1723" t="s">
        <v>5234</v>
      </c>
      <c r="G1723" t="s">
        <v>15</v>
      </c>
      <c r="H1723" t="s">
        <v>4891</v>
      </c>
      <c r="I1723" t="s">
        <v>4892</v>
      </c>
    </row>
    <row r="1724" spans="1:9" x14ac:dyDescent="0.3">
      <c r="A1724" t="s">
        <v>5235</v>
      </c>
      <c r="B1724" t="s">
        <v>12</v>
      </c>
      <c r="C1724">
        <v>323</v>
      </c>
      <c r="D1724">
        <v>257055810</v>
      </c>
      <c r="E1724" t="s">
        <v>15</v>
      </c>
      <c r="F1724" t="s">
        <v>5236</v>
      </c>
      <c r="G1724" t="s">
        <v>15</v>
      </c>
      <c r="H1724" t="s">
        <v>182</v>
      </c>
      <c r="I1724" t="s">
        <v>183</v>
      </c>
    </row>
    <row r="1725" spans="1:9" x14ac:dyDescent="0.3">
      <c r="A1725" t="s">
        <v>5237</v>
      </c>
      <c r="B1725" t="s">
        <v>12</v>
      </c>
      <c r="C1725">
        <v>251</v>
      </c>
      <c r="D1725">
        <v>257055811</v>
      </c>
      <c r="E1725" t="s">
        <v>15</v>
      </c>
      <c r="F1725" t="s">
        <v>5238</v>
      </c>
      <c r="G1725" t="s">
        <v>15</v>
      </c>
      <c r="H1725" t="s">
        <v>222</v>
      </c>
      <c r="I1725" t="s">
        <v>223</v>
      </c>
    </row>
    <row r="1726" spans="1:9" x14ac:dyDescent="0.3">
      <c r="A1726" t="s">
        <v>5239</v>
      </c>
      <c r="B1726" t="s">
        <v>12</v>
      </c>
      <c r="C1726">
        <v>268</v>
      </c>
      <c r="D1726">
        <v>257055812</v>
      </c>
      <c r="E1726" t="s">
        <v>15</v>
      </c>
      <c r="F1726" t="s">
        <v>5240</v>
      </c>
      <c r="G1726" t="s">
        <v>15</v>
      </c>
      <c r="H1726" t="s">
        <v>222</v>
      </c>
      <c r="I1726" t="s">
        <v>223</v>
      </c>
    </row>
    <row r="1727" spans="1:9" x14ac:dyDescent="0.3">
      <c r="A1727" t="s">
        <v>5241</v>
      </c>
      <c r="B1727" t="s">
        <v>12</v>
      </c>
      <c r="C1727">
        <v>356</v>
      </c>
      <c r="D1727">
        <v>257055813</v>
      </c>
      <c r="E1727" t="s">
        <v>15</v>
      </c>
      <c r="F1727" t="s">
        <v>5242</v>
      </c>
      <c r="G1727" t="s">
        <v>15</v>
      </c>
      <c r="H1727" t="s">
        <v>5243</v>
      </c>
      <c r="I1727" t="s">
        <v>5244</v>
      </c>
    </row>
    <row r="1728" spans="1:9" x14ac:dyDescent="0.3">
      <c r="A1728" t="s">
        <v>5245</v>
      </c>
      <c r="B1728" t="s">
        <v>12</v>
      </c>
      <c r="C1728">
        <v>208</v>
      </c>
      <c r="D1728">
        <v>257055814</v>
      </c>
      <c r="E1728" t="s">
        <v>15</v>
      </c>
      <c r="F1728" t="s">
        <v>5246</v>
      </c>
      <c r="G1728" t="s">
        <v>15</v>
      </c>
      <c r="H1728" t="s">
        <v>171</v>
      </c>
      <c r="I1728" t="s">
        <v>2050</v>
      </c>
    </row>
    <row r="1729" spans="1:9" x14ac:dyDescent="0.3">
      <c r="A1729" t="s">
        <v>5247</v>
      </c>
      <c r="B1729" t="s">
        <v>12</v>
      </c>
      <c r="C1729">
        <v>110</v>
      </c>
      <c r="D1729">
        <v>257055815</v>
      </c>
      <c r="E1729" t="s">
        <v>15</v>
      </c>
      <c r="F1729" t="s">
        <v>5248</v>
      </c>
      <c r="G1729" t="s">
        <v>15</v>
      </c>
      <c r="H1729" t="s">
        <v>15</v>
      </c>
      <c r="I1729" t="s">
        <v>45</v>
      </c>
    </row>
    <row r="1730" spans="1:9" x14ac:dyDescent="0.3">
      <c r="A1730" t="s">
        <v>5249</v>
      </c>
      <c r="B1730" t="s">
        <v>12</v>
      </c>
      <c r="C1730">
        <v>331</v>
      </c>
      <c r="D1730">
        <v>257055816</v>
      </c>
      <c r="E1730" t="s">
        <v>15</v>
      </c>
      <c r="F1730" t="s">
        <v>5250</v>
      </c>
      <c r="G1730" t="s">
        <v>15</v>
      </c>
      <c r="H1730" t="s">
        <v>2456</v>
      </c>
      <c r="I1730" t="s">
        <v>5251</v>
      </c>
    </row>
    <row r="1731" spans="1:9" x14ac:dyDescent="0.3">
      <c r="A1731" t="s">
        <v>5252</v>
      </c>
      <c r="B1731" t="s">
        <v>12</v>
      </c>
      <c r="C1731">
        <v>88</v>
      </c>
      <c r="D1731">
        <v>257055817</v>
      </c>
      <c r="E1731" t="s">
        <v>15</v>
      </c>
      <c r="F1731" t="s">
        <v>5253</v>
      </c>
      <c r="G1731" t="s">
        <v>15</v>
      </c>
      <c r="H1731" t="s">
        <v>15</v>
      </c>
      <c r="I1731" t="s">
        <v>45</v>
      </c>
    </row>
    <row r="1732" spans="1:9" x14ac:dyDescent="0.3">
      <c r="A1732" t="s">
        <v>5254</v>
      </c>
      <c r="B1732" t="s">
        <v>12</v>
      </c>
      <c r="C1732">
        <v>393</v>
      </c>
      <c r="D1732">
        <v>257055818</v>
      </c>
      <c r="E1732" t="s">
        <v>15</v>
      </c>
      <c r="F1732" t="s">
        <v>5255</v>
      </c>
      <c r="G1732" t="s">
        <v>15</v>
      </c>
      <c r="H1732" t="s">
        <v>3846</v>
      </c>
      <c r="I1732" t="s">
        <v>3847</v>
      </c>
    </row>
    <row r="1733" spans="1:9" x14ac:dyDescent="0.3">
      <c r="A1733" t="s">
        <v>5256</v>
      </c>
      <c r="B1733" t="s">
        <v>12</v>
      </c>
      <c r="C1733">
        <v>251</v>
      </c>
      <c r="D1733">
        <v>257055819</v>
      </c>
      <c r="E1733" t="s">
        <v>15</v>
      </c>
      <c r="F1733" t="s">
        <v>5257</v>
      </c>
      <c r="G1733" t="s">
        <v>15</v>
      </c>
      <c r="H1733" t="s">
        <v>1949</v>
      </c>
      <c r="I1733" t="s">
        <v>1950</v>
      </c>
    </row>
    <row r="1734" spans="1:9" x14ac:dyDescent="0.3">
      <c r="A1734" t="s">
        <v>5258</v>
      </c>
      <c r="B1734" t="s">
        <v>15</v>
      </c>
      <c r="C1734">
        <v>306</v>
      </c>
      <c r="D1734">
        <v>257055820</v>
      </c>
      <c r="E1734" t="s">
        <v>15</v>
      </c>
      <c r="F1734" t="s">
        <v>5259</v>
      </c>
      <c r="G1734" t="s">
        <v>15</v>
      </c>
      <c r="H1734" t="s">
        <v>2181</v>
      </c>
      <c r="I1734" t="s">
        <v>2182</v>
      </c>
    </row>
    <row r="1735" spans="1:9" x14ac:dyDescent="0.3">
      <c r="A1735" t="s">
        <v>5260</v>
      </c>
      <c r="B1735" t="s">
        <v>15</v>
      </c>
      <c r="C1735">
        <v>488</v>
      </c>
      <c r="D1735">
        <v>257055821</v>
      </c>
      <c r="E1735" t="s">
        <v>15</v>
      </c>
      <c r="F1735" t="s">
        <v>5261</v>
      </c>
      <c r="G1735" t="s">
        <v>15</v>
      </c>
      <c r="H1735" t="s">
        <v>5262</v>
      </c>
      <c r="I1735" t="s">
        <v>5263</v>
      </c>
    </row>
    <row r="1736" spans="1:9" x14ac:dyDescent="0.3">
      <c r="A1736" t="s">
        <v>5264</v>
      </c>
      <c r="B1736" t="s">
        <v>15</v>
      </c>
      <c r="C1736">
        <v>342</v>
      </c>
      <c r="D1736">
        <v>257055822</v>
      </c>
      <c r="E1736" t="s">
        <v>15</v>
      </c>
      <c r="F1736" t="s">
        <v>5265</v>
      </c>
      <c r="G1736" t="s">
        <v>15</v>
      </c>
      <c r="H1736" t="s">
        <v>653</v>
      </c>
      <c r="I1736" t="s">
        <v>654</v>
      </c>
    </row>
    <row r="1737" spans="1:9" x14ac:dyDescent="0.3">
      <c r="A1737" t="s">
        <v>5266</v>
      </c>
      <c r="B1737" t="s">
        <v>15</v>
      </c>
      <c r="C1737">
        <v>232</v>
      </c>
      <c r="D1737">
        <v>257055823</v>
      </c>
      <c r="E1737" t="s">
        <v>15</v>
      </c>
      <c r="F1737" t="s">
        <v>5267</v>
      </c>
      <c r="G1737" t="s">
        <v>15</v>
      </c>
      <c r="H1737" t="s">
        <v>4144</v>
      </c>
      <c r="I1737" t="s">
        <v>1108</v>
      </c>
    </row>
    <row r="1738" spans="1:9" x14ac:dyDescent="0.3">
      <c r="A1738" t="s">
        <v>5268</v>
      </c>
      <c r="B1738" t="s">
        <v>15</v>
      </c>
      <c r="C1738">
        <v>234</v>
      </c>
      <c r="D1738">
        <v>257055824</v>
      </c>
      <c r="E1738" t="s">
        <v>15</v>
      </c>
      <c r="F1738" t="s">
        <v>5269</v>
      </c>
      <c r="G1738" t="s">
        <v>15</v>
      </c>
      <c r="H1738" t="s">
        <v>15</v>
      </c>
      <c r="I1738" t="s">
        <v>666</v>
      </c>
    </row>
    <row r="1739" spans="1:9" x14ac:dyDescent="0.3">
      <c r="A1739" t="s">
        <v>5270</v>
      </c>
      <c r="B1739" t="s">
        <v>15</v>
      </c>
      <c r="C1739">
        <v>333</v>
      </c>
      <c r="D1739">
        <v>257055825</v>
      </c>
      <c r="E1739" t="s">
        <v>15</v>
      </c>
      <c r="F1739" t="s">
        <v>5271</v>
      </c>
      <c r="G1739" t="s">
        <v>15</v>
      </c>
      <c r="H1739" t="s">
        <v>104</v>
      </c>
      <c r="I1739" t="s">
        <v>669</v>
      </c>
    </row>
    <row r="1740" spans="1:9" x14ac:dyDescent="0.3">
      <c r="A1740" t="s">
        <v>5272</v>
      </c>
      <c r="B1740" t="s">
        <v>15</v>
      </c>
      <c r="C1740">
        <v>211</v>
      </c>
      <c r="D1740">
        <v>257055826</v>
      </c>
      <c r="E1740" t="s">
        <v>15</v>
      </c>
      <c r="F1740" t="s">
        <v>5273</v>
      </c>
      <c r="G1740" t="s">
        <v>15</v>
      </c>
      <c r="H1740" t="s">
        <v>517</v>
      </c>
      <c r="I1740" t="s">
        <v>620</v>
      </c>
    </row>
    <row r="1741" spans="1:9" x14ac:dyDescent="0.3">
      <c r="A1741" t="s">
        <v>5274</v>
      </c>
      <c r="B1741" t="s">
        <v>15</v>
      </c>
      <c r="C1741">
        <v>319</v>
      </c>
      <c r="D1741">
        <v>257055827</v>
      </c>
      <c r="E1741" t="s">
        <v>15</v>
      </c>
      <c r="F1741" t="s">
        <v>5275</v>
      </c>
      <c r="G1741" t="s">
        <v>15</v>
      </c>
      <c r="H1741" t="s">
        <v>1959</v>
      </c>
      <c r="I1741" t="s">
        <v>5276</v>
      </c>
    </row>
    <row r="1742" spans="1:9" x14ac:dyDescent="0.3">
      <c r="A1742" t="s">
        <v>5277</v>
      </c>
      <c r="B1742" t="s">
        <v>12</v>
      </c>
      <c r="C1742">
        <v>126</v>
      </c>
      <c r="D1742">
        <v>257055828</v>
      </c>
      <c r="E1742" t="s">
        <v>15</v>
      </c>
      <c r="F1742" t="s">
        <v>5278</v>
      </c>
      <c r="G1742" t="s">
        <v>15</v>
      </c>
      <c r="H1742" t="s">
        <v>5279</v>
      </c>
      <c r="I1742" t="s">
        <v>5280</v>
      </c>
    </row>
    <row r="1743" spans="1:9" x14ac:dyDescent="0.3">
      <c r="A1743" t="s">
        <v>5281</v>
      </c>
      <c r="B1743" t="s">
        <v>15</v>
      </c>
      <c r="C1743">
        <v>374</v>
      </c>
      <c r="D1743">
        <v>257055829</v>
      </c>
      <c r="E1743" t="s">
        <v>15</v>
      </c>
      <c r="F1743" t="s">
        <v>5282</v>
      </c>
      <c r="G1743" t="s">
        <v>15</v>
      </c>
      <c r="H1743" t="s">
        <v>2518</v>
      </c>
      <c r="I1743" t="s">
        <v>2519</v>
      </c>
    </row>
    <row r="1744" spans="1:9" x14ac:dyDescent="0.3">
      <c r="A1744" t="s">
        <v>5283</v>
      </c>
      <c r="B1744" t="s">
        <v>15</v>
      </c>
      <c r="C1744">
        <v>299</v>
      </c>
      <c r="D1744">
        <v>257055830</v>
      </c>
      <c r="E1744" t="s">
        <v>15</v>
      </c>
      <c r="F1744" t="s">
        <v>5284</v>
      </c>
      <c r="G1744" t="s">
        <v>15</v>
      </c>
      <c r="H1744" t="s">
        <v>261</v>
      </c>
      <c r="I1744" t="s">
        <v>5285</v>
      </c>
    </row>
    <row r="1745" spans="1:9" x14ac:dyDescent="0.3">
      <c r="A1745" t="s">
        <v>5286</v>
      </c>
      <c r="B1745" t="s">
        <v>15</v>
      </c>
      <c r="C1745">
        <v>283</v>
      </c>
      <c r="D1745">
        <v>257055831</v>
      </c>
      <c r="E1745" t="s">
        <v>15</v>
      </c>
      <c r="F1745" t="s">
        <v>5287</v>
      </c>
      <c r="G1745" t="s">
        <v>15</v>
      </c>
      <c r="H1745" t="s">
        <v>5288</v>
      </c>
      <c r="I1745" t="s">
        <v>5289</v>
      </c>
    </row>
    <row r="1746" spans="1:9" x14ac:dyDescent="0.3">
      <c r="A1746" t="s">
        <v>5290</v>
      </c>
      <c r="B1746" t="s">
        <v>15</v>
      </c>
      <c r="C1746">
        <v>267</v>
      </c>
      <c r="D1746">
        <v>257055832</v>
      </c>
      <c r="E1746" t="s">
        <v>15</v>
      </c>
      <c r="F1746" t="s">
        <v>5291</v>
      </c>
      <c r="G1746" t="s">
        <v>15</v>
      </c>
      <c r="H1746" t="s">
        <v>5292</v>
      </c>
      <c r="I1746" t="s">
        <v>5293</v>
      </c>
    </row>
    <row r="1747" spans="1:9" x14ac:dyDescent="0.3">
      <c r="A1747" t="s">
        <v>5294</v>
      </c>
      <c r="B1747" t="s">
        <v>15</v>
      </c>
      <c r="C1747">
        <v>339</v>
      </c>
      <c r="D1747">
        <v>257055833</v>
      </c>
      <c r="E1747" t="s">
        <v>15</v>
      </c>
      <c r="F1747" t="s">
        <v>5295</v>
      </c>
      <c r="G1747" t="s">
        <v>15</v>
      </c>
      <c r="H1747" t="s">
        <v>5296</v>
      </c>
      <c r="I1747" t="s">
        <v>5297</v>
      </c>
    </row>
    <row r="1748" spans="1:9" x14ac:dyDescent="0.3">
      <c r="A1748" t="s">
        <v>5298</v>
      </c>
      <c r="B1748" t="s">
        <v>12</v>
      </c>
      <c r="C1748">
        <v>308</v>
      </c>
      <c r="D1748">
        <v>257055834</v>
      </c>
      <c r="E1748" t="s">
        <v>15</v>
      </c>
      <c r="F1748" t="s">
        <v>5299</v>
      </c>
      <c r="G1748" t="s">
        <v>15</v>
      </c>
      <c r="H1748" t="s">
        <v>5300</v>
      </c>
      <c r="I1748" t="s">
        <v>5301</v>
      </c>
    </row>
    <row r="1749" spans="1:9" x14ac:dyDescent="0.3">
      <c r="A1749" t="s">
        <v>5302</v>
      </c>
      <c r="B1749" t="s">
        <v>15</v>
      </c>
      <c r="C1749">
        <v>177</v>
      </c>
      <c r="D1749">
        <v>257055835</v>
      </c>
      <c r="E1749" t="s">
        <v>15</v>
      </c>
      <c r="F1749" t="s">
        <v>5303</v>
      </c>
      <c r="G1749" t="s">
        <v>15</v>
      </c>
      <c r="H1749" t="s">
        <v>5304</v>
      </c>
      <c r="I1749" t="s">
        <v>5305</v>
      </c>
    </row>
    <row r="1750" spans="1:9" x14ac:dyDescent="0.3">
      <c r="A1750" t="s">
        <v>5306</v>
      </c>
      <c r="B1750" t="s">
        <v>15</v>
      </c>
      <c r="C1750">
        <v>122</v>
      </c>
      <c r="D1750">
        <v>257055836</v>
      </c>
      <c r="E1750" t="s">
        <v>15</v>
      </c>
      <c r="F1750" t="s">
        <v>5307</v>
      </c>
      <c r="G1750" t="s">
        <v>15</v>
      </c>
      <c r="H1750" t="s">
        <v>15</v>
      </c>
      <c r="I1750" t="s">
        <v>45</v>
      </c>
    </row>
    <row r="1751" spans="1:9" x14ac:dyDescent="0.3">
      <c r="A1751" t="s">
        <v>5308</v>
      </c>
      <c r="B1751" t="s">
        <v>12</v>
      </c>
      <c r="C1751">
        <v>73</v>
      </c>
      <c r="D1751">
        <v>257055837</v>
      </c>
      <c r="E1751" t="s">
        <v>15</v>
      </c>
      <c r="F1751" t="s">
        <v>5309</v>
      </c>
      <c r="G1751" t="s">
        <v>15</v>
      </c>
      <c r="H1751" t="s">
        <v>15</v>
      </c>
      <c r="I1751" t="s">
        <v>45</v>
      </c>
    </row>
    <row r="1752" spans="1:9" x14ac:dyDescent="0.3">
      <c r="A1752" t="s">
        <v>5310</v>
      </c>
      <c r="B1752" t="s">
        <v>15</v>
      </c>
      <c r="C1752">
        <v>471</v>
      </c>
      <c r="D1752">
        <v>257055838</v>
      </c>
      <c r="E1752" t="s">
        <v>15</v>
      </c>
      <c r="F1752" t="s">
        <v>5311</v>
      </c>
      <c r="G1752" t="s">
        <v>15</v>
      </c>
      <c r="H1752" t="s">
        <v>1365</v>
      </c>
      <c r="I1752" t="s">
        <v>1366</v>
      </c>
    </row>
    <row r="1753" spans="1:9" x14ac:dyDescent="0.3">
      <c r="A1753" t="s">
        <v>5312</v>
      </c>
      <c r="B1753" t="s">
        <v>15</v>
      </c>
      <c r="C1753">
        <v>79</v>
      </c>
      <c r="D1753">
        <v>257055839</v>
      </c>
      <c r="E1753" t="s">
        <v>15</v>
      </c>
      <c r="F1753" t="s">
        <v>5313</v>
      </c>
      <c r="G1753" t="s">
        <v>15</v>
      </c>
      <c r="H1753" t="s">
        <v>15</v>
      </c>
      <c r="I1753" t="s">
        <v>45</v>
      </c>
    </row>
    <row r="1754" spans="1:9" x14ac:dyDescent="0.3">
      <c r="A1754" t="s">
        <v>5314</v>
      </c>
      <c r="B1754" t="s">
        <v>12</v>
      </c>
      <c r="C1754">
        <v>218</v>
      </c>
      <c r="D1754">
        <v>257055840</v>
      </c>
      <c r="E1754" t="s">
        <v>15</v>
      </c>
      <c r="F1754" t="s">
        <v>5315</v>
      </c>
      <c r="G1754" t="s">
        <v>15</v>
      </c>
      <c r="H1754" t="s">
        <v>3548</v>
      </c>
      <c r="I1754" t="s">
        <v>5316</v>
      </c>
    </row>
    <row r="1755" spans="1:9" x14ac:dyDescent="0.3">
      <c r="A1755" t="s">
        <v>5317</v>
      </c>
      <c r="B1755" t="s">
        <v>12</v>
      </c>
      <c r="C1755">
        <v>69</v>
      </c>
      <c r="D1755">
        <v>257055841</v>
      </c>
      <c r="E1755" t="s">
        <v>15</v>
      </c>
      <c r="F1755" t="s">
        <v>5318</v>
      </c>
      <c r="G1755" t="s">
        <v>15</v>
      </c>
      <c r="H1755" t="s">
        <v>15</v>
      </c>
      <c r="I1755" t="s">
        <v>45</v>
      </c>
    </row>
    <row r="1756" spans="1:9" x14ac:dyDescent="0.3">
      <c r="A1756" t="s">
        <v>5319</v>
      </c>
      <c r="B1756" t="s">
        <v>15</v>
      </c>
      <c r="C1756">
        <v>428</v>
      </c>
      <c r="D1756">
        <v>257055842</v>
      </c>
      <c r="E1756" t="s">
        <v>15</v>
      </c>
      <c r="F1756" t="s">
        <v>5320</v>
      </c>
      <c r="G1756" t="s">
        <v>15</v>
      </c>
      <c r="H1756" t="s">
        <v>5321</v>
      </c>
      <c r="I1756" t="s">
        <v>5285</v>
      </c>
    </row>
    <row r="1757" spans="1:9" x14ac:dyDescent="0.3">
      <c r="A1757" t="s">
        <v>5322</v>
      </c>
      <c r="B1757" t="s">
        <v>15</v>
      </c>
      <c r="C1757">
        <v>139</v>
      </c>
      <c r="D1757">
        <v>257055843</v>
      </c>
      <c r="E1757" t="s">
        <v>15</v>
      </c>
      <c r="F1757" t="s">
        <v>5323</v>
      </c>
      <c r="G1757" t="s">
        <v>15</v>
      </c>
      <c r="H1757" t="s">
        <v>5324</v>
      </c>
      <c r="I1757" t="s">
        <v>45</v>
      </c>
    </row>
    <row r="1758" spans="1:9" x14ac:dyDescent="0.3">
      <c r="A1758" t="s">
        <v>5325</v>
      </c>
      <c r="B1758" t="s">
        <v>12</v>
      </c>
      <c r="C1758">
        <v>438</v>
      </c>
      <c r="D1758">
        <v>257055844</v>
      </c>
      <c r="E1758" t="s">
        <v>15</v>
      </c>
      <c r="F1758" t="s">
        <v>5326</v>
      </c>
      <c r="G1758" t="s">
        <v>15</v>
      </c>
      <c r="H1758" t="s">
        <v>15</v>
      </c>
      <c r="I1758" t="s">
        <v>1568</v>
      </c>
    </row>
    <row r="1759" spans="1:9" x14ac:dyDescent="0.3">
      <c r="A1759" t="s">
        <v>5327</v>
      </c>
      <c r="B1759" t="s">
        <v>12</v>
      </c>
      <c r="C1759">
        <v>334</v>
      </c>
      <c r="D1759">
        <v>257055845</v>
      </c>
      <c r="E1759" t="s">
        <v>15</v>
      </c>
      <c r="F1759" t="s">
        <v>5328</v>
      </c>
      <c r="G1759" t="s">
        <v>15</v>
      </c>
      <c r="H1759" t="s">
        <v>15</v>
      </c>
      <c r="I1759" t="s">
        <v>45</v>
      </c>
    </row>
    <row r="1760" spans="1:9" x14ac:dyDescent="0.3">
      <c r="A1760" t="s">
        <v>5329</v>
      </c>
      <c r="B1760" t="s">
        <v>12</v>
      </c>
      <c r="C1760">
        <v>744</v>
      </c>
      <c r="D1760">
        <v>257055846</v>
      </c>
      <c r="E1760" t="s">
        <v>15</v>
      </c>
      <c r="F1760" t="s">
        <v>5330</v>
      </c>
      <c r="G1760" t="s">
        <v>15</v>
      </c>
      <c r="H1760" t="s">
        <v>15</v>
      </c>
      <c r="I1760" t="s">
        <v>45</v>
      </c>
    </row>
    <row r="1761" spans="1:9" x14ac:dyDescent="0.3">
      <c r="A1761" t="s">
        <v>5331</v>
      </c>
      <c r="B1761" t="s">
        <v>12</v>
      </c>
      <c r="C1761">
        <v>240</v>
      </c>
      <c r="D1761">
        <v>257055847</v>
      </c>
      <c r="E1761" t="s">
        <v>15</v>
      </c>
      <c r="F1761" t="s">
        <v>5332</v>
      </c>
      <c r="G1761" t="s">
        <v>15</v>
      </c>
      <c r="H1761" t="s">
        <v>15</v>
      </c>
      <c r="I1761" t="s">
        <v>45</v>
      </c>
    </row>
    <row r="1762" spans="1:9" x14ac:dyDescent="0.3">
      <c r="A1762" t="s">
        <v>5333</v>
      </c>
      <c r="B1762" t="s">
        <v>12</v>
      </c>
      <c r="C1762">
        <v>217</v>
      </c>
      <c r="D1762">
        <v>257055848</v>
      </c>
      <c r="E1762" t="s">
        <v>15</v>
      </c>
      <c r="F1762" t="s">
        <v>5334</v>
      </c>
      <c r="G1762" t="s">
        <v>15</v>
      </c>
      <c r="H1762" t="s">
        <v>15</v>
      </c>
      <c r="I1762" t="s">
        <v>45</v>
      </c>
    </row>
    <row r="1763" spans="1:9" x14ac:dyDescent="0.3">
      <c r="A1763" t="s">
        <v>5335</v>
      </c>
      <c r="B1763" t="s">
        <v>15</v>
      </c>
      <c r="C1763">
        <v>132</v>
      </c>
      <c r="D1763">
        <v>257055849</v>
      </c>
      <c r="E1763" t="s">
        <v>15</v>
      </c>
      <c r="F1763" t="s">
        <v>5336</v>
      </c>
      <c r="G1763" t="s">
        <v>15</v>
      </c>
      <c r="H1763" t="s">
        <v>5337</v>
      </c>
      <c r="I1763" t="s">
        <v>230</v>
      </c>
    </row>
    <row r="1764" spans="1:9" x14ac:dyDescent="0.3">
      <c r="A1764" t="s">
        <v>5338</v>
      </c>
      <c r="B1764" t="s">
        <v>15</v>
      </c>
      <c r="C1764">
        <v>161</v>
      </c>
      <c r="D1764">
        <v>257055850</v>
      </c>
      <c r="E1764" t="s">
        <v>15</v>
      </c>
      <c r="F1764" t="s">
        <v>5339</v>
      </c>
      <c r="G1764" t="s">
        <v>15</v>
      </c>
      <c r="H1764" t="s">
        <v>15</v>
      </c>
      <c r="I1764" t="s">
        <v>45</v>
      </c>
    </row>
    <row r="1765" spans="1:9" x14ac:dyDescent="0.3">
      <c r="A1765" t="s">
        <v>5340</v>
      </c>
      <c r="B1765" t="s">
        <v>12</v>
      </c>
      <c r="C1765">
        <v>230</v>
      </c>
      <c r="D1765">
        <v>257055851</v>
      </c>
      <c r="E1765" t="s">
        <v>15</v>
      </c>
      <c r="F1765" t="s">
        <v>5341</v>
      </c>
      <c r="G1765" t="s">
        <v>15</v>
      </c>
      <c r="H1765" t="s">
        <v>1081</v>
      </c>
      <c r="I1765" t="s">
        <v>1082</v>
      </c>
    </row>
    <row r="1766" spans="1:9" x14ac:dyDescent="0.3">
      <c r="A1766" t="s">
        <v>5342</v>
      </c>
      <c r="B1766" t="s">
        <v>15</v>
      </c>
      <c r="C1766">
        <v>282</v>
      </c>
      <c r="D1766">
        <v>257055852</v>
      </c>
      <c r="E1766" t="s">
        <v>15</v>
      </c>
      <c r="F1766" t="s">
        <v>5343</v>
      </c>
      <c r="G1766" t="s">
        <v>15</v>
      </c>
      <c r="H1766" t="s">
        <v>5344</v>
      </c>
      <c r="I1766" t="s">
        <v>109</v>
      </c>
    </row>
    <row r="1767" spans="1:9" x14ac:dyDescent="0.3">
      <c r="A1767" t="s">
        <v>5345</v>
      </c>
      <c r="B1767" t="s">
        <v>15</v>
      </c>
      <c r="C1767">
        <v>313</v>
      </c>
      <c r="D1767">
        <v>257055853</v>
      </c>
      <c r="E1767" t="s">
        <v>15</v>
      </c>
      <c r="F1767" t="s">
        <v>5346</v>
      </c>
      <c r="G1767" t="s">
        <v>15</v>
      </c>
      <c r="H1767" t="s">
        <v>104</v>
      </c>
      <c r="I1767" t="s">
        <v>105</v>
      </c>
    </row>
    <row r="1768" spans="1:9" x14ac:dyDescent="0.3">
      <c r="A1768" t="s">
        <v>5347</v>
      </c>
      <c r="B1768" t="s">
        <v>12</v>
      </c>
      <c r="C1768">
        <v>577</v>
      </c>
      <c r="D1768">
        <v>257055854</v>
      </c>
      <c r="E1768" t="s">
        <v>15</v>
      </c>
      <c r="F1768" t="s">
        <v>5348</v>
      </c>
      <c r="G1768" t="s">
        <v>15</v>
      </c>
      <c r="H1768" t="s">
        <v>854</v>
      </c>
      <c r="I1768" t="s">
        <v>855</v>
      </c>
    </row>
    <row r="1769" spans="1:9" x14ac:dyDescent="0.3">
      <c r="A1769" t="s">
        <v>5349</v>
      </c>
      <c r="B1769" t="s">
        <v>12</v>
      </c>
      <c r="C1769">
        <v>583</v>
      </c>
      <c r="D1769">
        <v>257055855</v>
      </c>
      <c r="E1769" t="s">
        <v>15</v>
      </c>
      <c r="F1769" t="s">
        <v>5350</v>
      </c>
      <c r="G1769" t="s">
        <v>15</v>
      </c>
      <c r="H1769" t="s">
        <v>4891</v>
      </c>
      <c r="I1769" t="s">
        <v>4892</v>
      </c>
    </row>
    <row r="1770" spans="1:9" x14ac:dyDescent="0.3">
      <c r="A1770" t="s">
        <v>5351</v>
      </c>
      <c r="B1770" t="s">
        <v>12</v>
      </c>
      <c r="C1770">
        <v>549</v>
      </c>
      <c r="D1770">
        <v>257055856</v>
      </c>
      <c r="E1770" t="s">
        <v>15</v>
      </c>
      <c r="F1770" t="s">
        <v>5352</v>
      </c>
      <c r="G1770" t="s">
        <v>15</v>
      </c>
      <c r="H1770" t="s">
        <v>4891</v>
      </c>
      <c r="I1770" t="s">
        <v>4892</v>
      </c>
    </row>
    <row r="1771" spans="1:9" x14ac:dyDescent="0.3">
      <c r="A1771" t="s">
        <v>5353</v>
      </c>
      <c r="B1771" t="s">
        <v>12</v>
      </c>
      <c r="C1771">
        <v>88</v>
      </c>
      <c r="D1771">
        <v>257055857</v>
      </c>
      <c r="E1771" t="s">
        <v>15</v>
      </c>
      <c r="F1771" t="s">
        <v>5354</v>
      </c>
      <c r="G1771" t="s">
        <v>15</v>
      </c>
      <c r="H1771" t="s">
        <v>15</v>
      </c>
      <c r="I1771" t="s">
        <v>5130</v>
      </c>
    </row>
    <row r="1772" spans="1:9" x14ac:dyDescent="0.3">
      <c r="A1772" t="s">
        <v>5355</v>
      </c>
      <c r="B1772" t="s">
        <v>12</v>
      </c>
      <c r="C1772">
        <v>5750</v>
      </c>
      <c r="D1772">
        <v>257055858</v>
      </c>
      <c r="E1772" t="s">
        <v>15</v>
      </c>
      <c r="F1772" t="s">
        <v>5356</v>
      </c>
      <c r="G1772" t="s">
        <v>15</v>
      </c>
      <c r="H1772" t="s">
        <v>5357</v>
      </c>
      <c r="I1772" t="s">
        <v>5358</v>
      </c>
    </row>
    <row r="1773" spans="1:9" x14ac:dyDescent="0.3">
      <c r="A1773" t="s">
        <v>5359</v>
      </c>
      <c r="B1773" t="s">
        <v>12</v>
      </c>
      <c r="C1773">
        <v>7310</v>
      </c>
      <c r="D1773">
        <v>257055859</v>
      </c>
      <c r="E1773" t="s">
        <v>15</v>
      </c>
      <c r="F1773" t="s">
        <v>5360</v>
      </c>
      <c r="G1773" t="s">
        <v>15</v>
      </c>
      <c r="H1773" t="s">
        <v>5357</v>
      </c>
      <c r="I1773" t="s">
        <v>5358</v>
      </c>
    </row>
    <row r="1774" spans="1:9" x14ac:dyDescent="0.3">
      <c r="A1774" t="s">
        <v>5361</v>
      </c>
      <c r="B1774" t="s">
        <v>12</v>
      </c>
      <c r="C1774">
        <v>2365</v>
      </c>
      <c r="D1774">
        <v>257055860</v>
      </c>
      <c r="E1774" t="s">
        <v>15</v>
      </c>
      <c r="F1774" t="s">
        <v>5362</v>
      </c>
      <c r="G1774" t="s">
        <v>15</v>
      </c>
      <c r="H1774" t="s">
        <v>5357</v>
      </c>
      <c r="I1774" t="s">
        <v>5363</v>
      </c>
    </row>
    <row r="1775" spans="1:9" x14ac:dyDescent="0.3">
      <c r="A1775" t="s">
        <v>5364</v>
      </c>
      <c r="B1775" t="s">
        <v>12</v>
      </c>
      <c r="C1775">
        <v>72</v>
      </c>
      <c r="D1775">
        <v>257055861</v>
      </c>
      <c r="E1775" t="s">
        <v>15</v>
      </c>
      <c r="F1775" t="s">
        <v>5365</v>
      </c>
      <c r="G1775" t="s">
        <v>15</v>
      </c>
      <c r="H1775" t="s">
        <v>767</v>
      </c>
      <c r="I1775" t="s">
        <v>45</v>
      </c>
    </row>
    <row r="1776" spans="1:9" x14ac:dyDescent="0.3">
      <c r="A1776" t="s">
        <v>5366</v>
      </c>
      <c r="B1776" t="s">
        <v>12</v>
      </c>
      <c r="C1776">
        <v>349</v>
      </c>
      <c r="D1776">
        <v>257055862</v>
      </c>
      <c r="E1776" t="s">
        <v>15</v>
      </c>
      <c r="F1776" t="s">
        <v>5367</v>
      </c>
      <c r="G1776" t="s">
        <v>15</v>
      </c>
      <c r="H1776" t="s">
        <v>687</v>
      </c>
      <c r="I1776" t="s">
        <v>688</v>
      </c>
    </row>
    <row r="1777" spans="1:9" x14ac:dyDescent="0.3">
      <c r="A1777" t="s">
        <v>5368</v>
      </c>
      <c r="B1777" t="s">
        <v>12</v>
      </c>
      <c r="C1777">
        <v>237</v>
      </c>
      <c r="D1777">
        <v>257055863</v>
      </c>
      <c r="E1777" t="s">
        <v>15</v>
      </c>
      <c r="F1777" t="s">
        <v>5369</v>
      </c>
      <c r="G1777" t="s">
        <v>15</v>
      </c>
      <c r="H1777" t="s">
        <v>5370</v>
      </c>
      <c r="I1777" t="s">
        <v>5371</v>
      </c>
    </row>
    <row r="1778" spans="1:9" x14ac:dyDescent="0.3">
      <c r="A1778" t="s">
        <v>5372</v>
      </c>
      <c r="B1778" t="s">
        <v>12</v>
      </c>
      <c r="C1778">
        <v>296</v>
      </c>
      <c r="D1778">
        <v>257055864</v>
      </c>
      <c r="E1778" t="s">
        <v>15</v>
      </c>
      <c r="F1778" t="s">
        <v>5373</v>
      </c>
      <c r="G1778" t="s">
        <v>15</v>
      </c>
      <c r="H1778" t="s">
        <v>4083</v>
      </c>
      <c r="I1778" t="s">
        <v>45</v>
      </c>
    </row>
    <row r="1779" spans="1:9" x14ac:dyDescent="0.3">
      <c r="A1779" t="s">
        <v>5374</v>
      </c>
      <c r="B1779" t="s">
        <v>12</v>
      </c>
      <c r="C1779">
        <v>247</v>
      </c>
      <c r="D1779">
        <v>257055865</v>
      </c>
      <c r="E1779" t="s">
        <v>15</v>
      </c>
      <c r="F1779" t="s">
        <v>5375</v>
      </c>
      <c r="G1779" t="s">
        <v>15</v>
      </c>
      <c r="H1779" t="s">
        <v>5376</v>
      </c>
      <c r="I1779" t="s">
        <v>5377</v>
      </c>
    </row>
    <row r="1780" spans="1:9" x14ac:dyDescent="0.3">
      <c r="A1780" t="s">
        <v>5378</v>
      </c>
      <c r="B1780" t="s">
        <v>15</v>
      </c>
      <c r="C1780">
        <v>309</v>
      </c>
      <c r="D1780">
        <v>257055866</v>
      </c>
      <c r="E1780" t="s">
        <v>15</v>
      </c>
      <c r="F1780" t="s">
        <v>5379</v>
      </c>
      <c r="G1780" t="s">
        <v>15</v>
      </c>
      <c r="H1780" t="s">
        <v>1959</v>
      </c>
      <c r="I1780" t="s">
        <v>172</v>
      </c>
    </row>
    <row r="1781" spans="1:9" x14ac:dyDescent="0.3">
      <c r="A1781" t="s">
        <v>5380</v>
      </c>
      <c r="B1781" t="s">
        <v>12</v>
      </c>
      <c r="C1781">
        <v>461</v>
      </c>
      <c r="D1781">
        <v>257055867</v>
      </c>
      <c r="E1781" t="s">
        <v>15</v>
      </c>
      <c r="F1781" t="s">
        <v>5381</v>
      </c>
      <c r="G1781" t="s">
        <v>15</v>
      </c>
      <c r="H1781" t="s">
        <v>5382</v>
      </c>
      <c r="I1781" t="s">
        <v>5383</v>
      </c>
    </row>
    <row r="1782" spans="1:9" x14ac:dyDescent="0.3">
      <c r="A1782" t="s">
        <v>5384</v>
      </c>
      <c r="B1782" t="s">
        <v>12</v>
      </c>
      <c r="C1782">
        <v>441</v>
      </c>
      <c r="D1782">
        <v>257055868</v>
      </c>
      <c r="E1782" t="s">
        <v>15</v>
      </c>
      <c r="F1782" t="s">
        <v>5385</v>
      </c>
      <c r="G1782" t="s">
        <v>15</v>
      </c>
      <c r="H1782" t="s">
        <v>15</v>
      </c>
      <c r="I1782" t="s">
        <v>45</v>
      </c>
    </row>
    <row r="1783" spans="1:9" x14ac:dyDescent="0.3">
      <c r="A1783" t="s">
        <v>5386</v>
      </c>
      <c r="B1783" t="s">
        <v>12</v>
      </c>
      <c r="C1783">
        <v>113</v>
      </c>
      <c r="D1783">
        <v>257055869</v>
      </c>
      <c r="E1783" t="s">
        <v>15</v>
      </c>
      <c r="F1783" t="s">
        <v>5387</v>
      </c>
      <c r="G1783" t="s">
        <v>15</v>
      </c>
      <c r="H1783" t="s">
        <v>15</v>
      </c>
      <c r="I1783" t="s">
        <v>45</v>
      </c>
    </row>
    <row r="1784" spans="1:9" x14ac:dyDescent="0.3">
      <c r="A1784" t="s">
        <v>5388</v>
      </c>
      <c r="B1784" t="s">
        <v>12</v>
      </c>
      <c r="C1784">
        <v>534</v>
      </c>
      <c r="D1784">
        <v>257055870</v>
      </c>
      <c r="E1784" t="s">
        <v>15</v>
      </c>
      <c r="F1784" t="s">
        <v>5389</v>
      </c>
      <c r="G1784" t="s">
        <v>15</v>
      </c>
      <c r="H1784" t="s">
        <v>2525</v>
      </c>
      <c r="I1784" t="s">
        <v>2526</v>
      </c>
    </row>
    <row r="1785" spans="1:9" x14ac:dyDescent="0.3">
      <c r="A1785" t="s">
        <v>5390</v>
      </c>
      <c r="B1785" t="s">
        <v>15</v>
      </c>
      <c r="C1785">
        <v>118</v>
      </c>
      <c r="D1785">
        <v>257055871</v>
      </c>
      <c r="E1785" t="s">
        <v>15</v>
      </c>
      <c r="F1785" t="s">
        <v>5391</v>
      </c>
      <c r="G1785" t="s">
        <v>15</v>
      </c>
      <c r="H1785" t="s">
        <v>15</v>
      </c>
      <c r="I1785" t="s">
        <v>45</v>
      </c>
    </row>
    <row r="1786" spans="1:9" x14ac:dyDescent="0.3">
      <c r="A1786" t="s">
        <v>5392</v>
      </c>
      <c r="B1786" t="s">
        <v>15</v>
      </c>
      <c r="C1786">
        <v>344</v>
      </c>
      <c r="D1786">
        <v>257055872</v>
      </c>
      <c r="E1786" t="s">
        <v>15</v>
      </c>
      <c r="F1786" t="s">
        <v>5393</v>
      </c>
      <c r="G1786" t="s">
        <v>15</v>
      </c>
      <c r="H1786" t="s">
        <v>15</v>
      </c>
      <c r="I1786" t="s">
        <v>45</v>
      </c>
    </row>
    <row r="1787" spans="1:9" x14ac:dyDescent="0.3">
      <c r="A1787" t="s">
        <v>5394</v>
      </c>
      <c r="B1787" t="s">
        <v>12</v>
      </c>
      <c r="C1787">
        <v>213</v>
      </c>
      <c r="D1787">
        <v>257055873</v>
      </c>
      <c r="E1787" t="s">
        <v>15</v>
      </c>
      <c r="F1787" t="s">
        <v>5395</v>
      </c>
      <c r="G1787" t="s">
        <v>15</v>
      </c>
      <c r="H1787" t="s">
        <v>15</v>
      </c>
      <c r="I1787" t="s">
        <v>45</v>
      </c>
    </row>
    <row r="1788" spans="1:9" x14ac:dyDescent="0.3">
      <c r="A1788" t="s">
        <v>5396</v>
      </c>
      <c r="B1788" t="s">
        <v>15</v>
      </c>
      <c r="C1788">
        <v>120</v>
      </c>
      <c r="D1788">
        <v>257055874</v>
      </c>
      <c r="E1788" t="s">
        <v>15</v>
      </c>
      <c r="F1788" t="s">
        <v>5397</v>
      </c>
      <c r="G1788" t="s">
        <v>15</v>
      </c>
      <c r="H1788" t="s">
        <v>5398</v>
      </c>
      <c r="I1788" t="s">
        <v>5399</v>
      </c>
    </row>
    <row r="1789" spans="1:9" x14ac:dyDescent="0.3">
      <c r="A1789" t="s">
        <v>5400</v>
      </c>
      <c r="B1789" t="s">
        <v>15</v>
      </c>
      <c r="C1789">
        <v>179</v>
      </c>
      <c r="D1789">
        <v>257055875</v>
      </c>
      <c r="E1789" t="s">
        <v>15</v>
      </c>
      <c r="F1789" t="s">
        <v>5401</v>
      </c>
      <c r="G1789" t="s">
        <v>15</v>
      </c>
      <c r="H1789" t="s">
        <v>15</v>
      </c>
      <c r="I1789" t="s">
        <v>45</v>
      </c>
    </row>
    <row r="1790" spans="1:9" x14ac:dyDescent="0.3">
      <c r="A1790" t="s">
        <v>5402</v>
      </c>
      <c r="B1790" t="s">
        <v>12</v>
      </c>
      <c r="C1790">
        <v>132</v>
      </c>
      <c r="D1790">
        <v>257055876</v>
      </c>
      <c r="E1790" t="s">
        <v>15</v>
      </c>
      <c r="F1790" t="s">
        <v>5403</v>
      </c>
      <c r="G1790" t="s">
        <v>15</v>
      </c>
      <c r="H1790" t="s">
        <v>15</v>
      </c>
      <c r="I1790" t="s">
        <v>45</v>
      </c>
    </row>
    <row r="1791" spans="1:9" x14ac:dyDescent="0.3">
      <c r="A1791" t="s">
        <v>5404</v>
      </c>
      <c r="B1791" t="s">
        <v>15</v>
      </c>
      <c r="C1791">
        <v>465</v>
      </c>
      <c r="D1791">
        <v>257055877</v>
      </c>
      <c r="E1791" t="s">
        <v>15</v>
      </c>
      <c r="F1791" t="s">
        <v>5405</v>
      </c>
      <c r="G1791" t="s">
        <v>15</v>
      </c>
      <c r="H1791" t="s">
        <v>5406</v>
      </c>
      <c r="I1791" t="s">
        <v>5407</v>
      </c>
    </row>
    <row r="1792" spans="1:9" x14ac:dyDescent="0.3">
      <c r="A1792" t="s">
        <v>5408</v>
      </c>
      <c r="B1792" t="s">
        <v>15</v>
      </c>
      <c r="C1792">
        <v>273</v>
      </c>
      <c r="D1792">
        <v>257055878</v>
      </c>
      <c r="E1792" t="s">
        <v>15</v>
      </c>
      <c r="F1792" t="s">
        <v>5409</v>
      </c>
      <c r="G1792" t="s">
        <v>15</v>
      </c>
      <c r="H1792" t="s">
        <v>5410</v>
      </c>
      <c r="I1792" t="s">
        <v>2300</v>
      </c>
    </row>
    <row r="1793" spans="1:9" x14ac:dyDescent="0.3">
      <c r="A1793" t="s">
        <v>5411</v>
      </c>
      <c r="B1793" t="s">
        <v>15</v>
      </c>
      <c r="C1793">
        <v>278</v>
      </c>
      <c r="D1793">
        <v>257055879</v>
      </c>
      <c r="E1793" t="s">
        <v>15</v>
      </c>
      <c r="F1793" t="s">
        <v>5412</v>
      </c>
      <c r="G1793" t="s">
        <v>15</v>
      </c>
      <c r="H1793" t="s">
        <v>153</v>
      </c>
      <c r="I1793" t="s">
        <v>154</v>
      </c>
    </row>
    <row r="1794" spans="1:9" x14ac:dyDescent="0.3">
      <c r="A1794" t="s">
        <v>5413</v>
      </c>
      <c r="B1794" t="s">
        <v>15</v>
      </c>
      <c r="C1794">
        <v>110</v>
      </c>
      <c r="D1794">
        <v>257055880</v>
      </c>
      <c r="E1794" t="s">
        <v>15</v>
      </c>
      <c r="F1794" t="s">
        <v>5414</v>
      </c>
      <c r="G1794" t="s">
        <v>15</v>
      </c>
      <c r="H1794" t="s">
        <v>5118</v>
      </c>
      <c r="I1794" t="s">
        <v>45</v>
      </c>
    </row>
    <row r="1795" spans="1:9" x14ac:dyDescent="0.3">
      <c r="A1795" t="s">
        <v>5415</v>
      </c>
      <c r="B1795" t="s">
        <v>12</v>
      </c>
      <c r="C1795">
        <v>355</v>
      </c>
      <c r="D1795">
        <v>257055881</v>
      </c>
      <c r="E1795" t="s">
        <v>15</v>
      </c>
      <c r="F1795" t="s">
        <v>5416</v>
      </c>
      <c r="G1795" t="s">
        <v>15</v>
      </c>
      <c r="H1795" t="s">
        <v>5417</v>
      </c>
      <c r="I1795" t="s">
        <v>5418</v>
      </c>
    </row>
    <row r="1796" spans="1:9" x14ac:dyDescent="0.3">
      <c r="A1796" t="s">
        <v>5419</v>
      </c>
      <c r="B1796" t="s">
        <v>12</v>
      </c>
      <c r="C1796">
        <v>350</v>
      </c>
      <c r="D1796">
        <v>257055882</v>
      </c>
      <c r="E1796" t="s">
        <v>15</v>
      </c>
      <c r="F1796" t="s">
        <v>5420</v>
      </c>
      <c r="G1796" t="s">
        <v>15</v>
      </c>
      <c r="H1796" t="s">
        <v>395</v>
      </c>
      <c r="I1796" t="s">
        <v>612</v>
      </c>
    </row>
    <row r="1797" spans="1:9" x14ac:dyDescent="0.3">
      <c r="A1797" t="s">
        <v>5421</v>
      </c>
      <c r="B1797" t="s">
        <v>12</v>
      </c>
      <c r="C1797">
        <v>468</v>
      </c>
      <c r="D1797">
        <v>257055883</v>
      </c>
      <c r="E1797" t="s">
        <v>15</v>
      </c>
      <c r="F1797" t="s">
        <v>5422</v>
      </c>
      <c r="G1797" t="s">
        <v>15</v>
      </c>
      <c r="H1797" t="s">
        <v>960</v>
      </c>
      <c r="I1797" t="s">
        <v>5423</v>
      </c>
    </row>
    <row r="1798" spans="1:9" x14ac:dyDescent="0.3">
      <c r="A1798" t="s">
        <v>5424</v>
      </c>
      <c r="B1798" t="s">
        <v>12</v>
      </c>
      <c r="C1798">
        <v>403</v>
      </c>
      <c r="D1798">
        <v>257055884</v>
      </c>
      <c r="E1798" t="s">
        <v>15</v>
      </c>
      <c r="F1798" t="s">
        <v>5425</v>
      </c>
      <c r="G1798" t="s">
        <v>15</v>
      </c>
      <c r="H1798" t="s">
        <v>5426</v>
      </c>
      <c r="I1798" t="s">
        <v>5427</v>
      </c>
    </row>
    <row r="1799" spans="1:9" x14ac:dyDescent="0.3">
      <c r="A1799" t="s">
        <v>5428</v>
      </c>
      <c r="B1799" t="s">
        <v>12</v>
      </c>
      <c r="C1799">
        <v>357</v>
      </c>
      <c r="D1799">
        <v>257055885</v>
      </c>
      <c r="E1799" t="s">
        <v>15</v>
      </c>
      <c r="F1799" t="s">
        <v>5429</v>
      </c>
      <c r="G1799" t="s">
        <v>15</v>
      </c>
      <c r="H1799" t="s">
        <v>182</v>
      </c>
      <c r="I1799" t="s">
        <v>183</v>
      </c>
    </row>
    <row r="1800" spans="1:9" x14ac:dyDescent="0.3">
      <c r="A1800" t="s">
        <v>5430</v>
      </c>
      <c r="B1800" t="s">
        <v>12</v>
      </c>
      <c r="C1800">
        <v>244</v>
      </c>
      <c r="D1800">
        <v>257055886</v>
      </c>
      <c r="E1800" t="s">
        <v>15</v>
      </c>
      <c r="F1800" t="s">
        <v>5431</v>
      </c>
      <c r="G1800" t="s">
        <v>15</v>
      </c>
      <c r="H1800" t="s">
        <v>433</v>
      </c>
      <c r="I1800" t="s">
        <v>434</v>
      </c>
    </row>
    <row r="1801" spans="1:9" x14ac:dyDescent="0.3">
      <c r="A1801" t="s">
        <v>5432</v>
      </c>
      <c r="B1801" t="s">
        <v>15</v>
      </c>
      <c r="C1801">
        <v>678</v>
      </c>
      <c r="D1801">
        <v>257055887</v>
      </c>
      <c r="E1801" t="s">
        <v>15</v>
      </c>
      <c r="F1801" t="s">
        <v>5433</v>
      </c>
      <c r="G1801" t="s">
        <v>15</v>
      </c>
      <c r="H1801" t="s">
        <v>506</v>
      </c>
      <c r="I1801" t="s">
        <v>5434</v>
      </c>
    </row>
    <row r="1802" spans="1:9" x14ac:dyDescent="0.3">
      <c r="A1802" t="s">
        <v>5435</v>
      </c>
      <c r="B1802" t="s">
        <v>12</v>
      </c>
      <c r="C1802">
        <v>476</v>
      </c>
      <c r="D1802">
        <v>257055888</v>
      </c>
      <c r="E1802" t="s">
        <v>15</v>
      </c>
      <c r="F1802" t="s">
        <v>5436</v>
      </c>
      <c r="G1802" t="s">
        <v>15</v>
      </c>
      <c r="H1802" t="s">
        <v>5437</v>
      </c>
      <c r="I1802" t="s">
        <v>5438</v>
      </c>
    </row>
    <row r="1803" spans="1:9" x14ac:dyDescent="0.3">
      <c r="A1803" t="s">
        <v>5439</v>
      </c>
      <c r="B1803" t="s">
        <v>12</v>
      </c>
      <c r="C1803">
        <v>202</v>
      </c>
      <c r="D1803">
        <v>257055889</v>
      </c>
      <c r="E1803" t="s">
        <v>15</v>
      </c>
      <c r="F1803" t="s">
        <v>5440</v>
      </c>
      <c r="G1803" t="s">
        <v>15</v>
      </c>
      <c r="H1803" t="s">
        <v>15</v>
      </c>
      <c r="I1803" t="s">
        <v>45</v>
      </c>
    </row>
    <row r="1804" spans="1:9" x14ac:dyDescent="0.3">
      <c r="A1804" t="s">
        <v>5441</v>
      </c>
      <c r="B1804" t="s">
        <v>15</v>
      </c>
      <c r="C1804">
        <v>480</v>
      </c>
      <c r="D1804">
        <v>257055890</v>
      </c>
      <c r="E1804" t="s">
        <v>15</v>
      </c>
      <c r="F1804" t="s">
        <v>5442</v>
      </c>
      <c r="G1804" t="s">
        <v>15</v>
      </c>
      <c r="H1804" t="s">
        <v>1567</v>
      </c>
      <c r="I1804" t="s">
        <v>1568</v>
      </c>
    </row>
    <row r="1805" spans="1:9" x14ac:dyDescent="0.3">
      <c r="A1805" t="s">
        <v>5443</v>
      </c>
      <c r="B1805" t="s">
        <v>15</v>
      </c>
      <c r="C1805">
        <v>261</v>
      </c>
      <c r="D1805">
        <v>257055891</v>
      </c>
      <c r="E1805" t="s">
        <v>15</v>
      </c>
      <c r="F1805" t="s">
        <v>5444</v>
      </c>
      <c r="G1805" t="s">
        <v>15</v>
      </c>
      <c r="H1805" t="s">
        <v>324</v>
      </c>
      <c r="I1805" t="s">
        <v>172</v>
      </c>
    </row>
    <row r="1806" spans="1:9" x14ac:dyDescent="0.3">
      <c r="A1806" t="s">
        <v>5445</v>
      </c>
      <c r="B1806" t="s">
        <v>12</v>
      </c>
      <c r="C1806">
        <v>124</v>
      </c>
      <c r="D1806">
        <v>257055892</v>
      </c>
      <c r="E1806" t="s">
        <v>15</v>
      </c>
      <c r="F1806" t="s">
        <v>5446</v>
      </c>
      <c r="G1806" t="s">
        <v>15</v>
      </c>
      <c r="H1806" t="s">
        <v>4560</v>
      </c>
      <c r="I1806" t="s">
        <v>5447</v>
      </c>
    </row>
    <row r="1807" spans="1:9" x14ac:dyDescent="0.3">
      <c r="A1807" t="s">
        <v>5448</v>
      </c>
      <c r="B1807" t="s">
        <v>12</v>
      </c>
      <c r="C1807">
        <v>391</v>
      </c>
      <c r="D1807">
        <v>257055893</v>
      </c>
      <c r="E1807" t="s">
        <v>15</v>
      </c>
      <c r="F1807" t="s">
        <v>5449</v>
      </c>
      <c r="G1807" t="s">
        <v>15</v>
      </c>
      <c r="H1807" t="s">
        <v>5219</v>
      </c>
      <c r="I1807" t="s">
        <v>5220</v>
      </c>
    </row>
    <row r="1808" spans="1:9" x14ac:dyDescent="0.3">
      <c r="A1808" t="s">
        <v>5450</v>
      </c>
      <c r="B1808" t="s">
        <v>12</v>
      </c>
      <c r="C1808">
        <v>380</v>
      </c>
      <c r="D1808">
        <v>257055894</v>
      </c>
      <c r="E1808" t="s">
        <v>15</v>
      </c>
      <c r="F1808" t="s">
        <v>5451</v>
      </c>
      <c r="G1808" t="s">
        <v>15</v>
      </c>
      <c r="H1808" t="s">
        <v>5452</v>
      </c>
      <c r="I1808" t="s">
        <v>5453</v>
      </c>
    </row>
    <row r="1809" spans="1:9" x14ac:dyDescent="0.3">
      <c r="A1809" t="s">
        <v>5454</v>
      </c>
      <c r="B1809" t="s">
        <v>12</v>
      </c>
      <c r="C1809">
        <v>362</v>
      </c>
      <c r="D1809">
        <v>257055895</v>
      </c>
      <c r="E1809" t="s">
        <v>15</v>
      </c>
      <c r="F1809" t="s">
        <v>5455</v>
      </c>
      <c r="G1809" t="s">
        <v>15</v>
      </c>
      <c r="H1809" t="s">
        <v>5456</v>
      </c>
      <c r="I1809" t="s">
        <v>5457</v>
      </c>
    </row>
    <row r="1810" spans="1:9" x14ac:dyDescent="0.3">
      <c r="A1810" t="s">
        <v>5458</v>
      </c>
      <c r="B1810" t="s">
        <v>12</v>
      </c>
      <c r="C1810">
        <v>208</v>
      </c>
      <c r="D1810">
        <v>257055896</v>
      </c>
      <c r="E1810" t="s">
        <v>15</v>
      </c>
      <c r="F1810" t="s">
        <v>5459</v>
      </c>
      <c r="G1810" t="s">
        <v>15</v>
      </c>
      <c r="H1810" t="s">
        <v>2589</v>
      </c>
      <c r="I1810" t="s">
        <v>2590</v>
      </c>
    </row>
    <row r="1811" spans="1:9" x14ac:dyDescent="0.3">
      <c r="A1811" t="s">
        <v>5460</v>
      </c>
      <c r="B1811" t="s">
        <v>12</v>
      </c>
      <c r="C1811">
        <v>412</v>
      </c>
      <c r="D1811">
        <v>257055897</v>
      </c>
      <c r="E1811" t="s">
        <v>15</v>
      </c>
      <c r="F1811" t="s">
        <v>5461</v>
      </c>
      <c r="G1811" t="s">
        <v>15</v>
      </c>
      <c r="H1811" t="s">
        <v>3962</v>
      </c>
      <c r="I1811" t="s">
        <v>3963</v>
      </c>
    </row>
    <row r="1812" spans="1:9" x14ac:dyDescent="0.3">
      <c r="A1812" t="s">
        <v>5462</v>
      </c>
      <c r="B1812" t="s">
        <v>12</v>
      </c>
      <c r="C1812">
        <v>412</v>
      </c>
      <c r="D1812">
        <v>257055898</v>
      </c>
      <c r="E1812" t="s">
        <v>15</v>
      </c>
      <c r="F1812" t="s">
        <v>5463</v>
      </c>
      <c r="G1812" t="s">
        <v>15</v>
      </c>
      <c r="H1812" t="s">
        <v>3058</v>
      </c>
      <c r="I1812" t="s">
        <v>5464</v>
      </c>
    </row>
    <row r="1813" spans="1:9" x14ac:dyDescent="0.3">
      <c r="A1813" t="s">
        <v>5465</v>
      </c>
      <c r="B1813" t="s">
        <v>12</v>
      </c>
      <c r="C1813">
        <v>101</v>
      </c>
      <c r="D1813">
        <v>257055899</v>
      </c>
      <c r="E1813" t="s">
        <v>15</v>
      </c>
      <c r="F1813" t="s">
        <v>5466</v>
      </c>
      <c r="G1813" t="s">
        <v>15</v>
      </c>
      <c r="H1813" t="s">
        <v>5467</v>
      </c>
      <c r="I1813" t="s">
        <v>5468</v>
      </c>
    </row>
    <row r="1814" spans="1:9" x14ac:dyDescent="0.3">
      <c r="A1814" t="s">
        <v>5469</v>
      </c>
      <c r="B1814" t="s">
        <v>12</v>
      </c>
      <c r="C1814">
        <v>925</v>
      </c>
      <c r="D1814">
        <v>257055900</v>
      </c>
      <c r="E1814" t="s">
        <v>15</v>
      </c>
      <c r="F1814" t="s">
        <v>5470</v>
      </c>
      <c r="G1814" t="s">
        <v>15</v>
      </c>
      <c r="H1814" t="s">
        <v>3487</v>
      </c>
      <c r="I1814" t="s">
        <v>5471</v>
      </c>
    </row>
    <row r="1815" spans="1:9" x14ac:dyDescent="0.3">
      <c r="A1815" t="s">
        <v>5472</v>
      </c>
      <c r="B1815" t="s">
        <v>12</v>
      </c>
      <c r="C1815">
        <v>206</v>
      </c>
      <c r="D1815">
        <v>257055901</v>
      </c>
      <c r="E1815" t="s">
        <v>15</v>
      </c>
      <c r="F1815" t="s">
        <v>5473</v>
      </c>
      <c r="G1815" t="s">
        <v>15</v>
      </c>
      <c r="H1815" t="s">
        <v>5474</v>
      </c>
      <c r="I1815" t="s">
        <v>5475</v>
      </c>
    </row>
    <row r="1816" spans="1:9" x14ac:dyDescent="0.3">
      <c r="A1816" t="s">
        <v>5476</v>
      </c>
      <c r="B1816" t="s">
        <v>12</v>
      </c>
      <c r="C1816">
        <v>819</v>
      </c>
      <c r="D1816">
        <v>257055902</v>
      </c>
      <c r="E1816" t="s">
        <v>15</v>
      </c>
      <c r="F1816" t="s">
        <v>5477</v>
      </c>
      <c r="G1816" t="s">
        <v>15</v>
      </c>
      <c r="H1816" t="s">
        <v>3487</v>
      </c>
      <c r="I1816" t="s">
        <v>5471</v>
      </c>
    </row>
    <row r="1817" spans="1:9" x14ac:dyDescent="0.3">
      <c r="A1817" t="s">
        <v>5478</v>
      </c>
      <c r="B1817" t="s">
        <v>15</v>
      </c>
      <c r="C1817">
        <v>221</v>
      </c>
      <c r="D1817">
        <v>257055903</v>
      </c>
      <c r="E1817" t="s">
        <v>15</v>
      </c>
      <c r="F1817" t="s">
        <v>5479</v>
      </c>
      <c r="G1817" t="s">
        <v>15</v>
      </c>
      <c r="H1817" t="s">
        <v>2568</v>
      </c>
      <c r="I1817" t="s">
        <v>1108</v>
      </c>
    </row>
    <row r="1818" spans="1:9" x14ac:dyDescent="0.3">
      <c r="A1818" t="s">
        <v>5480</v>
      </c>
      <c r="B1818" t="s">
        <v>12</v>
      </c>
      <c r="C1818">
        <v>457</v>
      </c>
      <c r="D1818">
        <v>257055904</v>
      </c>
      <c r="E1818" t="s">
        <v>15</v>
      </c>
      <c r="F1818" t="s">
        <v>5481</v>
      </c>
      <c r="G1818" t="s">
        <v>15</v>
      </c>
      <c r="H1818" t="s">
        <v>5482</v>
      </c>
      <c r="I1818" t="s">
        <v>5483</v>
      </c>
    </row>
    <row r="1819" spans="1:9" x14ac:dyDescent="0.3">
      <c r="A1819" t="s">
        <v>5484</v>
      </c>
      <c r="B1819" t="s">
        <v>12</v>
      </c>
      <c r="C1819">
        <v>282</v>
      </c>
      <c r="D1819">
        <v>257055905</v>
      </c>
      <c r="E1819" t="s">
        <v>15</v>
      </c>
      <c r="F1819" t="s">
        <v>5485</v>
      </c>
      <c r="G1819" t="s">
        <v>15</v>
      </c>
      <c r="H1819" t="s">
        <v>783</v>
      </c>
      <c r="I1819" t="s">
        <v>784</v>
      </c>
    </row>
    <row r="1820" spans="1:9" x14ac:dyDescent="0.3">
      <c r="A1820" t="s">
        <v>5486</v>
      </c>
      <c r="B1820" t="s">
        <v>15</v>
      </c>
      <c r="C1820">
        <v>412</v>
      </c>
      <c r="D1820">
        <v>257055906</v>
      </c>
      <c r="E1820" t="s">
        <v>15</v>
      </c>
      <c r="F1820" t="s">
        <v>5487</v>
      </c>
      <c r="G1820" t="s">
        <v>15</v>
      </c>
      <c r="H1820" t="s">
        <v>2139</v>
      </c>
      <c r="I1820" t="s">
        <v>2140</v>
      </c>
    </row>
    <row r="1821" spans="1:9" x14ac:dyDescent="0.3">
      <c r="A1821" t="s">
        <v>5488</v>
      </c>
      <c r="B1821" t="s">
        <v>15</v>
      </c>
      <c r="C1821">
        <v>289</v>
      </c>
      <c r="D1821">
        <v>257055907</v>
      </c>
      <c r="E1821" t="s">
        <v>15</v>
      </c>
      <c r="F1821" t="s">
        <v>5489</v>
      </c>
      <c r="G1821" t="s">
        <v>15</v>
      </c>
      <c r="H1821" t="s">
        <v>15</v>
      </c>
      <c r="I1821" t="s">
        <v>45</v>
      </c>
    </row>
    <row r="1822" spans="1:9" x14ac:dyDescent="0.3">
      <c r="A1822" t="s">
        <v>5490</v>
      </c>
      <c r="B1822" t="s">
        <v>15</v>
      </c>
      <c r="C1822">
        <v>406</v>
      </c>
      <c r="D1822">
        <v>257055908</v>
      </c>
      <c r="E1822" t="s">
        <v>15</v>
      </c>
      <c r="F1822" t="s">
        <v>5491</v>
      </c>
      <c r="G1822" t="s">
        <v>15</v>
      </c>
      <c r="H1822" t="s">
        <v>2133</v>
      </c>
      <c r="I1822" t="s">
        <v>2134</v>
      </c>
    </row>
    <row r="1823" spans="1:9" x14ac:dyDescent="0.3">
      <c r="A1823" t="s">
        <v>5492</v>
      </c>
      <c r="B1823" t="s">
        <v>12</v>
      </c>
      <c r="C1823">
        <v>451</v>
      </c>
      <c r="D1823">
        <v>257055909</v>
      </c>
      <c r="E1823" t="s">
        <v>15</v>
      </c>
      <c r="F1823" t="s">
        <v>5493</v>
      </c>
      <c r="G1823" t="s">
        <v>15</v>
      </c>
      <c r="H1823" t="s">
        <v>812</v>
      </c>
      <c r="I1823" t="s">
        <v>813</v>
      </c>
    </row>
    <row r="1824" spans="1:9" x14ac:dyDescent="0.3">
      <c r="A1824" t="s">
        <v>5494</v>
      </c>
      <c r="B1824" t="s">
        <v>12</v>
      </c>
      <c r="C1824">
        <v>237</v>
      </c>
      <c r="D1824">
        <v>257055910</v>
      </c>
      <c r="E1824" t="s">
        <v>15</v>
      </c>
      <c r="F1824" t="s">
        <v>5495</v>
      </c>
      <c r="G1824" t="s">
        <v>15</v>
      </c>
      <c r="H1824" t="s">
        <v>2143</v>
      </c>
      <c r="I1824" t="s">
        <v>2144</v>
      </c>
    </row>
    <row r="1825" spans="1:9" x14ac:dyDescent="0.3">
      <c r="A1825" t="s">
        <v>5496</v>
      </c>
      <c r="B1825" t="s">
        <v>12</v>
      </c>
      <c r="C1825">
        <v>217</v>
      </c>
      <c r="D1825">
        <v>257055911</v>
      </c>
      <c r="E1825" t="s">
        <v>15</v>
      </c>
      <c r="F1825" t="s">
        <v>5497</v>
      </c>
      <c r="G1825" t="s">
        <v>15</v>
      </c>
      <c r="H1825" t="s">
        <v>2147</v>
      </c>
      <c r="I1825" t="s">
        <v>2148</v>
      </c>
    </row>
    <row r="1826" spans="1:9" x14ac:dyDescent="0.3">
      <c r="A1826" t="s">
        <v>5498</v>
      </c>
      <c r="B1826" t="s">
        <v>12</v>
      </c>
      <c r="C1826">
        <v>395</v>
      </c>
      <c r="D1826">
        <v>257055912</v>
      </c>
      <c r="E1826" t="s">
        <v>15</v>
      </c>
      <c r="F1826" t="s">
        <v>5499</v>
      </c>
      <c r="G1826" t="s">
        <v>15</v>
      </c>
      <c r="H1826" t="s">
        <v>3846</v>
      </c>
      <c r="I1826" t="s">
        <v>3847</v>
      </c>
    </row>
    <row r="1827" spans="1:9" x14ac:dyDescent="0.3">
      <c r="A1827" t="s">
        <v>5500</v>
      </c>
      <c r="B1827" t="s">
        <v>12</v>
      </c>
      <c r="C1827">
        <v>181</v>
      </c>
      <c r="D1827">
        <v>257055913</v>
      </c>
      <c r="E1827" t="s">
        <v>15</v>
      </c>
      <c r="F1827" t="s">
        <v>5501</v>
      </c>
      <c r="G1827" t="s">
        <v>15</v>
      </c>
      <c r="H1827" t="s">
        <v>510</v>
      </c>
      <c r="I1827" t="s">
        <v>172</v>
      </c>
    </row>
    <row r="1828" spans="1:9" x14ac:dyDescent="0.3">
      <c r="A1828" t="s">
        <v>5502</v>
      </c>
      <c r="B1828" t="s">
        <v>12</v>
      </c>
      <c r="C1828">
        <v>319</v>
      </c>
      <c r="D1828">
        <v>257055914</v>
      </c>
      <c r="E1828" t="s">
        <v>15</v>
      </c>
      <c r="F1828" t="s">
        <v>5503</v>
      </c>
      <c r="G1828" t="s">
        <v>15</v>
      </c>
      <c r="H1828" t="s">
        <v>2589</v>
      </c>
      <c r="I1828" t="s">
        <v>2590</v>
      </c>
    </row>
    <row r="1829" spans="1:9" x14ac:dyDescent="0.3">
      <c r="A1829" t="s">
        <v>5504</v>
      </c>
      <c r="B1829" t="s">
        <v>12</v>
      </c>
      <c r="C1829">
        <v>554</v>
      </c>
      <c r="D1829">
        <v>257055915</v>
      </c>
      <c r="E1829" t="s">
        <v>15</v>
      </c>
      <c r="F1829" t="s">
        <v>5505</v>
      </c>
      <c r="G1829" t="s">
        <v>15</v>
      </c>
      <c r="H1829" t="s">
        <v>2696</v>
      </c>
      <c r="I1829" t="s">
        <v>2697</v>
      </c>
    </row>
    <row r="1830" spans="1:9" x14ac:dyDescent="0.3">
      <c r="A1830" t="s">
        <v>5506</v>
      </c>
      <c r="B1830" t="s">
        <v>15</v>
      </c>
      <c r="C1830">
        <v>325</v>
      </c>
      <c r="D1830">
        <v>257055916</v>
      </c>
      <c r="E1830" t="s">
        <v>15</v>
      </c>
      <c r="F1830" t="s">
        <v>5507</v>
      </c>
      <c r="G1830" t="s">
        <v>15</v>
      </c>
      <c r="H1830" t="s">
        <v>149</v>
      </c>
      <c r="I1830" t="s">
        <v>150</v>
      </c>
    </row>
    <row r="1831" spans="1:9" x14ac:dyDescent="0.3">
      <c r="A1831" t="s">
        <v>5508</v>
      </c>
      <c r="B1831" t="s">
        <v>12</v>
      </c>
      <c r="C1831">
        <v>387</v>
      </c>
      <c r="D1831">
        <v>257055917</v>
      </c>
      <c r="E1831" t="s">
        <v>15</v>
      </c>
      <c r="F1831" t="s">
        <v>5509</v>
      </c>
      <c r="G1831" t="s">
        <v>15</v>
      </c>
      <c r="H1831" t="s">
        <v>15</v>
      </c>
      <c r="I1831" t="s">
        <v>4316</v>
      </c>
    </row>
    <row r="1832" spans="1:9" x14ac:dyDescent="0.3">
      <c r="A1832" t="s">
        <v>5510</v>
      </c>
      <c r="B1832" t="s">
        <v>12</v>
      </c>
      <c r="C1832">
        <v>51</v>
      </c>
      <c r="D1832">
        <v>257055918</v>
      </c>
      <c r="E1832" t="s">
        <v>15</v>
      </c>
      <c r="F1832" t="s">
        <v>5511</v>
      </c>
      <c r="G1832" t="s">
        <v>15</v>
      </c>
      <c r="H1832" t="s">
        <v>15</v>
      </c>
      <c r="I1832" t="s">
        <v>45</v>
      </c>
    </row>
    <row r="1833" spans="1:9" x14ac:dyDescent="0.3">
      <c r="A1833" t="s">
        <v>5512</v>
      </c>
      <c r="B1833" t="s">
        <v>12</v>
      </c>
      <c r="C1833">
        <v>197</v>
      </c>
      <c r="D1833">
        <v>257055919</v>
      </c>
      <c r="E1833" t="s">
        <v>15</v>
      </c>
      <c r="F1833" t="s">
        <v>5513</v>
      </c>
      <c r="G1833" t="s">
        <v>15</v>
      </c>
      <c r="H1833" t="s">
        <v>2374</v>
      </c>
      <c r="I1833" t="s">
        <v>2050</v>
      </c>
    </row>
    <row r="1834" spans="1:9" x14ac:dyDescent="0.3">
      <c r="A1834" t="s">
        <v>5514</v>
      </c>
      <c r="B1834" t="s">
        <v>15</v>
      </c>
      <c r="C1834">
        <v>278</v>
      </c>
      <c r="D1834">
        <v>257055920</v>
      </c>
      <c r="E1834" t="s">
        <v>15</v>
      </c>
      <c r="F1834" t="s">
        <v>5515</v>
      </c>
      <c r="G1834" t="s">
        <v>15</v>
      </c>
      <c r="H1834" t="s">
        <v>2589</v>
      </c>
      <c r="I1834" t="s">
        <v>2590</v>
      </c>
    </row>
    <row r="1835" spans="1:9" x14ac:dyDescent="0.3">
      <c r="A1835" t="s">
        <v>5516</v>
      </c>
      <c r="B1835" t="s">
        <v>15</v>
      </c>
      <c r="C1835">
        <v>140</v>
      </c>
      <c r="D1835">
        <v>257055921</v>
      </c>
      <c r="E1835" t="s">
        <v>15</v>
      </c>
      <c r="F1835" t="s">
        <v>5517</v>
      </c>
      <c r="G1835" t="s">
        <v>15</v>
      </c>
      <c r="H1835" t="s">
        <v>5518</v>
      </c>
      <c r="I1835" t="s">
        <v>5519</v>
      </c>
    </row>
    <row r="1836" spans="1:9" x14ac:dyDescent="0.3">
      <c r="A1836" t="s">
        <v>5520</v>
      </c>
      <c r="B1836" t="s">
        <v>12</v>
      </c>
      <c r="C1836">
        <v>834</v>
      </c>
      <c r="D1836">
        <v>257055922</v>
      </c>
      <c r="E1836" t="s">
        <v>15</v>
      </c>
      <c r="F1836" t="s">
        <v>5521</v>
      </c>
      <c r="G1836" t="s">
        <v>15</v>
      </c>
      <c r="H1836" t="s">
        <v>5522</v>
      </c>
      <c r="I1836" t="s">
        <v>5523</v>
      </c>
    </row>
    <row r="1837" spans="1:9" x14ac:dyDescent="0.3">
      <c r="A1837" t="s">
        <v>5524</v>
      </c>
      <c r="B1837" t="s">
        <v>12</v>
      </c>
      <c r="C1837">
        <v>152</v>
      </c>
      <c r="D1837">
        <v>257055923</v>
      </c>
      <c r="E1837" t="s">
        <v>15</v>
      </c>
      <c r="F1837" t="s">
        <v>5525</v>
      </c>
      <c r="G1837" t="s">
        <v>15</v>
      </c>
      <c r="H1837" t="s">
        <v>15</v>
      </c>
      <c r="I1837" t="s">
        <v>45</v>
      </c>
    </row>
    <row r="1838" spans="1:9" x14ac:dyDescent="0.3">
      <c r="A1838" t="s">
        <v>5526</v>
      </c>
      <c r="B1838" t="s">
        <v>15</v>
      </c>
      <c r="C1838">
        <v>292</v>
      </c>
      <c r="D1838">
        <v>257055924</v>
      </c>
      <c r="E1838" t="s">
        <v>15</v>
      </c>
      <c r="F1838" t="s">
        <v>5527</v>
      </c>
      <c r="G1838" t="s">
        <v>15</v>
      </c>
      <c r="H1838" t="s">
        <v>5528</v>
      </c>
      <c r="I1838" t="s">
        <v>5529</v>
      </c>
    </row>
    <row r="1839" spans="1:9" x14ac:dyDescent="0.3">
      <c r="A1839" t="s">
        <v>5530</v>
      </c>
      <c r="B1839" t="s">
        <v>12</v>
      </c>
      <c r="C1839">
        <v>443</v>
      </c>
      <c r="D1839">
        <v>257055925</v>
      </c>
      <c r="E1839" t="s">
        <v>15</v>
      </c>
      <c r="F1839" t="s">
        <v>5531</v>
      </c>
      <c r="G1839" t="s">
        <v>15</v>
      </c>
      <c r="H1839" t="s">
        <v>1567</v>
      </c>
      <c r="I1839" t="s">
        <v>1568</v>
      </c>
    </row>
    <row r="1840" spans="1:9" x14ac:dyDescent="0.3">
      <c r="A1840" t="s">
        <v>5532</v>
      </c>
      <c r="B1840" t="s">
        <v>12</v>
      </c>
      <c r="C1840">
        <v>401</v>
      </c>
      <c r="D1840">
        <v>257055926</v>
      </c>
      <c r="E1840" t="s">
        <v>15</v>
      </c>
      <c r="F1840" t="s">
        <v>5533</v>
      </c>
      <c r="G1840" t="s">
        <v>15</v>
      </c>
      <c r="H1840" t="s">
        <v>5534</v>
      </c>
      <c r="I1840" t="s">
        <v>5535</v>
      </c>
    </row>
    <row r="1841" spans="1:9" x14ac:dyDescent="0.3">
      <c r="A1841" t="s">
        <v>5536</v>
      </c>
      <c r="B1841" t="s">
        <v>12</v>
      </c>
      <c r="C1841">
        <v>327</v>
      </c>
      <c r="D1841">
        <v>257055927</v>
      </c>
      <c r="E1841" t="s">
        <v>15</v>
      </c>
      <c r="F1841" t="s">
        <v>5537</v>
      </c>
      <c r="G1841" t="s">
        <v>15</v>
      </c>
      <c r="H1841" t="s">
        <v>15</v>
      </c>
      <c r="I1841" t="s">
        <v>45</v>
      </c>
    </row>
    <row r="1842" spans="1:9" x14ac:dyDescent="0.3">
      <c r="A1842" t="s">
        <v>5538</v>
      </c>
      <c r="B1842" t="s">
        <v>15</v>
      </c>
      <c r="C1842">
        <v>310</v>
      </c>
      <c r="D1842">
        <v>257055928</v>
      </c>
      <c r="E1842" t="s">
        <v>15</v>
      </c>
      <c r="F1842" t="s">
        <v>5539</v>
      </c>
      <c r="G1842" t="s">
        <v>15</v>
      </c>
      <c r="H1842" t="s">
        <v>3184</v>
      </c>
      <c r="I1842" t="s">
        <v>3185</v>
      </c>
    </row>
    <row r="1843" spans="1:9" x14ac:dyDescent="0.3">
      <c r="A1843" t="s">
        <v>5540</v>
      </c>
      <c r="B1843" t="s">
        <v>15</v>
      </c>
      <c r="C1843">
        <v>238</v>
      </c>
      <c r="D1843">
        <v>257055929</v>
      </c>
      <c r="E1843" t="s">
        <v>15</v>
      </c>
      <c r="F1843" t="s">
        <v>5541</v>
      </c>
      <c r="G1843" t="s">
        <v>15</v>
      </c>
      <c r="H1843" t="s">
        <v>5542</v>
      </c>
      <c r="I1843" t="s">
        <v>5543</v>
      </c>
    </row>
    <row r="1844" spans="1:9" x14ac:dyDescent="0.3">
      <c r="A1844" t="s">
        <v>5544</v>
      </c>
      <c r="B1844" t="s">
        <v>15</v>
      </c>
      <c r="C1844">
        <v>188</v>
      </c>
      <c r="D1844">
        <v>257055930</v>
      </c>
      <c r="E1844" t="s">
        <v>15</v>
      </c>
      <c r="F1844" t="s">
        <v>5545</v>
      </c>
      <c r="G1844" t="s">
        <v>15</v>
      </c>
      <c r="H1844" t="s">
        <v>2374</v>
      </c>
      <c r="I1844" t="s">
        <v>45</v>
      </c>
    </row>
    <row r="1845" spans="1:9" x14ac:dyDescent="0.3">
      <c r="A1845" t="s">
        <v>5546</v>
      </c>
      <c r="B1845" t="s">
        <v>12</v>
      </c>
      <c r="C1845">
        <v>351</v>
      </c>
      <c r="D1845">
        <v>257055931</v>
      </c>
      <c r="E1845" t="s">
        <v>15</v>
      </c>
      <c r="F1845" t="s">
        <v>5547</v>
      </c>
      <c r="G1845" t="s">
        <v>15</v>
      </c>
      <c r="H1845" t="s">
        <v>2696</v>
      </c>
      <c r="I1845" t="s">
        <v>2697</v>
      </c>
    </row>
    <row r="1846" spans="1:9" x14ac:dyDescent="0.3">
      <c r="A1846" t="s">
        <v>5548</v>
      </c>
      <c r="B1846" t="s">
        <v>15</v>
      </c>
      <c r="C1846">
        <v>369</v>
      </c>
      <c r="D1846">
        <v>257055932</v>
      </c>
      <c r="E1846" t="s">
        <v>15</v>
      </c>
      <c r="F1846" t="s">
        <v>5549</v>
      </c>
      <c r="G1846" t="s">
        <v>15</v>
      </c>
      <c r="H1846" t="s">
        <v>2961</v>
      </c>
      <c r="I1846" t="s">
        <v>5550</v>
      </c>
    </row>
    <row r="1847" spans="1:9" x14ac:dyDescent="0.3">
      <c r="A1847" t="s">
        <v>5551</v>
      </c>
      <c r="B1847" t="s">
        <v>15</v>
      </c>
      <c r="C1847">
        <v>357</v>
      </c>
      <c r="D1847">
        <v>257055933</v>
      </c>
      <c r="E1847" t="s">
        <v>15</v>
      </c>
      <c r="F1847" t="s">
        <v>5552</v>
      </c>
      <c r="G1847" t="s">
        <v>15</v>
      </c>
      <c r="H1847" t="s">
        <v>15</v>
      </c>
      <c r="I1847" t="s">
        <v>5553</v>
      </c>
    </row>
    <row r="1848" spans="1:9" x14ac:dyDescent="0.3">
      <c r="A1848" t="s">
        <v>5554</v>
      </c>
      <c r="B1848" t="s">
        <v>15</v>
      </c>
      <c r="C1848">
        <v>337</v>
      </c>
      <c r="D1848">
        <v>257055934</v>
      </c>
      <c r="E1848" t="s">
        <v>15</v>
      </c>
      <c r="F1848" t="s">
        <v>5555</v>
      </c>
      <c r="G1848" t="s">
        <v>15</v>
      </c>
      <c r="H1848" t="s">
        <v>5556</v>
      </c>
      <c r="I1848" t="s">
        <v>5557</v>
      </c>
    </row>
    <row r="1849" spans="1:9" x14ac:dyDescent="0.3">
      <c r="A1849" t="s">
        <v>5558</v>
      </c>
      <c r="B1849" t="s">
        <v>15</v>
      </c>
      <c r="C1849">
        <v>1100</v>
      </c>
      <c r="D1849">
        <v>257055935</v>
      </c>
      <c r="E1849" t="s">
        <v>15</v>
      </c>
      <c r="F1849" t="s">
        <v>5559</v>
      </c>
      <c r="G1849" t="s">
        <v>15</v>
      </c>
      <c r="H1849" t="s">
        <v>3499</v>
      </c>
      <c r="I1849" t="s">
        <v>5560</v>
      </c>
    </row>
    <row r="1850" spans="1:9" x14ac:dyDescent="0.3">
      <c r="A1850" t="s">
        <v>5561</v>
      </c>
      <c r="B1850" t="s">
        <v>12</v>
      </c>
      <c r="C1850">
        <v>160</v>
      </c>
      <c r="D1850">
        <v>257055936</v>
      </c>
      <c r="E1850" t="s">
        <v>15</v>
      </c>
      <c r="F1850" t="s">
        <v>5562</v>
      </c>
      <c r="G1850" t="s">
        <v>15</v>
      </c>
      <c r="H1850" t="s">
        <v>472</v>
      </c>
      <c r="I1850" t="s">
        <v>473</v>
      </c>
    </row>
    <row r="1851" spans="1:9" x14ac:dyDescent="0.3">
      <c r="A1851" t="s">
        <v>5563</v>
      </c>
      <c r="B1851" t="s">
        <v>15</v>
      </c>
      <c r="C1851">
        <v>95</v>
      </c>
      <c r="D1851">
        <v>257055937</v>
      </c>
      <c r="E1851" t="s">
        <v>15</v>
      </c>
      <c r="F1851" t="s">
        <v>5564</v>
      </c>
      <c r="G1851" t="s">
        <v>15</v>
      </c>
      <c r="H1851" t="s">
        <v>5565</v>
      </c>
      <c r="I1851" t="s">
        <v>5566</v>
      </c>
    </row>
    <row r="1852" spans="1:9" x14ac:dyDescent="0.3">
      <c r="A1852" t="s">
        <v>5567</v>
      </c>
      <c r="B1852" t="s">
        <v>15</v>
      </c>
      <c r="C1852">
        <v>287</v>
      </c>
      <c r="D1852">
        <v>257055938</v>
      </c>
      <c r="E1852" t="s">
        <v>15</v>
      </c>
      <c r="F1852" t="s">
        <v>5568</v>
      </c>
      <c r="G1852" t="s">
        <v>15</v>
      </c>
      <c r="H1852" t="s">
        <v>3850</v>
      </c>
      <c r="I1852" t="s">
        <v>5569</v>
      </c>
    </row>
    <row r="1853" spans="1:9" x14ac:dyDescent="0.3">
      <c r="A1853" t="s">
        <v>5570</v>
      </c>
      <c r="B1853" t="s">
        <v>12</v>
      </c>
      <c r="C1853">
        <v>442</v>
      </c>
      <c r="D1853">
        <v>257055939</v>
      </c>
      <c r="E1853" t="s">
        <v>15</v>
      </c>
      <c r="F1853" t="s">
        <v>5571</v>
      </c>
      <c r="G1853" t="s">
        <v>15</v>
      </c>
      <c r="H1853" t="s">
        <v>222</v>
      </c>
      <c r="I1853" t="s">
        <v>223</v>
      </c>
    </row>
    <row r="1854" spans="1:9" x14ac:dyDescent="0.3">
      <c r="A1854" t="s">
        <v>5572</v>
      </c>
      <c r="B1854" t="s">
        <v>12</v>
      </c>
      <c r="C1854">
        <v>894</v>
      </c>
      <c r="D1854">
        <v>257055940</v>
      </c>
      <c r="E1854" t="s">
        <v>15</v>
      </c>
      <c r="F1854" t="s">
        <v>5573</v>
      </c>
      <c r="G1854" t="s">
        <v>15</v>
      </c>
      <c r="H1854" t="s">
        <v>68</v>
      </c>
      <c r="I1854" t="s">
        <v>5574</v>
      </c>
    </row>
    <row r="1855" spans="1:9" x14ac:dyDescent="0.3">
      <c r="A1855" t="s">
        <v>5575</v>
      </c>
      <c r="B1855" t="s">
        <v>12</v>
      </c>
      <c r="C1855">
        <v>124</v>
      </c>
      <c r="D1855">
        <v>257055941</v>
      </c>
      <c r="E1855" t="s">
        <v>15</v>
      </c>
      <c r="F1855" t="s">
        <v>5576</v>
      </c>
      <c r="G1855" t="s">
        <v>15</v>
      </c>
      <c r="H1855" t="s">
        <v>15</v>
      </c>
      <c r="I1855" t="s">
        <v>605</v>
      </c>
    </row>
    <row r="1856" spans="1:9" x14ac:dyDescent="0.3">
      <c r="A1856" t="s">
        <v>5577</v>
      </c>
      <c r="B1856" t="s">
        <v>15</v>
      </c>
      <c r="C1856">
        <v>182</v>
      </c>
      <c r="D1856">
        <v>257055942</v>
      </c>
      <c r="E1856" t="s">
        <v>15</v>
      </c>
      <c r="F1856" t="s">
        <v>5578</v>
      </c>
      <c r="G1856" t="s">
        <v>15</v>
      </c>
      <c r="H1856" t="s">
        <v>15</v>
      </c>
      <c r="I1856" t="s">
        <v>45</v>
      </c>
    </row>
    <row r="1857" spans="1:9" x14ac:dyDescent="0.3">
      <c r="A1857" t="s">
        <v>5579</v>
      </c>
      <c r="B1857" t="s">
        <v>15</v>
      </c>
      <c r="C1857">
        <v>235</v>
      </c>
      <c r="D1857">
        <v>257055943</v>
      </c>
      <c r="E1857" t="s">
        <v>15</v>
      </c>
      <c r="F1857" t="s">
        <v>5580</v>
      </c>
      <c r="G1857" t="s">
        <v>15</v>
      </c>
      <c r="H1857" t="s">
        <v>171</v>
      </c>
      <c r="I1857" t="s">
        <v>172</v>
      </c>
    </row>
    <row r="1858" spans="1:9" x14ac:dyDescent="0.3">
      <c r="A1858" t="s">
        <v>5581</v>
      </c>
      <c r="B1858" t="s">
        <v>12</v>
      </c>
      <c r="C1858">
        <v>151</v>
      </c>
      <c r="D1858">
        <v>257055944</v>
      </c>
      <c r="E1858" t="s">
        <v>15</v>
      </c>
      <c r="F1858" t="s">
        <v>5582</v>
      </c>
      <c r="G1858" t="s">
        <v>15</v>
      </c>
      <c r="H1858" t="s">
        <v>15</v>
      </c>
      <c r="I1858" t="s">
        <v>45</v>
      </c>
    </row>
    <row r="1859" spans="1:9" x14ac:dyDescent="0.3">
      <c r="A1859" t="s">
        <v>5583</v>
      </c>
      <c r="B1859" t="s">
        <v>12</v>
      </c>
      <c r="C1859">
        <v>149</v>
      </c>
      <c r="D1859">
        <v>257055945</v>
      </c>
      <c r="E1859" t="s">
        <v>15</v>
      </c>
      <c r="F1859" t="s">
        <v>5584</v>
      </c>
      <c r="G1859" t="s">
        <v>15</v>
      </c>
      <c r="H1859" t="s">
        <v>15</v>
      </c>
      <c r="I1859" t="s">
        <v>45</v>
      </c>
    </row>
    <row r="1860" spans="1:9" x14ac:dyDescent="0.3">
      <c r="A1860" t="s">
        <v>5585</v>
      </c>
      <c r="B1860" t="s">
        <v>15</v>
      </c>
      <c r="C1860">
        <v>215</v>
      </c>
      <c r="D1860">
        <v>257055946</v>
      </c>
      <c r="E1860" t="s">
        <v>15</v>
      </c>
      <c r="F1860" t="s">
        <v>5586</v>
      </c>
      <c r="G1860" t="s">
        <v>15</v>
      </c>
      <c r="H1860" t="s">
        <v>2374</v>
      </c>
      <c r="I1860" t="s">
        <v>45</v>
      </c>
    </row>
    <row r="1861" spans="1:9" x14ac:dyDescent="0.3">
      <c r="A1861" t="s">
        <v>5587</v>
      </c>
      <c r="B1861" t="s">
        <v>12</v>
      </c>
      <c r="C1861">
        <v>71</v>
      </c>
      <c r="D1861">
        <v>257055947</v>
      </c>
      <c r="E1861" t="s">
        <v>15</v>
      </c>
      <c r="F1861" t="s">
        <v>5588</v>
      </c>
      <c r="G1861" t="s">
        <v>15</v>
      </c>
      <c r="H1861" t="s">
        <v>15</v>
      </c>
      <c r="I1861" t="s">
        <v>45</v>
      </c>
    </row>
    <row r="1862" spans="1:9" x14ac:dyDescent="0.3">
      <c r="A1862" t="s">
        <v>5589</v>
      </c>
      <c r="B1862" t="s">
        <v>15</v>
      </c>
      <c r="C1862">
        <v>151</v>
      </c>
      <c r="D1862">
        <v>257055948</v>
      </c>
      <c r="E1862" t="s">
        <v>15</v>
      </c>
      <c r="F1862" t="s">
        <v>5590</v>
      </c>
      <c r="G1862" t="s">
        <v>15</v>
      </c>
      <c r="H1862" t="s">
        <v>15</v>
      </c>
      <c r="I1862" t="s">
        <v>45</v>
      </c>
    </row>
    <row r="1863" spans="1:9" x14ac:dyDescent="0.3">
      <c r="A1863" t="s">
        <v>5591</v>
      </c>
      <c r="B1863" t="s">
        <v>15</v>
      </c>
      <c r="C1863">
        <v>377</v>
      </c>
      <c r="D1863">
        <v>257055949</v>
      </c>
      <c r="E1863" t="s">
        <v>15</v>
      </c>
      <c r="F1863" t="s">
        <v>5592</v>
      </c>
      <c r="G1863" t="s">
        <v>15</v>
      </c>
      <c r="H1863" t="s">
        <v>3483</v>
      </c>
      <c r="I1863" t="s">
        <v>3484</v>
      </c>
    </row>
    <row r="1864" spans="1:9" x14ac:dyDescent="0.3">
      <c r="A1864" t="s">
        <v>5593</v>
      </c>
      <c r="B1864" t="s">
        <v>15</v>
      </c>
      <c r="C1864">
        <v>132</v>
      </c>
      <c r="D1864">
        <v>257055950</v>
      </c>
      <c r="E1864" t="s">
        <v>15</v>
      </c>
      <c r="F1864" t="s">
        <v>5594</v>
      </c>
      <c r="G1864" t="s">
        <v>15</v>
      </c>
      <c r="H1864" t="s">
        <v>5324</v>
      </c>
      <c r="I1864" t="s">
        <v>45</v>
      </c>
    </row>
    <row r="1865" spans="1:9" x14ac:dyDescent="0.3">
      <c r="A1865" t="s">
        <v>5595</v>
      </c>
      <c r="B1865" t="s">
        <v>15</v>
      </c>
      <c r="C1865">
        <v>219</v>
      </c>
      <c r="D1865">
        <v>257055951</v>
      </c>
      <c r="E1865" t="s">
        <v>15</v>
      </c>
      <c r="F1865" t="s">
        <v>5596</v>
      </c>
      <c r="G1865" t="s">
        <v>15</v>
      </c>
      <c r="H1865" t="s">
        <v>5597</v>
      </c>
      <c r="I1865" t="s">
        <v>45</v>
      </c>
    </row>
    <row r="1866" spans="1:9" x14ac:dyDescent="0.3">
      <c r="A1866" t="s">
        <v>5598</v>
      </c>
      <c r="B1866" t="s">
        <v>12</v>
      </c>
      <c r="C1866">
        <v>136</v>
      </c>
      <c r="D1866">
        <v>257055952</v>
      </c>
      <c r="E1866" t="s">
        <v>15</v>
      </c>
      <c r="F1866" t="s">
        <v>5599</v>
      </c>
      <c r="G1866" t="s">
        <v>15</v>
      </c>
      <c r="H1866" t="s">
        <v>15</v>
      </c>
      <c r="I1866" t="s">
        <v>45</v>
      </c>
    </row>
    <row r="1867" spans="1:9" x14ac:dyDescent="0.3">
      <c r="A1867" t="s">
        <v>5600</v>
      </c>
      <c r="B1867" t="s">
        <v>12</v>
      </c>
      <c r="C1867">
        <v>205</v>
      </c>
      <c r="D1867">
        <v>257055953</v>
      </c>
      <c r="E1867" t="s">
        <v>15</v>
      </c>
      <c r="F1867" t="s">
        <v>5601</v>
      </c>
      <c r="G1867" t="s">
        <v>15</v>
      </c>
      <c r="H1867" t="s">
        <v>5602</v>
      </c>
      <c r="I1867" t="s">
        <v>5603</v>
      </c>
    </row>
    <row r="1868" spans="1:9" x14ac:dyDescent="0.3">
      <c r="A1868" t="s">
        <v>5604</v>
      </c>
      <c r="B1868" t="s">
        <v>12</v>
      </c>
      <c r="C1868">
        <v>789</v>
      </c>
      <c r="D1868">
        <v>257055954</v>
      </c>
      <c r="E1868" t="s">
        <v>15</v>
      </c>
      <c r="F1868" t="s">
        <v>5605</v>
      </c>
      <c r="G1868" t="s">
        <v>15</v>
      </c>
      <c r="H1868" t="s">
        <v>15</v>
      </c>
      <c r="I1868" t="s">
        <v>45</v>
      </c>
    </row>
    <row r="1869" spans="1:9" x14ac:dyDescent="0.3">
      <c r="A1869" t="s">
        <v>5606</v>
      </c>
      <c r="B1869" t="s">
        <v>12</v>
      </c>
      <c r="C1869">
        <v>157</v>
      </c>
      <c r="D1869">
        <v>257055955</v>
      </c>
      <c r="E1869" t="s">
        <v>15</v>
      </c>
      <c r="F1869" t="s">
        <v>5607</v>
      </c>
      <c r="G1869" t="s">
        <v>15</v>
      </c>
      <c r="H1869" t="s">
        <v>15</v>
      </c>
      <c r="I1869" t="s">
        <v>45</v>
      </c>
    </row>
    <row r="1870" spans="1:9" x14ac:dyDescent="0.3">
      <c r="A1870" t="s">
        <v>5608</v>
      </c>
      <c r="B1870" t="s">
        <v>12</v>
      </c>
      <c r="C1870">
        <v>194</v>
      </c>
      <c r="D1870">
        <v>257055956</v>
      </c>
      <c r="E1870" t="s">
        <v>15</v>
      </c>
      <c r="F1870" t="s">
        <v>5609</v>
      </c>
      <c r="G1870" t="s">
        <v>15</v>
      </c>
      <c r="H1870" t="s">
        <v>15</v>
      </c>
      <c r="I1870" t="s">
        <v>45</v>
      </c>
    </row>
    <row r="1871" spans="1:9" x14ac:dyDescent="0.3">
      <c r="A1871" t="s">
        <v>5610</v>
      </c>
      <c r="B1871" t="s">
        <v>12</v>
      </c>
      <c r="C1871">
        <v>92</v>
      </c>
      <c r="D1871">
        <v>257055957</v>
      </c>
      <c r="E1871" t="s">
        <v>15</v>
      </c>
      <c r="F1871" t="s">
        <v>5611</v>
      </c>
      <c r="G1871" t="s">
        <v>15</v>
      </c>
      <c r="H1871" t="s">
        <v>15</v>
      </c>
      <c r="I1871" t="s">
        <v>45</v>
      </c>
    </row>
    <row r="1872" spans="1:9" x14ac:dyDescent="0.3">
      <c r="A1872" t="s">
        <v>5612</v>
      </c>
      <c r="B1872" t="s">
        <v>12</v>
      </c>
      <c r="C1872">
        <v>421</v>
      </c>
      <c r="D1872">
        <v>257055958</v>
      </c>
      <c r="E1872" t="s">
        <v>15</v>
      </c>
      <c r="F1872" t="s">
        <v>5613</v>
      </c>
      <c r="G1872" t="s">
        <v>15</v>
      </c>
      <c r="H1872" t="s">
        <v>1567</v>
      </c>
      <c r="I1872" t="s">
        <v>1568</v>
      </c>
    </row>
    <row r="1873" spans="1:9" x14ac:dyDescent="0.3">
      <c r="A1873" t="s">
        <v>5614</v>
      </c>
      <c r="B1873" t="s">
        <v>12</v>
      </c>
      <c r="C1873">
        <v>110</v>
      </c>
      <c r="D1873">
        <v>257055959</v>
      </c>
      <c r="E1873" t="s">
        <v>15</v>
      </c>
      <c r="F1873" t="s">
        <v>5615</v>
      </c>
      <c r="G1873" t="s">
        <v>15</v>
      </c>
      <c r="H1873" t="s">
        <v>15</v>
      </c>
      <c r="I1873" t="s">
        <v>45</v>
      </c>
    </row>
    <row r="1874" spans="1:9" x14ac:dyDescent="0.3">
      <c r="A1874" t="s">
        <v>5616</v>
      </c>
      <c r="B1874" t="s">
        <v>15</v>
      </c>
      <c r="C1874">
        <v>58</v>
      </c>
      <c r="D1874">
        <v>257055960</v>
      </c>
      <c r="E1874" t="s">
        <v>15</v>
      </c>
      <c r="F1874" t="s">
        <v>5617</v>
      </c>
      <c r="G1874" t="s">
        <v>15</v>
      </c>
      <c r="H1874" t="s">
        <v>15</v>
      </c>
      <c r="I1874" t="s">
        <v>45</v>
      </c>
    </row>
    <row r="1875" spans="1:9" x14ac:dyDescent="0.3">
      <c r="A1875" t="s">
        <v>5618</v>
      </c>
      <c r="B1875" t="s">
        <v>12</v>
      </c>
      <c r="C1875">
        <v>441</v>
      </c>
      <c r="D1875">
        <v>257055961</v>
      </c>
      <c r="E1875" t="s">
        <v>15</v>
      </c>
      <c r="F1875" t="s">
        <v>5619</v>
      </c>
      <c r="G1875" t="s">
        <v>15</v>
      </c>
      <c r="H1875" t="s">
        <v>701</v>
      </c>
      <c r="I1875" t="s">
        <v>702</v>
      </c>
    </row>
    <row r="1876" spans="1:9" x14ac:dyDescent="0.3">
      <c r="A1876" t="s">
        <v>5620</v>
      </c>
      <c r="B1876" t="s">
        <v>12</v>
      </c>
      <c r="C1876">
        <v>369</v>
      </c>
      <c r="D1876">
        <v>257055962</v>
      </c>
      <c r="E1876" t="s">
        <v>15</v>
      </c>
      <c r="F1876" t="s">
        <v>5621</v>
      </c>
      <c r="G1876" t="s">
        <v>15</v>
      </c>
      <c r="H1876" t="s">
        <v>15</v>
      </c>
      <c r="I1876" t="s">
        <v>45</v>
      </c>
    </row>
    <row r="1877" spans="1:9" x14ac:dyDescent="0.3">
      <c r="A1877" t="s">
        <v>5622</v>
      </c>
      <c r="B1877" t="s">
        <v>12</v>
      </c>
      <c r="C1877">
        <v>115</v>
      </c>
      <c r="D1877">
        <v>257055963</v>
      </c>
      <c r="E1877" t="s">
        <v>15</v>
      </c>
      <c r="F1877" t="s">
        <v>5623</v>
      </c>
      <c r="G1877" t="s">
        <v>15</v>
      </c>
      <c r="H1877" t="s">
        <v>608</v>
      </c>
      <c r="I1877" t="s">
        <v>609</v>
      </c>
    </row>
    <row r="1878" spans="1:9" x14ac:dyDescent="0.3">
      <c r="A1878" t="s">
        <v>5624</v>
      </c>
      <c r="B1878" t="s">
        <v>12</v>
      </c>
      <c r="C1878">
        <v>576</v>
      </c>
      <c r="D1878">
        <v>257055964</v>
      </c>
      <c r="E1878" t="s">
        <v>15</v>
      </c>
      <c r="F1878" t="s">
        <v>5625</v>
      </c>
      <c r="G1878" t="s">
        <v>15</v>
      </c>
      <c r="H1878" t="s">
        <v>5626</v>
      </c>
      <c r="I1878" t="s">
        <v>5627</v>
      </c>
    </row>
    <row r="1879" spans="1:9" x14ac:dyDescent="0.3">
      <c r="A1879" t="s">
        <v>5628</v>
      </c>
      <c r="B1879" t="s">
        <v>12</v>
      </c>
      <c r="C1879">
        <v>381</v>
      </c>
      <c r="D1879">
        <v>257055965</v>
      </c>
      <c r="E1879" t="s">
        <v>15</v>
      </c>
      <c r="F1879" t="s">
        <v>5629</v>
      </c>
      <c r="G1879" t="s">
        <v>15</v>
      </c>
      <c r="H1879" t="s">
        <v>15</v>
      </c>
      <c r="I1879" t="s">
        <v>5630</v>
      </c>
    </row>
    <row r="1880" spans="1:9" x14ac:dyDescent="0.3">
      <c r="A1880" t="s">
        <v>5631</v>
      </c>
      <c r="B1880" t="s">
        <v>15</v>
      </c>
      <c r="C1880">
        <v>184</v>
      </c>
      <c r="D1880">
        <v>257055966</v>
      </c>
      <c r="E1880" t="s">
        <v>15</v>
      </c>
      <c r="F1880" t="s">
        <v>5632</v>
      </c>
      <c r="G1880" t="s">
        <v>15</v>
      </c>
      <c r="H1880" t="s">
        <v>15</v>
      </c>
      <c r="I1880" t="s">
        <v>45</v>
      </c>
    </row>
    <row r="1881" spans="1:9" x14ac:dyDescent="0.3">
      <c r="A1881" t="s">
        <v>5633</v>
      </c>
      <c r="B1881" t="s">
        <v>15</v>
      </c>
      <c r="C1881">
        <v>533</v>
      </c>
      <c r="D1881">
        <v>257055967</v>
      </c>
      <c r="E1881" t="s">
        <v>15</v>
      </c>
      <c r="F1881" t="s">
        <v>5634</v>
      </c>
      <c r="G1881" t="s">
        <v>15</v>
      </c>
      <c r="H1881" t="s">
        <v>15</v>
      </c>
      <c r="I1881" t="s">
        <v>5635</v>
      </c>
    </row>
    <row r="1882" spans="1:9" x14ac:dyDescent="0.3">
      <c r="A1882" t="s">
        <v>5636</v>
      </c>
      <c r="B1882" t="s">
        <v>15</v>
      </c>
      <c r="C1882">
        <v>102</v>
      </c>
      <c r="D1882">
        <v>257055968</v>
      </c>
      <c r="E1882" t="s">
        <v>15</v>
      </c>
      <c r="F1882" t="s">
        <v>5637</v>
      </c>
      <c r="G1882" t="s">
        <v>15</v>
      </c>
      <c r="H1882" t="s">
        <v>15</v>
      </c>
      <c r="I1882" t="s">
        <v>45</v>
      </c>
    </row>
    <row r="1883" spans="1:9" x14ac:dyDescent="0.3">
      <c r="A1883" t="s">
        <v>5638</v>
      </c>
      <c r="B1883" t="s">
        <v>15</v>
      </c>
      <c r="C1883">
        <v>361</v>
      </c>
      <c r="D1883">
        <v>257055969</v>
      </c>
      <c r="E1883" t="s">
        <v>15</v>
      </c>
      <c r="F1883" t="s">
        <v>5639</v>
      </c>
      <c r="G1883" t="s">
        <v>15</v>
      </c>
      <c r="H1883" t="s">
        <v>131</v>
      </c>
      <c r="I1883" t="s">
        <v>132</v>
      </c>
    </row>
    <row r="1884" spans="1:9" x14ac:dyDescent="0.3">
      <c r="A1884" t="s">
        <v>5640</v>
      </c>
      <c r="B1884" t="s">
        <v>15</v>
      </c>
      <c r="C1884">
        <v>552</v>
      </c>
      <c r="D1884">
        <v>257055970</v>
      </c>
      <c r="E1884" t="s">
        <v>15</v>
      </c>
      <c r="F1884" t="s">
        <v>5641</v>
      </c>
      <c r="G1884" t="s">
        <v>15</v>
      </c>
      <c r="H1884" t="s">
        <v>1567</v>
      </c>
      <c r="I1884" t="s">
        <v>1568</v>
      </c>
    </row>
    <row r="1885" spans="1:9" x14ac:dyDescent="0.3">
      <c r="A1885" t="s">
        <v>5642</v>
      </c>
      <c r="B1885" t="s">
        <v>12</v>
      </c>
      <c r="C1885">
        <v>270</v>
      </c>
      <c r="D1885">
        <v>257055971</v>
      </c>
      <c r="E1885" t="s">
        <v>15</v>
      </c>
      <c r="F1885" t="s">
        <v>5643</v>
      </c>
      <c r="G1885" t="s">
        <v>15</v>
      </c>
      <c r="H1885" t="s">
        <v>5644</v>
      </c>
      <c r="I1885" t="s">
        <v>5645</v>
      </c>
    </row>
    <row r="1886" spans="1:9" x14ac:dyDescent="0.3">
      <c r="A1886" t="s">
        <v>5646</v>
      </c>
      <c r="B1886" t="s">
        <v>15</v>
      </c>
      <c r="C1886">
        <v>530</v>
      </c>
      <c r="D1886">
        <v>257055972</v>
      </c>
      <c r="E1886" t="s">
        <v>15</v>
      </c>
      <c r="F1886" t="s">
        <v>5647</v>
      </c>
      <c r="G1886" t="s">
        <v>15</v>
      </c>
      <c r="H1886" t="s">
        <v>15</v>
      </c>
      <c r="I1886" t="s">
        <v>1568</v>
      </c>
    </row>
    <row r="1887" spans="1:9" x14ac:dyDescent="0.3">
      <c r="A1887" t="s">
        <v>5648</v>
      </c>
      <c r="B1887" t="s">
        <v>12</v>
      </c>
      <c r="C1887">
        <v>311</v>
      </c>
      <c r="D1887">
        <v>257055973</v>
      </c>
      <c r="E1887" t="s">
        <v>15</v>
      </c>
      <c r="F1887" t="s">
        <v>5649</v>
      </c>
      <c r="G1887" t="s">
        <v>15</v>
      </c>
      <c r="H1887" t="s">
        <v>1959</v>
      </c>
      <c r="I1887" t="s">
        <v>172</v>
      </c>
    </row>
    <row r="1888" spans="1:9" x14ac:dyDescent="0.3">
      <c r="A1888" t="s">
        <v>5650</v>
      </c>
      <c r="B1888" t="s">
        <v>12</v>
      </c>
      <c r="C1888">
        <v>1028</v>
      </c>
      <c r="D1888">
        <v>257055974</v>
      </c>
      <c r="E1888" t="s">
        <v>15</v>
      </c>
      <c r="F1888" t="s">
        <v>5651</v>
      </c>
      <c r="G1888" t="s">
        <v>15</v>
      </c>
      <c r="H1888" t="s">
        <v>5652</v>
      </c>
      <c r="I1888" t="s">
        <v>5653</v>
      </c>
    </row>
    <row r="1889" spans="1:9" x14ac:dyDescent="0.3">
      <c r="A1889" t="s">
        <v>5654</v>
      </c>
      <c r="B1889" t="s">
        <v>15</v>
      </c>
      <c r="C1889">
        <v>207</v>
      </c>
      <c r="D1889">
        <v>257055975</v>
      </c>
      <c r="E1889" t="s">
        <v>15</v>
      </c>
      <c r="F1889" t="s">
        <v>5655</v>
      </c>
      <c r="G1889" t="s">
        <v>15</v>
      </c>
      <c r="H1889" t="s">
        <v>687</v>
      </c>
      <c r="I1889" t="s">
        <v>688</v>
      </c>
    </row>
    <row r="1890" spans="1:9" x14ac:dyDescent="0.3">
      <c r="A1890" t="s">
        <v>5656</v>
      </c>
      <c r="B1890" t="s">
        <v>12</v>
      </c>
      <c r="C1890">
        <v>127</v>
      </c>
      <c r="D1890">
        <v>257055976</v>
      </c>
      <c r="E1890" t="s">
        <v>15</v>
      </c>
      <c r="F1890" t="s">
        <v>5657</v>
      </c>
      <c r="G1890" t="s">
        <v>15</v>
      </c>
      <c r="H1890" t="s">
        <v>608</v>
      </c>
      <c r="I1890" t="s">
        <v>609</v>
      </c>
    </row>
    <row r="1891" spans="1:9" x14ac:dyDescent="0.3">
      <c r="A1891" t="s">
        <v>5658</v>
      </c>
      <c r="B1891" t="s">
        <v>12</v>
      </c>
      <c r="C1891">
        <v>656</v>
      </c>
      <c r="D1891">
        <v>257055977</v>
      </c>
      <c r="E1891" t="s">
        <v>15</v>
      </c>
      <c r="F1891" t="s">
        <v>5659</v>
      </c>
      <c r="G1891" t="s">
        <v>15</v>
      </c>
      <c r="H1891" t="s">
        <v>5660</v>
      </c>
      <c r="I1891" t="s">
        <v>5661</v>
      </c>
    </row>
    <row r="1892" spans="1:9" x14ac:dyDescent="0.3">
      <c r="A1892" t="s">
        <v>5662</v>
      </c>
      <c r="B1892" t="s">
        <v>15</v>
      </c>
      <c r="C1892">
        <v>324</v>
      </c>
      <c r="D1892">
        <v>257055978</v>
      </c>
      <c r="E1892" t="s">
        <v>15</v>
      </c>
      <c r="F1892" t="s">
        <v>5663</v>
      </c>
      <c r="G1892" t="s">
        <v>15</v>
      </c>
      <c r="H1892" t="s">
        <v>2961</v>
      </c>
      <c r="I1892" t="s">
        <v>5550</v>
      </c>
    </row>
    <row r="1893" spans="1:9" x14ac:dyDescent="0.3">
      <c r="A1893" t="s">
        <v>5664</v>
      </c>
      <c r="B1893" t="s">
        <v>15</v>
      </c>
      <c r="C1893">
        <v>1059</v>
      </c>
      <c r="D1893">
        <v>257055979</v>
      </c>
      <c r="E1893" t="s">
        <v>15</v>
      </c>
      <c r="F1893" t="s">
        <v>5665</v>
      </c>
      <c r="G1893" t="s">
        <v>15</v>
      </c>
      <c r="H1893" t="s">
        <v>5666</v>
      </c>
      <c r="I1893" t="s">
        <v>5667</v>
      </c>
    </row>
    <row r="1894" spans="1:9" x14ac:dyDescent="0.3">
      <c r="A1894" t="s">
        <v>5668</v>
      </c>
      <c r="B1894" t="s">
        <v>12</v>
      </c>
      <c r="C1894">
        <v>331</v>
      </c>
      <c r="D1894">
        <v>257055980</v>
      </c>
      <c r="E1894" t="s">
        <v>15</v>
      </c>
      <c r="F1894" t="s">
        <v>5669</v>
      </c>
      <c r="G1894" t="s">
        <v>15</v>
      </c>
      <c r="H1894" t="s">
        <v>2593</v>
      </c>
      <c r="I1894" t="s">
        <v>2594</v>
      </c>
    </row>
    <row r="1895" spans="1:9" x14ac:dyDescent="0.3">
      <c r="A1895" t="s">
        <v>5670</v>
      </c>
      <c r="B1895" t="s">
        <v>15</v>
      </c>
      <c r="C1895">
        <v>414</v>
      </c>
      <c r="D1895">
        <v>257055981</v>
      </c>
      <c r="E1895" t="s">
        <v>15</v>
      </c>
      <c r="F1895" t="s">
        <v>5671</v>
      </c>
      <c r="G1895" t="s">
        <v>15</v>
      </c>
      <c r="H1895" t="s">
        <v>5672</v>
      </c>
      <c r="I1895" t="s">
        <v>5673</v>
      </c>
    </row>
    <row r="1896" spans="1:9" x14ac:dyDescent="0.3">
      <c r="A1896" t="s">
        <v>5674</v>
      </c>
      <c r="B1896" t="s">
        <v>15</v>
      </c>
      <c r="C1896">
        <v>92</v>
      </c>
      <c r="D1896">
        <v>257055982</v>
      </c>
      <c r="E1896" t="s">
        <v>15</v>
      </c>
      <c r="F1896" t="s">
        <v>5675</v>
      </c>
      <c r="G1896" t="s">
        <v>15</v>
      </c>
      <c r="H1896" t="s">
        <v>15</v>
      </c>
      <c r="I1896" t="s">
        <v>5676</v>
      </c>
    </row>
    <row r="1897" spans="1:9" x14ac:dyDescent="0.3">
      <c r="A1897" t="s">
        <v>5677</v>
      </c>
      <c r="B1897" t="s">
        <v>15</v>
      </c>
      <c r="C1897">
        <v>354</v>
      </c>
      <c r="D1897">
        <v>257055983</v>
      </c>
      <c r="E1897" t="s">
        <v>15</v>
      </c>
      <c r="F1897" t="s">
        <v>5678</v>
      </c>
      <c r="G1897" t="s">
        <v>15</v>
      </c>
      <c r="H1897" t="s">
        <v>2961</v>
      </c>
      <c r="I1897" t="s">
        <v>5550</v>
      </c>
    </row>
    <row r="1898" spans="1:9" x14ac:dyDescent="0.3">
      <c r="A1898" t="s">
        <v>5679</v>
      </c>
      <c r="B1898" t="s">
        <v>15</v>
      </c>
      <c r="C1898">
        <v>144</v>
      </c>
      <c r="D1898">
        <v>257055984</v>
      </c>
      <c r="E1898" t="s">
        <v>15</v>
      </c>
      <c r="F1898" t="s">
        <v>5680</v>
      </c>
      <c r="G1898" t="s">
        <v>15</v>
      </c>
      <c r="H1898" t="s">
        <v>15</v>
      </c>
      <c r="I1898" t="s">
        <v>45</v>
      </c>
    </row>
    <row r="1899" spans="1:9" x14ac:dyDescent="0.3">
      <c r="A1899" t="s">
        <v>5681</v>
      </c>
      <c r="B1899" t="s">
        <v>12</v>
      </c>
      <c r="C1899">
        <v>260</v>
      </c>
      <c r="D1899">
        <v>257055985</v>
      </c>
      <c r="E1899" t="s">
        <v>15</v>
      </c>
      <c r="F1899" t="s">
        <v>5682</v>
      </c>
      <c r="G1899" t="s">
        <v>15</v>
      </c>
      <c r="H1899" t="s">
        <v>5683</v>
      </c>
      <c r="I1899" t="s">
        <v>5684</v>
      </c>
    </row>
    <row r="1900" spans="1:9" x14ac:dyDescent="0.3">
      <c r="A1900" t="s">
        <v>5685</v>
      </c>
      <c r="B1900" t="s">
        <v>12</v>
      </c>
      <c r="C1900">
        <v>415</v>
      </c>
      <c r="D1900">
        <v>257055986</v>
      </c>
      <c r="E1900" t="s">
        <v>15</v>
      </c>
      <c r="F1900" t="s">
        <v>5686</v>
      </c>
      <c r="G1900" t="s">
        <v>15</v>
      </c>
      <c r="H1900" t="s">
        <v>5687</v>
      </c>
      <c r="I1900" t="s">
        <v>5688</v>
      </c>
    </row>
    <row r="1901" spans="1:9" x14ac:dyDescent="0.3">
      <c r="A1901" t="s">
        <v>5689</v>
      </c>
      <c r="B1901" t="s">
        <v>12</v>
      </c>
      <c r="C1901">
        <v>88</v>
      </c>
      <c r="D1901">
        <v>257055987</v>
      </c>
      <c r="E1901" t="s">
        <v>15</v>
      </c>
      <c r="F1901" t="s">
        <v>5690</v>
      </c>
      <c r="G1901" t="s">
        <v>15</v>
      </c>
      <c r="H1901" t="s">
        <v>5691</v>
      </c>
      <c r="I1901" t="s">
        <v>45</v>
      </c>
    </row>
    <row r="1902" spans="1:9" x14ac:dyDescent="0.3">
      <c r="A1902" t="s">
        <v>5692</v>
      </c>
      <c r="B1902" t="s">
        <v>15</v>
      </c>
      <c r="C1902">
        <v>438</v>
      </c>
      <c r="D1902">
        <v>257055988</v>
      </c>
      <c r="E1902" t="s">
        <v>15</v>
      </c>
      <c r="F1902" t="s">
        <v>5693</v>
      </c>
      <c r="G1902" t="s">
        <v>15</v>
      </c>
      <c r="H1902" t="s">
        <v>15</v>
      </c>
      <c r="I1902" t="s">
        <v>45</v>
      </c>
    </row>
    <row r="1903" spans="1:9" x14ac:dyDescent="0.3">
      <c r="A1903" t="s">
        <v>5694</v>
      </c>
      <c r="B1903" t="s">
        <v>15</v>
      </c>
      <c r="C1903">
        <v>145</v>
      </c>
      <c r="D1903">
        <v>257055989</v>
      </c>
      <c r="E1903" t="s">
        <v>15</v>
      </c>
      <c r="F1903" t="s">
        <v>5695</v>
      </c>
      <c r="G1903" t="s">
        <v>15</v>
      </c>
      <c r="H1903" t="s">
        <v>5324</v>
      </c>
      <c r="I1903" t="s">
        <v>45</v>
      </c>
    </row>
    <row r="1904" spans="1:9" x14ac:dyDescent="0.3">
      <c r="A1904" t="s">
        <v>5696</v>
      </c>
      <c r="B1904" t="s">
        <v>12</v>
      </c>
      <c r="C1904">
        <v>255</v>
      </c>
      <c r="D1904">
        <v>257055990</v>
      </c>
      <c r="E1904" t="s">
        <v>15</v>
      </c>
      <c r="F1904" t="s">
        <v>5697</v>
      </c>
      <c r="G1904" t="s">
        <v>15</v>
      </c>
      <c r="H1904" t="s">
        <v>2092</v>
      </c>
      <c r="I1904" t="s">
        <v>2093</v>
      </c>
    </row>
    <row r="1905" spans="1:9" x14ac:dyDescent="0.3">
      <c r="A1905" t="s">
        <v>5698</v>
      </c>
      <c r="B1905" t="s">
        <v>15</v>
      </c>
      <c r="C1905">
        <v>456</v>
      </c>
      <c r="D1905">
        <v>257055991</v>
      </c>
      <c r="E1905" t="s">
        <v>15</v>
      </c>
      <c r="F1905" t="s">
        <v>5699</v>
      </c>
      <c r="G1905" t="s">
        <v>15</v>
      </c>
      <c r="H1905" t="s">
        <v>5700</v>
      </c>
      <c r="I1905" t="s">
        <v>5701</v>
      </c>
    </row>
    <row r="1906" spans="1:9" x14ac:dyDescent="0.3">
      <c r="A1906" t="s">
        <v>5702</v>
      </c>
      <c r="B1906" t="s">
        <v>15</v>
      </c>
      <c r="C1906">
        <v>143</v>
      </c>
      <c r="D1906">
        <v>257055992</v>
      </c>
      <c r="E1906" t="s">
        <v>15</v>
      </c>
      <c r="F1906" t="s">
        <v>5703</v>
      </c>
      <c r="G1906" t="s">
        <v>15</v>
      </c>
      <c r="H1906" t="s">
        <v>5704</v>
      </c>
      <c r="I1906" t="s">
        <v>5705</v>
      </c>
    </row>
    <row r="1907" spans="1:9" x14ac:dyDescent="0.3">
      <c r="A1907" t="s">
        <v>5706</v>
      </c>
      <c r="B1907" t="s">
        <v>15</v>
      </c>
      <c r="C1907">
        <v>291</v>
      </c>
      <c r="D1907">
        <v>257055993</v>
      </c>
      <c r="E1907" t="s">
        <v>15</v>
      </c>
      <c r="F1907" t="s">
        <v>5707</v>
      </c>
      <c r="G1907" t="s">
        <v>15</v>
      </c>
      <c r="H1907" t="s">
        <v>15</v>
      </c>
      <c r="I1907" t="s">
        <v>45</v>
      </c>
    </row>
    <row r="1908" spans="1:9" x14ac:dyDescent="0.3">
      <c r="A1908" t="s">
        <v>5708</v>
      </c>
      <c r="B1908" t="s">
        <v>15</v>
      </c>
      <c r="C1908">
        <v>267</v>
      </c>
      <c r="D1908">
        <v>257055994</v>
      </c>
      <c r="E1908" t="s">
        <v>15</v>
      </c>
      <c r="F1908" t="s">
        <v>5709</v>
      </c>
      <c r="G1908" t="s">
        <v>15</v>
      </c>
      <c r="H1908" t="s">
        <v>15</v>
      </c>
      <c r="I1908" t="s">
        <v>5710</v>
      </c>
    </row>
    <row r="1909" spans="1:9" x14ac:dyDescent="0.3">
      <c r="A1909" t="s">
        <v>5711</v>
      </c>
      <c r="B1909" t="s">
        <v>15</v>
      </c>
      <c r="C1909">
        <v>192</v>
      </c>
      <c r="D1909">
        <v>257055995</v>
      </c>
      <c r="E1909" t="s">
        <v>15</v>
      </c>
      <c r="F1909" t="s">
        <v>5712</v>
      </c>
      <c r="G1909" t="s">
        <v>15</v>
      </c>
      <c r="H1909" t="s">
        <v>15</v>
      </c>
      <c r="I1909" t="s">
        <v>45</v>
      </c>
    </row>
    <row r="1910" spans="1:9" x14ac:dyDescent="0.3">
      <c r="A1910" t="s">
        <v>5713</v>
      </c>
      <c r="B1910" t="s">
        <v>12</v>
      </c>
      <c r="C1910">
        <v>641</v>
      </c>
      <c r="D1910">
        <v>257055996</v>
      </c>
      <c r="E1910" t="s">
        <v>15</v>
      </c>
      <c r="F1910" t="s">
        <v>5714</v>
      </c>
      <c r="G1910" t="s">
        <v>15</v>
      </c>
      <c r="H1910" t="s">
        <v>5715</v>
      </c>
      <c r="I1910" t="s">
        <v>5716</v>
      </c>
    </row>
    <row r="1911" spans="1:9" x14ac:dyDescent="0.3">
      <c r="A1911" t="s">
        <v>5717</v>
      </c>
      <c r="B1911" t="s">
        <v>12</v>
      </c>
      <c r="C1911">
        <v>306</v>
      </c>
      <c r="D1911">
        <v>257055997</v>
      </c>
      <c r="E1911" t="s">
        <v>15</v>
      </c>
      <c r="F1911" t="s">
        <v>5718</v>
      </c>
      <c r="G1911" t="s">
        <v>15</v>
      </c>
      <c r="H1911" t="s">
        <v>5719</v>
      </c>
      <c r="I1911" t="s">
        <v>5720</v>
      </c>
    </row>
    <row r="1912" spans="1:9" x14ac:dyDescent="0.3">
      <c r="A1912" t="s">
        <v>5721</v>
      </c>
      <c r="B1912" t="s">
        <v>12</v>
      </c>
      <c r="C1912">
        <v>196</v>
      </c>
      <c r="D1912">
        <v>257055998</v>
      </c>
      <c r="E1912" t="s">
        <v>15</v>
      </c>
      <c r="F1912" t="s">
        <v>5722</v>
      </c>
      <c r="G1912" t="s">
        <v>15</v>
      </c>
      <c r="H1912" t="s">
        <v>5723</v>
      </c>
      <c r="I1912" t="s">
        <v>5724</v>
      </c>
    </row>
    <row r="1913" spans="1:9" x14ac:dyDescent="0.3">
      <c r="A1913" t="s">
        <v>5725</v>
      </c>
      <c r="B1913" t="s">
        <v>12</v>
      </c>
      <c r="C1913">
        <v>152</v>
      </c>
      <c r="D1913">
        <v>257055999</v>
      </c>
      <c r="E1913" t="s">
        <v>15</v>
      </c>
      <c r="F1913" t="s">
        <v>5726</v>
      </c>
      <c r="G1913" t="s">
        <v>15</v>
      </c>
      <c r="H1913" t="s">
        <v>2899</v>
      </c>
      <c r="I1913" t="s">
        <v>2900</v>
      </c>
    </row>
    <row r="1914" spans="1:9" x14ac:dyDescent="0.3">
      <c r="A1914" t="s">
        <v>5727</v>
      </c>
      <c r="B1914" t="s">
        <v>15</v>
      </c>
      <c r="C1914">
        <v>546</v>
      </c>
      <c r="D1914">
        <v>257056000</v>
      </c>
      <c r="E1914" t="s">
        <v>15</v>
      </c>
      <c r="F1914" t="s">
        <v>5728</v>
      </c>
      <c r="G1914" t="s">
        <v>15</v>
      </c>
      <c r="H1914" t="s">
        <v>15</v>
      </c>
      <c r="I1914" t="s">
        <v>45</v>
      </c>
    </row>
    <row r="1915" spans="1:9" x14ac:dyDescent="0.3">
      <c r="A1915" t="s">
        <v>5729</v>
      </c>
      <c r="B1915" t="s">
        <v>15</v>
      </c>
      <c r="C1915">
        <v>551</v>
      </c>
      <c r="D1915">
        <v>257056001</v>
      </c>
      <c r="E1915" t="s">
        <v>15</v>
      </c>
      <c r="F1915" t="s">
        <v>5730</v>
      </c>
      <c r="G1915" t="s">
        <v>15</v>
      </c>
      <c r="H1915" t="s">
        <v>3911</v>
      </c>
      <c r="I1915" t="s">
        <v>4815</v>
      </c>
    </row>
    <row r="1916" spans="1:9" x14ac:dyDescent="0.3">
      <c r="A1916" t="s">
        <v>5731</v>
      </c>
      <c r="B1916" t="s">
        <v>15</v>
      </c>
      <c r="C1916">
        <v>289</v>
      </c>
      <c r="D1916">
        <v>257056002</v>
      </c>
      <c r="E1916" t="s">
        <v>15</v>
      </c>
      <c r="F1916" t="s">
        <v>5732</v>
      </c>
      <c r="G1916" t="s">
        <v>15</v>
      </c>
      <c r="H1916" t="s">
        <v>3919</v>
      </c>
      <c r="I1916" t="s">
        <v>3920</v>
      </c>
    </row>
    <row r="1917" spans="1:9" x14ac:dyDescent="0.3">
      <c r="A1917" t="s">
        <v>5733</v>
      </c>
      <c r="B1917" t="s">
        <v>15</v>
      </c>
      <c r="C1917">
        <v>348</v>
      </c>
      <c r="D1917">
        <v>257056003</v>
      </c>
      <c r="E1917" t="s">
        <v>15</v>
      </c>
      <c r="F1917" t="s">
        <v>5734</v>
      </c>
      <c r="G1917" t="s">
        <v>15</v>
      </c>
      <c r="H1917" t="s">
        <v>3923</v>
      </c>
      <c r="I1917" t="s">
        <v>3920</v>
      </c>
    </row>
    <row r="1918" spans="1:9" x14ac:dyDescent="0.3">
      <c r="A1918" t="s">
        <v>5735</v>
      </c>
      <c r="B1918" t="s">
        <v>15</v>
      </c>
      <c r="C1918">
        <v>589</v>
      </c>
      <c r="D1918">
        <v>257056004</v>
      </c>
      <c r="E1918" t="s">
        <v>15</v>
      </c>
      <c r="F1918" t="s">
        <v>5736</v>
      </c>
      <c r="G1918" t="s">
        <v>15</v>
      </c>
      <c r="H1918" t="s">
        <v>3928</v>
      </c>
      <c r="I1918" t="s">
        <v>3929</v>
      </c>
    </row>
    <row r="1919" spans="1:9" x14ac:dyDescent="0.3">
      <c r="A1919" t="s">
        <v>5737</v>
      </c>
      <c r="B1919" t="s">
        <v>12</v>
      </c>
      <c r="C1919">
        <v>275</v>
      </c>
      <c r="D1919">
        <v>257056005</v>
      </c>
      <c r="E1919" t="s">
        <v>15</v>
      </c>
      <c r="F1919" t="s">
        <v>5738</v>
      </c>
      <c r="G1919" t="s">
        <v>15</v>
      </c>
      <c r="H1919" t="s">
        <v>5739</v>
      </c>
      <c r="I1919" t="s">
        <v>5740</v>
      </c>
    </row>
    <row r="1920" spans="1:9" x14ac:dyDescent="0.3">
      <c r="A1920" t="s">
        <v>5741</v>
      </c>
      <c r="B1920" t="s">
        <v>12</v>
      </c>
      <c r="C1920">
        <v>434</v>
      </c>
      <c r="D1920">
        <v>257056006</v>
      </c>
      <c r="E1920" t="s">
        <v>15</v>
      </c>
      <c r="F1920" t="s">
        <v>5742</v>
      </c>
      <c r="G1920" t="s">
        <v>15</v>
      </c>
      <c r="H1920" t="s">
        <v>1927</v>
      </c>
      <c r="I1920" t="s">
        <v>45</v>
      </c>
    </row>
    <row r="1921" spans="1:9" x14ac:dyDescent="0.3">
      <c r="A1921" t="s">
        <v>5743</v>
      </c>
      <c r="B1921" t="s">
        <v>15</v>
      </c>
      <c r="C1921">
        <v>178</v>
      </c>
      <c r="D1921">
        <v>257056007</v>
      </c>
      <c r="E1921" t="s">
        <v>15</v>
      </c>
      <c r="F1921" t="s">
        <v>5744</v>
      </c>
      <c r="G1921" t="s">
        <v>15</v>
      </c>
      <c r="H1921" t="s">
        <v>15</v>
      </c>
      <c r="I1921" t="s">
        <v>45</v>
      </c>
    </row>
    <row r="1922" spans="1:9" x14ac:dyDescent="0.3">
      <c r="A1922" t="s">
        <v>5745</v>
      </c>
      <c r="B1922" t="s">
        <v>12</v>
      </c>
      <c r="C1922">
        <v>329</v>
      </c>
      <c r="D1922">
        <v>257056008</v>
      </c>
      <c r="E1922" t="s">
        <v>15</v>
      </c>
      <c r="F1922" t="s">
        <v>5746</v>
      </c>
      <c r="G1922" t="s">
        <v>15</v>
      </c>
      <c r="H1922" t="s">
        <v>5747</v>
      </c>
      <c r="I1922" t="s">
        <v>5748</v>
      </c>
    </row>
    <row r="1923" spans="1:9" x14ac:dyDescent="0.3">
      <c r="A1923" t="s">
        <v>5749</v>
      </c>
      <c r="B1923" t="s">
        <v>15</v>
      </c>
      <c r="C1923">
        <v>216</v>
      </c>
      <c r="D1923">
        <v>257056009</v>
      </c>
      <c r="E1923" t="s">
        <v>15</v>
      </c>
      <c r="F1923" t="s">
        <v>5750</v>
      </c>
      <c r="G1923" t="s">
        <v>15</v>
      </c>
      <c r="H1923" t="s">
        <v>15</v>
      </c>
      <c r="I1923" t="s">
        <v>45</v>
      </c>
    </row>
    <row r="1924" spans="1:9" x14ac:dyDescent="0.3">
      <c r="A1924" t="s">
        <v>5751</v>
      </c>
      <c r="B1924" t="s">
        <v>15</v>
      </c>
      <c r="C1924">
        <v>216</v>
      </c>
      <c r="D1924">
        <v>257056010</v>
      </c>
      <c r="E1924" t="s">
        <v>15</v>
      </c>
      <c r="F1924" t="s">
        <v>5752</v>
      </c>
      <c r="G1924" t="s">
        <v>15</v>
      </c>
      <c r="H1924" t="s">
        <v>15</v>
      </c>
      <c r="I1924" t="s">
        <v>45</v>
      </c>
    </row>
    <row r="1925" spans="1:9" x14ac:dyDescent="0.3">
      <c r="A1925" t="s">
        <v>5753</v>
      </c>
      <c r="B1925" t="s">
        <v>12</v>
      </c>
      <c r="C1925">
        <v>234</v>
      </c>
      <c r="D1925">
        <v>257056011</v>
      </c>
      <c r="E1925" t="s">
        <v>15</v>
      </c>
      <c r="F1925" t="s">
        <v>5754</v>
      </c>
      <c r="G1925" t="s">
        <v>15</v>
      </c>
      <c r="H1925" t="s">
        <v>5755</v>
      </c>
      <c r="I1925" t="s">
        <v>45</v>
      </c>
    </row>
    <row r="1926" spans="1:9" x14ac:dyDescent="0.3">
      <c r="A1926" t="s">
        <v>5756</v>
      </c>
      <c r="B1926" t="s">
        <v>15</v>
      </c>
      <c r="C1926">
        <v>683</v>
      </c>
      <c r="D1926">
        <v>257056012</v>
      </c>
      <c r="E1926" t="s">
        <v>15</v>
      </c>
      <c r="F1926" t="s">
        <v>5757</v>
      </c>
      <c r="G1926" t="s">
        <v>15</v>
      </c>
      <c r="H1926" t="s">
        <v>5758</v>
      </c>
      <c r="I1926" t="s">
        <v>5759</v>
      </c>
    </row>
    <row r="1927" spans="1:9" x14ac:dyDescent="0.3">
      <c r="A1927" t="s">
        <v>5760</v>
      </c>
      <c r="B1927" t="s">
        <v>15</v>
      </c>
      <c r="C1927">
        <v>234</v>
      </c>
      <c r="D1927">
        <v>257056013</v>
      </c>
      <c r="E1927" t="s">
        <v>15</v>
      </c>
      <c r="F1927" t="s">
        <v>5761</v>
      </c>
      <c r="G1927" t="s">
        <v>15</v>
      </c>
      <c r="H1927" t="s">
        <v>894</v>
      </c>
      <c r="I1927" t="s">
        <v>895</v>
      </c>
    </row>
    <row r="1928" spans="1:9" x14ac:dyDescent="0.3">
      <c r="A1928" t="s">
        <v>5762</v>
      </c>
      <c r="B1928" t="s">
        <v>15</v>
      </c>
      <c r="C1928">
        <v>286</v>
      </c>
      <c r="D1928">
        <v>257056014</v>
      </c>
      <c r="E1928" t="s">
        <v>15</v>
      </c>
      <c r="F1928" t="s">
        <v>5763</v>
      </c>
      <c r="G1928" t="s">
        <v>15</v>
      </c>
      <c r="H1928" t="s">
        <v>5764</v>
      </c>
      <c r="I1928" t="s">
        <v>5765</v>
      </c>
    </row>
    <row r="1929" spans="1:9" x14ac:dyDescent="0.3">
      <c r="A1929" t="s">
        <v>5766</v>
      </c>
      <c r="B1929" t="s">
        <v>15</v>
      </c>
      <c r="C1929">
        <v>351</v>
      </c>
      <c r="D1929">
        <v>257056015</v>
      </c>
      <c r="E1929" t="s">
        <v>15</v>
      </c>
      <c r="F1929" t="s">
        <v>5767</v>
      </c>
      <c r="G1929" t="s">
        <v>15</v>
      </c>
      <c r="H1929" t="s">
        <v>149</v>
      </c>
      <c r="I1929" t="s">
        <v>150</v>
      </c>
    </row>
    <row r="1930" spans="1:9" x14ac:dyDescent="0.3">
      <c r="A1930" t="s">
        <v>5768</v>
      </c>
      <c r="B1930" t="s">
        <v>12</v>
      </c>
      <c r="C1930">
        <v>321</v>
      </c>
      <c r="D1930">
        <v>257056016</v>
      </c>
      <c r="E1930" t="s">
        <v>15</v>
      </c>
      <c r="F1930" t="s">
        <v>5769</v>
      </c>
      <c r="G1930" t="s">
        <v>15</v>
      </c>
      <c r="H1930" t="s">
        <v>3184</v>
      </c>
      <c r="I1930" t="s">
        <v>3185</v>
      </c>
    </row>
    <row r="1931" spans="1:9" x14ac:dyDescent="0.3">
      <c r="A1931" t="s">
        <v>5770</v>
      </c>
      <c r="B1931" t="s">
        <v>12</v>
      </c>
      <c r="C1931">
        <v>354</v>
      </c>
      <c r="D1931">
        <v>257056017</v>
      </c>
      <c r="E1931" t="s">
        <v>15</v>
      </c>
      <c r="F1931" t="s">
        <v>5771</v>
      </c>
      <c r="G1931" t="s">
        <v>15</v>
      </c>
      <c r="H1931" t="s">
        <v>15</v>
      </c>
      <c r="I1931" t="s">
        <v>45</v>
      </c>
    </row>
    <row r="1932" spans="1:9" x14ac:dyDescent="0.3">
      <c r="A1932" t="s">
        <v>5772</v>
      </c>
      <c r="B1932" t="s">
        <v>12</v>
      </c>
      <c r="C1932">
        <v>75</v>
      </c>
      <c r="D1932">
        <v>257056018</v>
      </c>
      <c r="E1932" t="s">
        <v>15</v>
      </c>
      <c r="F1932" t="s">
        <v>5773</v>
      </c>
      <c r="G1932" t="s">
        <v>15</v>
      </c>
      <c r="H1932" t="s">
        <v>15</v>
      </c>
      <c r="I1932" t="s">
        <v>45</v>
      </c>
    </row>
    <row r="1933" spans="1:9" x14ac:dyDescent="0.3">
      <c r="A1933" t="s">
        <v>5774</v>
      </c>
      <c r="B1933" t="s">
        <v>15</v>
      </c>
      <c r="C1933">
        <v>202</v>
      </c>
      <c r="D1933">
        <v>257056019</v>
      </c>
      <c r="E1933" t="s">
        <v>15</v>
      </c>
      <c r="F1933" t="s">
        <v>5775</v>
      </c>
      <c r="G1933" t="s">
        <v>15</v>
      </c>
      <c r="H1933" t="s">
        <v>5776</v>
      </c>
      <c r="I1933" t="s">
        <v>5777</v>
      </c>
    </row>
    <row r="1934" spans="1:9" x14ac:dyDescent="0.3">
      <c r="A1934" t="s">
        <v>5778</v>
      </c>
      <c r="B1934" t="s">
        <v>12</v>
      </c>
      <c r="C1934">
        <v>74</v>
      </c>
      <c r="D1934">
        <v>257056020</v>
      </c>
      <c r="E1934" t="s">
        <v>15</v>
      </c>
      <c r="F1934" t="s">
        <v>5779</v>
      </c>
      <c r="G1934" t="s">
        <v>15</v>
      </c>
      <c r="H1934" t="s">
        <v>15</v>
      </c>
      <c r="I1934" t="s">
        <v>45</v>
      </c>
    </row>
    <row r="1935" spans="1:9" x14ac:dyDescent="0.3">
      <c r="A1935" t="s">
        <v>5780</v>
      </c>
      <c r="B1935" t="s">
        <v>15</v>
      </c>
      <c r="C1935">
        <v>272</v>
      </c>
      <c r="D1935">
        <v>257056021</v>
      </c>
      <c r="E1935" t="s">
        <v>15</v>
      </c>
      <c r="F1935" t="s">
        <v>5781</v>
      </c>
      <c r="G1935" t="s">
        <v>15</v>
      </c>
      <c r="H1935" t="s">
        <v>3894</v>
      </c>
      <c r="I1935" t="s">
        <v>3895</v>
      </c>
    </row>
    <row r="1936" spans="1:9" x14ac:dyDescent="0.3">
      <c r="A1936" t="s">
        <v>5782</v>
      </c>
      <c r="B1936" t="s">
        <v>15</v>
      </c>
      <c r="C1936">
        <v>159</v>
      </c>
      <c r="D1936">
        <v>257056022</v>
      </c>
      <c r="E1936" t="s">
        <v>15</v>
      </c>
      <c r="F1936" t="s">
        <v>5783</v>
      </c>
      <c r="G1936" t="s">
        <v>15</v>
      </c>
      <c r="H1936" t="s">
        <v>3886</v>
      </c>
      <c r="I1936" t="s">
        <v>3887</v>
      </c>
    </row>
    <row r="1937" spans="1:9" x14ac:dyDescent="0.3">
      <c r="A1937" t="s">
        <v>5784</v>
      </c>
      <c r="B1937" t="s">
        <v>15</v>
      </c>
      <c r="C1937">
        <v>751</v>
      </c>
      <c r="D1937">
        <v>257056023</v>
      </c>
      <c r="E1937" t="s">
        <v>15</v>
      </c>
      <c r="F1937" t="s">
        <v>5785</v>
      </c>
      <c r="G1937" t="s">
        <v>15</v>
      </c>
      <c r="H1937" t="s">
        <v>3890</v>
      </c>
      <c r="I1937" t="s">
        <v>5786</v>
      </c>
    </row>
    <row r="1938" spans="1:9" x14ac:dyDescent="0.3">
      <c r="A1938" t="s">
        <v>5787</v>
      </c>
      <c r="B1938" t="s">
        <v>15</v>
      </c>
      <c r="C1938">
        <v>164</v>
      </c>
      <c r="D1938">
        <v>257056024</v>
      </c>
      <c r="E1938" t="s">
        <v>15</v>
      </c>
      <c r="F1938" t="s">
        <v>5788</v>
      </c>
      <c r="G1938" t="s">
        <v>15</v>
      </c>
      <c r="H1938" t="s">
        <v>15</v>
      </c>
      <c r="I1938" t="s">
        <v>45</v>
      </c>
    </row>
    <row r="1939" spans="1:9" x14ac:dyDescent="0.3">
      <c r="A1939" t="s">
        <v>5789</v>
      </c>
      <c r="B1939" t="s">
        <v>15</v>
      </c>
      <c r="C1939">
        <v>545</v>
      </c>
      <c r="D1939">
        <v>257056025</v>
      </c>
      <c r="E1939" t="s">
        <v>15</v>
      </c>
      <c r="F1939" t="s">
        <v>5790</v>
      </c>
      <c r="G1939" t="s">
        <v>15</v>
      </c>
      <c r="H1939" t="s">
        <v>5791</v>
      </c>
      <c r="I1939" t="s">
        <v>5792</v>
      </c>
    </row>
    <row r="1940" spans="1:9" x14ac:dyDescent="0.3">
      <c r="A1940" t="s">
        <v>5793</v>
      </c>
      <c r="B1940" t="s">
        <v>12</v>
      </c>
      <c r="C1940">
        <v>357</v>
      </c>
      <c r="D1940">
        <v>257056026</v>
      </c>
      <c r="E1940" t="s">
        <v>15</v>
      </c>
      <c r="F1940" t="s">
        <v>5794</v>
      </c>
      <c r="G1940" t="s">
        <v>15</v>
      </c>
      <c r="H1940" t="s">
        <v>159</v>
      </c>
      <c r="I1940" t="s">
        <v>839</v>
      </c>
    </row>
    <row r="1941" spans="1:9" x14ac:dyDescent="0.3">
      <c r="A1941" t="s">
        <v>5795</v>
      </c>
      <c r="B1941" t="s">
        <v>15</v>
      </c>
      <c r="C1941">
        <v>151</v>
      </c>
      <c r="D1941">
        <v>257056027</v>
      </c>
      <c r="E1941" t="s">
        <v>15</v>
      </c>
      <c r="F1941" t="s">
        <v>5796</v>
      </c>
      <c r="G1941" t="s">
        <v>15</v>
      </c>
      <c r="H1941" t="s">
        <v>15</v>
      </c>
      <c r="I1941" t="s">
        <v>752</v>
      </c>
    </row>
    <row r="1942" spans="1:9" x14ac:dyDescent="0.3">
      <c r="A1942" t="s">
        <v>5797</v>
      </c>
      <c r="B1942" t="s">
        <v>12</v>
      </c>
      <c r="C1942">
        <v>323</v>
      </c>
      <c r="D1942">
        <v>257056028</v>
      </c>
      <c r="E1942" t="s">
        <v>15</v>
      </c>
      <c r="F1942" t="s">
        <v>5798</v>
      </c>
      <c r="G1942" t="s">
        <v>15</v>
      </c>
      <c r="H1942" t="s">
        <v>5799</v>
      </c>
      <c r="I1942" t="s">
        <v>3587</v>
      </c>
    </row>
    <row r="1943" spans="1:9" x14ac:dyDescent="0.3">
      <c r="A1943" t="s">
        <v>5800</v>
      </c>
      <c r="B1943" t="s">
        <v>15</v>
      </c>
      <c r="C1943">
        <v>118</v>
      </c>
      <c r="D1943">
        <v>257056029</v>
      </c>
      <c r="E1943" t="s">
        <v>15</v>
      </c>
      <c r="F1943" t="s">
        <v>5801</v>
      </c>
      <c r="G1943" t="s">
        <v>15</v>
      </c>
      <c r="H1943" t="s">
        <v>15</v>
      </c>
      <c r="I1943" t="s">
        <v>45</v>
      </c>
    </row>
    <row r="1944" spans="1:9" x14ac:dyDescent="0.3">
      <c r="A1944" t="s">
        <v>5802</v>
      </c>
      <c r="B1944" t="s">
        <v>12</v>
      </c>
      <c r="C1944">
        <v>176</v>
      </c>
      <c r="D1944">
        <v>257056030</v>
      </c>
      <c r="E1944" t="s">
        <v>15</v>
      </c>
      <c r="F1944" t="s">
        <v>5803</v>
      </c>
      <c r="G1944" t="s">
        <v>15</v>
      </c>
      <c r="H1944" t="s">
        <v>15</v>
      </c>
      <c r="I1944" t="s">
        <v>45</v>
      </c>
    </row>
    <row r="1945" spans="1:9" x14ac:dyDescent="0.3">
      <c r="A1945" t="s">
        <v>5804</v>
      </c>
      <c r="B1945" t="s">
        <v>12</v>
      </c>
      <c r="C1945">
        <v>715</v>
      </c>
      <c r="D1945">
        <v>257056031</v>
      </c>
      <c r="E1945" t="s">
        <v>15</v>
      </c>
      <c r="F1945" t="s">
        <v>5805</v>
      </c>
      <c r="G1945" t="s">
        <v>15</v>
      </c>
      <c r="H1945" t="s">
        <v>5806</v>
      </c>
      <c r="I1945" t="s">
        <v>5807</v>
      </c>
    </row>
    <row r="1946" spans="1:9" x14ac:dyDescent="0.3">
      <c r="A1946" t="s">
        <v>5808</v>
      </c>
      <c r="B1946" t="s">
        <v>12</v>
      </c>
      <c r="C1946">
        <v>340</v>
      </c>
      <c r="D1946">
        <v>257056032</v>
      </c>
      <c r="E1946" t="s">
        <v>15</v>
      </c>
      <c r="F1946" t="s">
        <v>5809</v>
      </c>
      <c r="G1946" t="s">
        <v>15</v>
      </c>
      <c r="H1946" t="s">
        <v>240</v>
      </c>
      <c r="I1946" t="s">
        <v>241</v>
      </c>
    </row>
    <row r="1947" spans="1:9" x14ac:dyDescent="0.3">
      <c r="A1947" t="s">
        <v>5810</v>
      </c>
      <c r="B1947" t="s">
        <v>15</v>
      </c>
      <c r="C1947">
        <v>732</v>
      </c>
      <c r="D1947">
        <v>257056033</v>
      </c>
      <c r="E1947" t="s">
        <v>15</v>
      </c>
      <c r="F1947" t="s">
        <v>5811</v>
      </c>
      <c r="G1947" t="s">
        <v>15</v>
      </c>
      <c r="H1947" t="s">
        <v>15</v>
      </c>
      <c r="I1947" t="s">
        <v>45</v>
      </c>
    </row>
    <row r="1948" spans="1:9" x14ac:dyDescent="0.3">
      <c r="A1948" t="s">
        <v>5812</v>
      </c>
      <c r="B1948" t="s">
        <v>12</v>
      </c>
      <c r="C1948">
        <v>376</v>
      </c>
      <c r="D1948">
        <v>257056034</v>
      </c>
      <c r="E1948" t="s">
        <v>15</v>
      </c>
      <c r="F1948" t="s">
        <v>5813</v>
      </c>
      <c r="G1948" t="s">
        <v>15</v>
      </c>
      <c r="H1948" t="s">
        <v>5814</v>
      </c>
      <c r="I1948" t="s">
        <v>5815</v>
      </c>
    </row>
    <row r="1949" spans="1:9" x14ac:dyDescent="0.3">
      <c r="A1949" t="s">
        <v>5816</v>
      </c>
      <c r="B1949" t="s">
        <v>15</v>
      </c>
      <c r="C1949">
        <v>277</v>
      </c>
      <c r="D1949">
        <v>257056035</v>
      </c>
      <c r="E1949" t="s">
        <v>15</v>
      </c>
      <c r="F1949" t="s">
        <v>5817</v>
      </c>
      <c r="G1949" t="s">
        <v>15</v>
      </c>
      <c r="H1949" t="s">
        <v>3459</v>
      </c>
      <c r="I1949" t="s">
        <v>5818</v>
      </c>
    </row>
    <row r="1950" spans="1:9" x14ac:dyDescent="0.3">
      <c r="A1950" t="s">
        <v>5819</v>
      </c>
      <c r="B1950" t="s">
        <v>15</v>
      </c>
      <c r="C1950">
        <v>515</v>
      </c>
      <c r="D1950">
        <v>257056036</v>
      </c>
      <c r="E1950" t="s">
        <v>15</v>
      </c>
      <c r="F1950" t="s">
        <v>5820</v>
      </c>
      <c r="G1950" t="s">
        <v>15</v>
      </c>
      <c r="H1950" t="s">
        <v>15</v>
      </c>
      <c r="I1950" t="s">
        <v>3847</v>
      </c>
    </row>
    <row r="1951" spans="1:9" x14ac:dyDescent="0.3">
      <c r="A1951" t="s">
        <v>5821</v>
      </c>
      <c r="B1951" t="s">
        <v>15</v>
      </c>
      <c r="C1951">
        <v>105</v>
      </c>
      <c r="D1951">
        <v>257056037</v>
      </c>
      <c r="E1951" t="s">
        <v>15</v>
      </c>
      <c r="F1951" t="s">
        <v>5822</v>
      </c>
      <c r="G1951" t="s">
        <v>15</v>
      </c>
      <c r="H1951" t="s">
        <v>15</v>
      </c>
      <c r="I1951" t="s">
        <v>45</v>
      </c>
    </row>
    <row r="1952" spans="1:9" x14ac:dyDescent="0.3">
      <c r="A1952" t="s">
        <v>5823</v>
      </c>
      <c r="B1952" t="s">
        <v>15</v>
      </c>
      <c r="C1952">
        <v>486</v>
      </c>
      <c r="D1952">
        <v>257056038</v>
      </c>
      <c r="E1952" t="s">
        <v>15</v>
      </c>
      <c r="F1952" t="s">
        <v>5824</v>
      </c>
      <c r="G1952" t="s">
        <v>15</v>
      </c>
      <c r="H1952" t="s">
        <v>1702</v>
      </c>
      <c r="I1952" t="s">
        <v>5825</v>
      </c>
    </row>
    <row r="1953" spans="1:9" x14ac:dyDescent="0.3">
      <c r="A1953" t="s">
        <v>5826</v>
      </c>
      <c r="B1953" t="s">
        <v>12</v>
      </c>
      <c r="C1953">
        <v>155</v>
      </c>
      <c r="D1953">
        <v>257056039</v>
      </c>
      <c r="E1953" t="s">
        <v>15</v>
      </c>
      <c r="F1953" t="s">
        <v>5827</v>
      </c>
      <c r="G1953" t="s">
        <v>15</v>
      </c>
      <c r="H1953" t="s">
        <v>5828</v>
      </c>
      <c r="I1953" t="s">
        <v>5829</v>
      </c>
    </row>
    <row r="1954" spans="1:9" x14ac:dyDescent="0.3">
      <c r="A1954" t="s">
        <v>5830</v>
      </c>
      <c r="B1954" t="s">
        <v>15</v>
      </c>
      <c r="C1954">
        <v>213</v>
      </c>
      <c r="D1954">
        <v>257056040</v>
      </c>
      <c r="E1954" t="s">
        <v>15</v>
      </c>
      <c r="F1954" t="s">
        <v>5831</v>
      </c>
      <c r="G1954" t="s">
        <v>15</v>
      </c>
      <c r="H1954" t="s">
        <v>171</v>
      </c>
      <c r="I1954" t="s">
        <v>2050</v>
      </c>
    </row>
    <row r="1955" spans="1:9" x14ac:dyDescent="0.3">
      <c r="A1955" t="s">
        <v>5832</v>
      </c>
      <c r="B1955" t="s">
        <v>12</v>
      </c>
      <c r="C1955">
        <v>184</v>
      </c>
      <c r="D1955">
        <v>257056041</v>
      </c>
      <c r="E1955" t="s">
        <v>15</v>
      </c>
      <c r="F1955" t="s">
        <v>5833</v>
      </c>
      <c r="G1955" t="s">
        <v>15</v>
      </c>
      <c r="H1955" t="s">
        <v>5834</v>
      </c>
      <c r="I1955" t="s">
        <v>5835</v>
      </c>
    </row>
    <row r="1956" spans="1:9" x14ac:dyDescent="0.3">
      <c r="A1956" t="s">
        <v>5836</v>
      </c>
      <c r="B1956" t="s">
        <v>15</v>
      </c>
      <c r="C1956">
        <v>471</v>
      </c>
      <c r="D1956">
        <v>257056042</v>
      </c>
      <c r="E1956" t="s">
        <v>15</v>
      </c>
      <c r="F1956" t="s">
        <v>5837</v>
      </c>
      <c r="G1956" t="s">
        <v>15</v>
      </c>
      <c r="H1956" t="s">
        <v>4914</v>
      </c>
      <c r="I1956" t="s">
        <v>4915</v>
      </c>
    </row>
    <row r="1957" spans="1:9" x14ac:dyDescent="0.3">
      <c r="A1957" t="s">
        <v>5838</v>
      </c>
      <c r="B1957" t="s">
        <v>12</v>
      </c>
      <c r="C1957">
        <v>284</v>
      </c>
      <c r="D1957">
        <v>257056043</v>
      </c>
      <c r="E1957" t="s">
        <v>15</v>
      </c>
      <c r="F1957" t="s">
        <v>5839</v>
      </c>
      <c r="G1957" t="s">
        <v>15</v>
      </c>
      <c r="H1957" t="s">
        <v>5840</v>
      </c>
      <c r="I1957" t="s">
        <v>45</v>
      </c>
    </row>
    <row r="1958" spans="1:9" x14ac:dyDescent="0.3">
      <c r="A1958" t="s">
        <v>5841</v>
      </c>
      <c r="B1958" t="s">
        <v>15</v>
      </c>
      <c r="C1958">
        <v>427</v>
      </c>
      <c r="D1958">
        <v>257056044</v>
      </c>
      <c r="E1958" t="s">
        <v>15</v>
      </c>
      <c r="F1958" t="s">
        <v>5842</v>
      </c>
      <c r="G1958" t="s">
        <v>15</v>
      </c>
      <c r="H1958" t="s">
        <v>3351</v>
      </c>
      <c r="I1958" t="s">
        <v>3352</v>
      </c>
    </row>
    <row r="1959" spans="1:9" x14ac:dyDescent="0.3">
      <c r="A1959" t="s">
        <v>5843</v>
      </c>
      <c r="B1959" t="s">
        <v>15</v>
      </c>
      <c r="C1959">
        <v>555</v>
      </c>
      <c r="D1959">
        <v>257056045</v>
      </c>
      <c r="E1959" t="s">
        <v>15</v>
      </c>
      <c r="F1959" t="s">
        <v>5844</v>
      </c>
      <c r="G1959" t="s">
        <v>15</v>
      </c>
      <c r="H1959" t="s">
        <v>5845</v>
      </c>
      <c r="I1959" t="s">
        <v>5846</v>
      </c>
    </row>
    <row r="1960" spans="1:9" x14ac:dyDescent="0.3">
      <c r="A1960" t="s">
        <v>5847</v>
      </c>
      <c r="B1960" t="s">
        <v>15</v>
      </c>
      <c r="C1960">
        <v>644</v>
      </c>
      <c r="D1960">
        <v>257056046</v>
      </c>
      <c r="E1960" t="s">
        <v>15</v>
      </c>
      <c r="F1960" t="s">
        <v>5848</v>
      </c>
      <c r="G1960" t="s">
        <v>15</v>
      </c>
      <c r="H1960" t="s">
        <v>5849</v>
      </c>
      <c r="I1960" t="s">
        <v>5850</v>
      </c>
    </row>
    <row r="1961" spans="1:9" x14ac:dyDescent="0.3">
      <c r="A1961" t="s">
        <v>5851</v>
      </c>
      <c r="B1961" t="s">
        <v>12</v>
      </c>
      <c r="C1961">
        <v>408</v>
      </c>
      <c r="D1961">
        <v>257056047</v>
      </c>
      <c r="E1961" t="s">
        <v>15</v>
      </c>
      <c r="F1961" t="s">
        <v>5852</v>
      </c>
      <c r="G1961" t="s">
        <v>15</v>
      </c>
      <c r="H1961" t="s">
        <v>15</v>
      </c>
      <c r="I1961" t="s">
        <v>45</v>
      </c>
    </row>
    <row r="1962" spans="1:9" x14ac:dyDescent="0.3">
      <c r="A1962" t="s">
        <v>5853</v>
      </c>
      <c r="B1962" t="s">
        <v>15</v>
      </c>
      <c r="C1962">
        <v>256</v>
      </c>
      <c r="D1962">
        <v>257056048</v>
      </c>
      <c r="E1962" t="s">
        <v>15</v>
      </c>
      <c r="F1962" t="s">
        <v>5854</v>
      </c>
      <c r="G1962" t="s">
        <v>15</v>
      </c>
      <c r="H1962" t="s">
        <v>5855</v>
      </c>
      <c r="I1962" t="s">
        <v>5856</v>
      </c>
    </row>
    <row r="1963" spans="1:9" x14ac:dyDescent="0.3">
      <c r="A1963" t="s">
        <v>5857</v>
      </c>
      <c r="B1963" t="s">
        <v>12</v>
      </c>
      <c r="C1963">
        <v>284</v>
      </c>
      <c r="D1963">
        <v>257056049</v>
      </c>
      <c r="E1963" t="s">
        <v>15</v>
      </c>
      <c r="F1963" t="s">
        <v>5858</v>
      </c>
      <c r="G1963" t="s">
        <v>15</v>
      </c>
      <c r="H1963" t="s">
        <v>5715</v>
      </c>
      <c r="I1963" t="s">
        <v>45</v>
      </c>
    </row>
    <row r="1964" spans="1:9" x14ac:dyDescent="0.3">
      <c r="A1964" t="s">
        <v>5859</v>
      </c>
      <c r="B1964" t="s">
        <v>12</v>
      </c>
      <c r="C1964">
        <v>271</v>
      </c>
      <c r="D1964">
        <v>257056050</v>
      </c>
      <c r="E1964" t="s">
        <v>15</v>
      </c>
      <c r="F1964" t="s">
        <v>5860</v>
      </c>
      <c r="G1964" t="s">
        <v>15</v>
      </c>
      <c r="H1964" t="s">
        <v>15</v>
      </c>
      <c r="I1964" t="s">
        <v>419</v>
      </c>
    </row>
    <row r="1965" spans="1:9" x14ac:dyDescent="0.3">
      <c r="A1965" t="s">
        <v>5861</v>
      </c>
      <c r="B1965" t="s">
        <v>12</v>
      </c>
      <c r="C1965">
        <v>245</v>
      </c>
      <c r="D1965">
        <v>257056051</v>
      </c>
      <c r="E1965" t="s">
        <v>15</v>
      </c>
      <c r="F1965" t="s">
        <v>5862</v>
      </c>
      <c r="G1965" t="s">
        <v>15</v>
      </c>
      <c r="H1965" t="s">
        <v>3659</v>
      </c>
      <c r="I1965" t="s">
        <v>5863</v>
      </c>
    </row>
    <row r="1966" spans="1:9" x14ac:dyDescent="0.3">
      <c r="A1966" t="s">
        <v>5864</v>
      </c>
      <c r="B1966" t="s">
        <v>12</v>
      </c>
      <c r="C1966">
        <v>396</v>
      </c>
      <c r="D1966">
        <v>257056052</v>
      </c>
      <c r="E1966" t="s">
        <v>15</v>
      </c>
      <c r="F1966" t="s">
        <v>5865</v>
      </c>
      <c r="G1966" t="s">
        <v>15</v>
      </c>
      <c r="H1966" t="s">
        <v>4891</v>
      </c>
      <c r="I1966" t="s">
        <v>4892</v>
      </c>
    </row>
    <row r="1967" spans="1:9" x14ac:dyDescent="0.3">
      <c r="A1967" t="s">
        <v>5866</v>
      </c>
      <c r="B1967" t="s">
        <v>12</v>
      </c>
      <c r="C1967">
        <v>351</v>
      </c>
      <c r="D1967">
        <v>257056053</v>
      </c>
      <c r="E1967" t="s">
        <v>15</v>
      </c>
      <c r="F1967" t="s">
        <v>5867</v>
      </c>
      <c r="G1967" t="s">
        <v>15</v>
      </c>
      <c r="H1967" t="s">
        <v>5868</v>
      </c>
      <c r="I1967" t="s">
        <v>5869</v>
      </c>
    </row>
    <row r="1968" spans="1:9" x14ac:dyDescent="0.3">
      <c r="A1968" t="s">
        <v>5870</v>
      </c>
      <c r="B1968" t="s">
        <v>12</v>
      </c>
      <c r="C1968">
        <v>140</v>
      </c>
      <c r="D1968">
        <v>257056054</v>
      </c>
      <c r="E1968" t="s">
        <v>15</v>
      </c>
      <c r="F1968" t="s">
        <v>5871</v>
      </c>
      <c r="G1968" t="s">
        <v>15</v>
      </c>
      <c r="H1968" t="s">
        <v>4057</v>
      </c>
      <c r="I1968" t="s">
        <v>5872</v>
      </c>
    </row>
    <row r="1969" spans="1:9" x14ac:dyDescent="0.3">
      <c r="A1969" t="s">
        <v>5873</v>
      </c>
      <c r="B1969" t="s">
        <v>12</v>
      </c>
      <c r="C1969">
        <v>499</v>
      </c>
      <c r="D1969">
        <v>257056055</v>
      </c>
      <c r="E1969" t="s">
        <v>15</v>
      </c>
      <c r="F1969" t="s">
        <v>5874</v>
      </c>
      <c r="G1969" t="s">
        <v>15</v>
      </c>
      <c r="H1969" t="s">
        <v>4161</v>
      </c>
      <c r="I1969" t="s">
        <v>4162</v>
      </c>
    </row>
    <row r="1970" spans="1:9" x14ac:dyDescent="0.3">
      <c r="A1970" t="s">
        <v>5875</v>
      </c>
      <c r="B1970" t="s">
        <v>15</v>
      </c>
      <c r="C1970">
        <v>163</v>
      </c>
      <c r="D1970">
        <v>257056056</v>
      </c>
      <c r="E1970" t="s">
        <v>15</v>
      </c>
      <c r="F1970" t="s">
        <v>5876</v>
      </c>
      <c r="G1970" t="s">
        <v>15</v>
      </c>
      <c r="H1970" t="s">
        <v>5877</v>
      </c>
      <c r="I1970" t="s">
        <v>45</v>
      </c>
    </row>
    <row r="1971" spans="1:9" x14ac:dyDescent="0.3">
      <c r="A1971" t="s">
        <v>5878</v>
      </c>
      <c r="B1971" t="s">
        <v>12</v>
      </c>
      <c r="C1971">
        <v>368</v>
      </c>
      <c r="D1971">
        <v>257056057</v>
      </c>
      <c r="E1971" t="s">
        <v>15</v>
      </c>
      <c r="F1971" t="s">
        <v>5879</v>
      </c>
      <c r="G1971" t="s">
        <v>15</v>
      </c>
      <c r="H1971" t="s">
        <v>502</v>
      </c>
      <c r="I1971" t="s">
        <v>3767</v>
      </c>
    </row>
    <row r="1972" spans="1:9" x14ac:dyDescent="0.3">
      <c r="A1972" t="s">
        <v>5880</v>
      </c>
      <c r="B1972" t="s">
        <v>15</v>
      </c>
      <c r="C1972">
        <v>118</v>
      </c>
      <c r="D1972">
        <v>257056058</v>
      </c>
      <c r="E1972" t="s">
        <v>15</v>
      </c>
      <c r="F1972" t="s">
        <v>5881</v>
      </c>
      <c r="G1972" t="s">
        <v>15</v>
      </c>
      <c r="H1972" t="s">
        <v>5882</v>
      </c>
      <c r="I1972" t="s">
        <v>5883</v>
      </c>
    </row>
    <row r="1973" spans="1:9" x14ac:dyDescent="0.3">
      <c r="A1973" t="s">
        <v>5884</v>
      </c>
      <c r="B1973" t="s">
        <v>15</v>
      </c>
      <c r="C1973">
        <v>378</v>
      </c>
      <c r="D1973">
        <v>257056059</v>
      </c>
      <c r="E1973" t="s">
        <v>15</v>
      </c>
      <c r="F1973" t="s">
        <v>5885</v>
      </c>
      <c r="G1973" t="s">
        <v>15</v>
      </c>
      <c r="H1973" t="s">
        <v>15</v>
      </c>
      <c r="I1973" t="s">
        <v>45</v>
      </c>
    </row>
    <row r="1974" spans="1:9" x14ac:dyDescent="0.3">
      <c r="A1974" t="s">
        <v>5886</v>
      </c>
      <c r="B1974" t="s">
        <v>12</v>
      </c>
      <c r="C1974">
        <v>670</v>
      </c>
      <c r="D1974">
        <v>257056060</v>
      </c>
      <c r="E1974" t="s">
        <v>15</v>
      </c>
      <c r="F1974" t="s">
        <v>5887</v>
      </c>
      <c r="G1974" t="s">
        <v>15</v>
      </c>
      <c r="H1974" t="s">
        <v>5888</v>
      </c>
      <c r="I1974" t="s">
        <v>5889</v>
      </c>
    </row>
    <row r="1975" spans="1:9" x14ac:dyDescent="0.3">
      <c r="A1975" t="s">
        <v>5890</v>
      </c>
      <c r="B1975" t="s">
        <v>12</v>
      </c>
      <c r="C1975">
        <v>467</v>
      </c>
      <c r="D1975">
        <v>257056061</v>
      </c>
      <c r="E1975" t="s">
        <v>15</v>
      </c>
      <c r="F1975" t="s">
        <v>5891</v>
      </c>
      <c r="G1975" t="s">
        <v>15</v>
      </c>
      <c r="H1975" t="s">
        <v>5892</v>
      </c>
      <c r="I1975" t="s">
        <v>45</v>
      </c>
    </row>
    <row r="1976" spans="1:9" x14ac:dyDescent="0.3">
      <c r="A1976" t="s">
        <v>5893</v>
      </c>
      <c r="B1976" t="s">
        <v>12</v>
      </c>
      <c r="C1976">
        <v>186</v>
      </c>
      <c r="D1976">
        <v>257056062</v>
      </c>
      <c r="E1976" t="s">
        <v>15</v>
      </c>
      <c r="F1976" t="s">
        <v>5894</v>
      </c>
      <c r="G1976" t="s">
        <v>15</v>
      </c>
      <c r="H1976" t="s">
        <v>5888</v>
      </c>
      <c r="I1976" t="s">
        <v>5895</v>
      </c>
    </row>
    <row r="1977" spans="1:9" x14ac:dyDescent="0.3">
      <c r="A1977" t="s">
        <v>5896</v>
      </c>
      <c r="B1977" t="s">
        <v>12</v>
      </c>
      <c r="C1977">
        <v>328</v>
      </c>
      <c r="D1977">
        <v>257056063</v>
      </c>
      <c r="E1977" t="s">
        <v>15</v>
      </c>
      <c r="F1977" t="s">
        <v>5897</v>
      </c>
      <c r="G1977" t="s">
        <v>15</v>
      </c>
      <c r="H1977" t="s">
        <v>15</v>
      </c>
      <c r="I1977" t="s">
        <v>45</v>
      </c>
    </row>
    <row r="1978" spans="1:9" x14ac:dyDescent="0.3">
      <c r="A1978" t="s">
        <v>5898</v>
      </c>
      <c r="B1978" t="s">
        <v>12</v>
      </c>
      <c r="C1978">
        <v>415</v>
      </c>
      <c r="D1978">
        <v>257056064</v>
      </c>
      <c r="E1978" t="s">
        <v>15</v>
      </c>
      <c r="F1978" t="s">
        <v>5899</v>
      </c>
      <c r="G1978" t="s">
        <v>15</v>
      </c>
      <c r="H1978" t="s">
        <v>5888</v>
      </c>
      <c r="I1978" t="s">
        <v>5889</v>
      </c>
    </row>
    <row r="1979" spans="1:9" x14ac:dyDescent="0.3">
      <c r="A1979" t="s">
        <v>5900</v>
      </c>
      <c r="B1979" t="s">
        <v>12</v>
      </c>
      <c r="C1979">
        <v>180</v>
      </c>
      <c r="D1979">
        <v>257056065</v>
      </c>
      <c r="E1979" t="s">
        <v>15</v>
      </c>
      <c r="F1979" t="s">
        <v>5901</v>
      </c>
      <c r="G1979" t="s">
        <v>15</v>
      </c>
      <c r="H1979" t="s">
        <v>15</v>
      </c>
      <c r="I1979" t="s">
        <v>45</v>
      </c>
    </row>
    <row r="1980" spans="1:9" x14ac:dyDescent="0.3">
      <c r="A1980" t="s">
        <v>5902</v>
      </c>
      <c r="B1980" t="s">
        <v>15</v>
      </c>
      <c r="C1980">
        <v>66</v>
      </c>
      <c r="D1980">
        <v>257056066</v>
      </c>
      <c r="E1980" t="s">
        <v>15</v>
      </c>
      <c r="F1980" t="s">
        <v>5903</v>
      </c>
      <c r="G1980" t="s">
        <v>15</v>
      </c>
      <c r="H1980" t="s">
        <v>15</v>
      </c>
      <c r="I1980" t="s">
        <v>45</v>
      </c>
    </row>
    <row r="1981" spans="1:9" x14ac:dyDescent="0.3">
      <c r="A1981" t="s">
        <v>5904</v>
      </c>
      <c r="B1981" t="s">
        <v>15</v>
      </c>
      <c r="C1981">
        <v>289</v>
      </c>
      <c r="D1981">
        <v>257056067</v>
      </c>
      <c r="E1981" t="s">
        <v>15</v>
      </c>
      <c r="F1981" t="s">
        <v>5905</v>
      </c>
      <c r="G1981" t="s">
        <v>15</v>
      </c>
      <c r="H1981" t="s">
        <v>5906</v>
      </c>
      <c r="I1981" t="s">
        <v>179</v>
      </c>
    </row>
    <row r="1982" spans="1:9" x14ac:dyDescent="0.3">
      <c r="A1982" t="s">
        <v>5907</v>
      </c>
      <c r="B1982" t="s">
        <v>12</v>
      </c>
      <c r="C1982">
        <v>113</v>
      </c>
      <c r="D1982">
        <v>257056068</v>
      </c>
      <c r="E1982" t="s">
        <v>15</v>
      </c>
      <c r="F1982" t="s">
        <v>5908</v>
      </c>
      <c r="G1982" t="s">
        <v>15</v>
      </c>
      <c r="H1982" t="s">
        <v>15</v>
      </c>
      <c r="I1982" t="s">
        <v>45</v>
      </c>
    </row>
    <row r="1983" spans="1:9" x14ac:dyDescent="0.3">
      <c r="A1983" t="s">
        <v>5909</v>
      </c>
      <c r="B1983" t="s">
        <v>12</v>
      </c>
      <c r="C1983">
        <v>133</v>
      </c>
      <c r="D1983">
        <v>257056069</v>
      </c>
      <c r="E1983" t="s">
        <v>15</v>
      </c>
      <c r="F1983" t="s">
        <v>5910</v>
      </c>
      <c r="G1983" t="s">
        <v>15</v>
      </c>
      <c r="H1983" t="s">
        <v>15</v>
      </c>
      <c r="I1983" t="s">
        <v>45</v>
      </c>
    </row>
    <row r="1984" spans="1:9" x14ac:dyDescent="0.3">
      <c r="A1984" t="s">
        <v>5911</v>
      </c>
      <c r="B1984" t="s">
        <v>15</v>
      </c>
      <c r="C1984">
        <v>64</v>
      </c>
      <c r="D1984">
        <v>257056070</v>
      </c>
      <c r="E1984" t="s">
        <v>15</v>
      </c>
      <c r="F1984" t="s">
        <v>5912</v>
      </c>
      <c r="G1984" t="s">
        <v>15</v>
      </c>
      <c r="H1984" t="s">
        <v>15</v>
      </c>
      <c r="I1984" t="s">
        <v>45</v>
      </c>
    </row>
    <row r="1985" spans="1:9" x14ac:dyDescent="0.3">
      <c r="A1985" t="s">
        <v>5913</v>
      </c>
      <c r="B1985" t="s">
        <v>15</v>
      </c>
      <c r="C1985">
        <v>281</v>
      </c>
      <c r="D1985">
        <v>257056071</v>
      </c>
      <c r="E1985" t="s">
        <v>15</v>
      </c>
      <c r="F1985" t="s">
        <v>5914</v>
      </c>
      <c r="G1985" t="s">
        <v>15</v>
      </c>
      <c r="H1985" t="s">
        <v>619</v>
      </c>
      <c r="I1985" t="s">
        <v>179</v>
      </c>
    </row>
    <row r="1986" spans="1:9" x14ac:dyDescent="0.3">
      <c r="A1986" t="s">
        <v>5915</v>
      </c>
      <c r="B1986" t="s">
        <v>12</v>
      </c>
      <c r="C1986">
        <v>113</v>
      </c>
      <c r="D1986">
        <v>257056072</v>
      </c>
      <c r="E1986" t="s">
        <v>15</v>
      </c>
      <c r="F1986" t="s">
        <v>5916</v>
      </c>
      <c r="G1986" t="s">
        <v>15</v>
      </c>
      <c r="H1986" t="s">
        <v>15</v>
      </c>
      <c r="I1986" t="s">
        <v>45</v>
      </c>
    </row>
    <row r="1987" spans="1:9" x14ac:dyDescent="0.3">
      <c r="A1987" t="s">
        <v>5917</v>
      </c>
      <c r="B1987" t="s">
        <v>12</v>
      </c>
      <c r="C1987">
        <v>135</v>
      </c>
      <c r="D1987">
        <v>257056073</v>
      </c>
      <c r="E1987" t="s">
        <v>15</v>
      </c>
      <c r="F1987" t="s">
        <v>5918</v>
      </c>
      <c r="G1987" t="s">
        <v>15</v>
      </c>
      <c r="H1987" t="s">
        <v>15</v>
      </c>
      <c r="I1987" t="s">
        <v>45</v>
      </c>
    </row>
    <row r="1988" spans="1:9" x14ac:dyDescent="0.3">
      <c r="A1988" t="s">
        <v>5919</v>
      </c>
      <c r="B1988" t="s">
        <v>12</v>
      </c>
      <c r="C1988">
        <v>71</v>
      </c>
      <c r="D1988">
        <v>257056074</v>
      </c>
      <c r="E1988" t="s">
        <v>15</v>
      </c>
      <c r="F1988" t="s">
        <v>5920</v>
      </c>
      <c r="G1988" t="s">
        <v>15</v>
      </c>
      <c r="H1988" t="s">
        <v>15</v>
      </c>
      <c r="I1988" t="s">
        <v>45</v>
      </c>
    </row>
    <row r="1989" spans="1:9" x14ac:dyDescent="0.3">
      <c r="A1989" t="s">
        <v>5921</v>
      </c>
      <c r="B1989" t="s">
        <v>15</v>
      </c>
      <c r="C1989">
        <v>254</v>
      </c>
      <c r="D1989">
        <v>257056075</v>
      </c>
      <c r="E1989" t="s">
        <v>15</v>
      </c>
      <c r="F1989" t="s">
        <v>5922</v>
      </c>
      <c r="G1989" t="s">
        <v>15</v>
      </c>
      <c r="H1989" t="s">
        <v>5923</v>
      </c>
      <c r="I1989" t="s">
        <v>48</v>
      </c>
    </row>
    <row r="1990" spans="1:9" x14ac:dyDescent="0.3">
      <c r="A1990" t="s">
        <v>5924</v>
      </c>
      <c r="B1990" t="s">
        <v>15</v>
      </c>
      <c r="C1990">
        <v>258</v>
      </c>
      <c r="D1990">
        <v>257056076</v>
      </c>
      <c r="E1990" t="s">
        <v>15</v>
      </c>
      <c r="F1990" t="s">
        <v>5925</v>
      </c>
      <c r="G1990" t="s">
        <v>15</v>
      </c>
      <c r="H1990" t="s">
        <v>15</v>
      </c>
      <c r="I1990" t="s">
        <v>45</v>
      </c>
    </row>
    <row r="1991" spans="1:9" x14ac:dyDescent="0.3">
      <c r="A1991" t="s">
        <v>5926</v>
      </c>
      <c r="B1991" t="s">
        <v>15</v>
      </c>
      <c r="C1991">
        <v>275</v>
      </c>
      <c r="D1991">
        <v>257056077</v>
      </c>
      <c r="E1991" t="s">
        <v>15</v>
      </c>
      <c r="F1991" t="s">
        <v>5927</v>
      </c>
      <c r="G1991" t="s">
        <v>15</v>
      </c>
      <c r="H1991" t="s">
        <v>2139</v>
      </c>
      <c r="I1991" t="s">
        <v>2693</v>
      </c>
    </row>
    <row r="1992" spans="1:9" x14ac:dyDescent="0.3">
      <c r="A1992" t="s">
        <v>5928</v>
      </c>
      <c r="B1992" t="s">
        <v>15</v>
      </c>
      <c r="C1992">
        <v>372</v>
      </c>
      <c r="D1992">
        <v>257056078</v>
      </c>
      <c r="E1992" t="s">
        <v>15</v>
      </c>
      <c r="F1992" t="s">
        <v>5929</v>
      </c>
      <c r="G1992" t="s">
        <v>15</v>
      </c>
      <c r="H1992" t="s">
        <v>5930</v>
      </c>
      <c r="I1992" t="s">
        <v>5931</v>
      </c>
    </row>
    <row r="1993" spans="1:9" x14ac:dyDescent="0.3">
      <c r="A1993" t="s">
        <v>5932</v>
      </c>
      <c r="B1993" t="s">
        <v>15</v>
      </c>
      <c r="C1993">
        <v>414</v>
      </c>
      <c r="D1993">
        <v>257056079</v>
      </c>
      <c r="E1993" t="s">
        <v>15</v>
      </c>
      <c r="F1993" t="s">
        <v>5933</v>
      </c>
      <c r="G1993" t="s">
        <v>15</v>
      </c>
      <c r="H1993" t="s">
        <v>2696</v>
      </c>
      <c r="I1993" t="s">
        <v>2697</v>
      </c>
    </row>
    <row r="1994" spans="1:9" x14ac:dyDescent="0.3">
      <c r="A1994" t="s">
        <v>5934</v>
      </c>
      <c r="B1994" t="s">
        <v>12</v>
      </c>
      <c r="C1994">
        <v>263</v>
      </c>
      <c r="D1994">
        <v>257056080</v>
      </c>
      <c r="E1994" t="s">
        <v>15</v>
      </c>
      <c r="F1994" t="s">
        <v>5935</v>
      </c>
      <c r="G1994" t="s">
        <v>15</v>
      </c>
      <c r="H1994" t="s">
        <v>324</v>
      </c>
      <c r="I1994" t="s">
        <v>172</v>
      </c>
    </row>
    <row r="1995" spans="1:9" x14ac:dyDescent="0.3">
      <c r="A1995" t="s">
        <v>5936</v>
      </c>
      <c r="B1995" t="s">
        <v>12</v>
      </c>
      <c r="C1995">
        <v>114</v>
      </c>
      <c r="D1995">
        <v>257056081</v>
      </c>
      <c r="E1995" t="s">
        <v>15</v>
      </c>
      <c r="F1995" t="s">
        <v>5937</v>
      </c>
      <c r="G1995" t="s">
        <v>15</v>
      </c>
      <c r="H1995" t="s">
        <v>15</v>
      </c>
      <c r="I1995" t="s">
        <v>45</v>
      </c>
    </row>
    <row r="1996" spans="1:9" x14ac:dyDescent="0.3">
      <c r="A1996" t="s">
        <v>5938</v>
      </c>
      <c r="B1996" t="s">
        <v>12</v>
      </c>
      <c r="C1996">
        <v>131</v>
      </c>
      <c r="D1996">
        <v>257056082</v>
      </c>
      <c r="E1996" t="s">
        <v>15</v>
      </c>
      <c r="F1996" t="s">
        <v>5939</v>
      </c>
      <c r="G1996" t="s">
        <v>15</v>
      </c>
      <c r="H1996" t="s">
        <v>5940</v>
      </c>
      <c r="I1996" t="s">
        <v>5941</v>
      </c>
    </row>
    <row r="1997" spans="1:9" x14ac:dyDescent="0.3">
      <c r="A1997" t="s">
        <v>5942</v>
      </c>
      <c r="B1997" t="s">
        <v>15</v>
      </c>
      <c r="C1997">
        <v>488</v>
      </c>
      <c r="D1997">
        <v>257056083</v>
      </c>
      <c r="E1997" t="s">
        <v>15</v>
      </c>
      <c r="F1997" t="s">
        <v>5943</v>
      </c>
      <c r="G1997" t="s">
        <v>15</v>
      </c>
      <c r="H1997" t="s">
        <v>5944</v>
      </c>
      <c r="I1997" t="s">
        <v>5945</v>
      </c>
    </row>
    <row r="1998" spans="1:9" x14ac:dyDescent="0.3">
      <c r="A1998" t="s">
        <v>5946</v>
      </c>
      <c r="B1998" t="s">
        <v>12</v>
      </c>
      <c r="C1998">
        <v>255</v>
      </c>
      <c r="D1998">
        <v>257056084</v>
      </c>
      <c r="E1998" t="s">
        <v>15</v>
      </c>
      <c r="F1998" t="s">
        <v>5947</v>
      </c>
      <c r="G1998" t="s">
        <v>15</v>
      </c>
      <c r="H1998" t="s">
        <v>222</v>
      </c>
      <c r="I1998" t="s">
        <v>223</v>
      </c>
    </row>
    <row r="1999" spans="1:9" x14ac:dyDescent="0.3">
      <c r="A1999" t="s">
        <v>5948</v>
      </c>
      <c r="B1999" t="s">
        <v>15</v>
      </c>
      <c r="C1999">
        <v>473</v>
      </c>
      <c r="D1999">
        <v>257056085</v>
      </c>
      <c r="E1999" t="s">
        <v>15</v>
      </c>
      <c r="F1999" t="s">
        <v>5949</v>
      </c>
      <c r="G1999" t="s">
        <v>15</v>
      </c>
      <c r="H1999" t="s">
        <v>1567</v>
      </c>
      <c r="I1999" t="s">
        <v>5950</v>
      </c>
    </row>
    <row r="2000" spans="1:9" x14ac:dyDescent="0.3">
      <c r="A2000" t="s">
        <v>5951</v>
      </c>
      <c r="B2000" t="s">
        <v>15</v>
      </c>
      <c r="C2000">
        <v>3539</v>
      </c>
      <c r="D2000">
        <v>257056086</v>
      </c>
      <c r="E2000" t="s">
        <v>15</v>
      </c>
      <c r="F2000" t="s">
        <v>5952</v>
      </c>
      <c r="G2000" t="s">
        <v>15</v>
      </c>
      <c r="H2000" t="s">
        <v>5357</v>
      </c>
      <c r="I2000" t="s">
        <v>5358</v>
      </c>
    </row>
    <row r="2001" spans="1:9" x14ac:dyDescent="0.3">
      <c r="A2001" t="s">
        <v>5953</v>
      </c>
      <c r="B2001" t="s">
        <v>15</v>
      </c>
      <c r="C2001">
        <v>258</v>
      </c>
      <c r="D2001">
        <v>257056087</v>
      </c>
      <c r="E2001" t="s">
        <v>15</v>
      </c>
      <c r="F2001" t="s">
        <v>5954</v>
      </c>
      <c r="G2001" t="s">
        <v>15</v>
      </c>
      <c r="H2001" t="s">
        <v>778</v>
      </c>
      <c r="I2001" t="s">
        <v>779</v>
      </c>
    </row>
    <row r="2002" spans="1:9" x14ac:dyDescent="0.3">
      <c r="A2002" t="s">
        <v>5955</v>
      </c>
      <c r="B2002" t="s">
        <v>15</v>
      </c>
      <c r="C2002">
        <v>319</v>
      </c>
      <c r="D2002">
        <v>257056088</v>
      </c>
      <c r="E2002" t="s">
        <v>15</v>
      </c>
      <c r="F2002" t="s">
        <v>5956</v>
      </c>
      <c r="G2002" t="s">
        <v>15</v>
      </c>
      <c r="H2002" t="s">
        <v>774</v>
      </c>
      <c r="I2002" t="s">
        <v>775</v>
      </c>
    </row>
    <row r="2003" spans="1:9" x14ac:dyDescent="0.3">
      <c r="A2003" t="s">
        <v>5957</v>
      </c>
      <c r="B2003" t="s">
        <v>15</v>
      </c>
      <c r="C2003">
        <v>339</v>
      </c>
      <c r="D2003">
        <v>257056089</v>
      </c>
      <c r="E2003" t="s">
        <v>15</v>
      </c>
      <c r="F2003" t="s">
        <v>5958</v>
      </c>
      <c r="G2003" t="s">
        <v>15</v>
      </c>
      <c r="H2003" t="s">
        <v>770</v>
      </c>
      <c r="I2003" t="s">
        <v>771</v>
      </c>
    </row>
    <row r="2004" spans="1:9" x14ac:dyDescent="0.3">
      <c r="A2004" t="s">
        <v>5959</v>
      </c>
      <c r="B2004" t="s">
        <v>15</v>
      </c>
      <c r="C2004">
        <v>326</v>
      </c>
      <c r="D2004">
        <v>257056090</v>
      </c>
      <c r="E2004" t="s">
        <v>15</v>
      </c>
      <c r="F2004" t="s">
        <v>5960</v>
      </c>
      <c r="G2004" t="s">
        <v>15</v>
      </c>
      <c r="H2004" t="s">
        <v>2229</v>
      </c>
      <c r="I2004" t="s">
        <v>2230</v>
      </c>
    </row>
    <row r="2005" spans="1:9" x14ac:dyDescent="0.3">
      <c r="A2005" t="s">
        <v>5961</v>
      </c>
      <c r="B2005" t="s">
        <v>15</v>
      </c>
      <c r="C2005">
        <v>288</v>
      </c>
      <c r="D2005">
        <v>257056091</v>
      </c>
      <c r="E2005" t="s">
        <v>15</v>
      </c>
      <c r="F2005" t="s">
        <v>5962</v>
      </c>
      <c r="G2005" t="s">
        <v>15</v>
      </c>
      <c r="H2005" t="s">
        <v>2067</v>
      </c>
      <c r="I2005" t="s">
        <v>2068</v>
      </c>
    </row>
    <row r="2006" spans="1:9" x14ac:dyDescent="0.3">
      <c r="A2006" t="s">
        <v>5963</v>
      </c>
      <c r="B2006" t="s">
        <v>15</v>
      </c>
      <c r="C2006">
        <v>95</v>
      </c>
      <c r="D2006">
        <v>257056092</v>
      </c>
      <c r="E2006" t="s">
        <v>15</v>
      </c>
      <c r="F2006" t="s">
        <v>5964</v>
      </c>
      <c r="G2006" t="s">
        <v>15</v>
      </c>
      <c r="H2006" t="s">
        <v>5965</v>
      </c>
      <c r="I2006" t="s">
        <v>5966</v>
      </c>
    </row>
    <row r="2007" spans="1:9" x14ac:dyDescent="0.3">
      <c r="A2007" t="s">
        <v>5967</v>
      </c>
      <c r="B2007" t="s">
        <v>15</v>
      </c>
      <c r="C2007">
        <v>221</v>
      </c>
      <c r="D2007">
        <v>257056093</v>
      </c>
      <c r="E2007" t="s">
        <v>15</v>
      </c>
      <c r="F2007" t="s">
        <v>5968</v>
      </c>
      <c r="G2007" t="s">
        <v>15</v>
      </c>
      <c r="H2007" t="s">
        <v>5969</v>
      </c>
      <c r="I2007" t="s">
        <v>5970</v>
      </c>
    </row>
    <row r="2008" spans="1:9" x14ac:dyDescent="0.3">
      <c r="A2008" t="s">
        <v>5971</v>
      </c>
      <c r="B2008" t="s">
        <v>15</v>
      </c>
      <c r="C2008">
        <v>551</v>
      </c>
      <c r="D2008">
        <v>257056094</v>
      </c>
      <c r="E2008" t="s">
        <v>15</v>
      </c>
      <c r="F2008" t="s">
        <v>5972</v>
      </c>
      <c r="G2008" t="s">
        <v>15</v>
      </c>
      <c r="H2008" t="s">
        <v>5973</v>
      </c>
      <c r="I2008" t="s">
        <v>5974</v>
      </c>
    </row>
    <row r="2009" spans="1:9" x14ac:dyDescent="0.3">
      <c r="A2009" t="s">
        <v>5975</v>
      </c>
      <c r="B2009" t="s">
        <v>15</v>
      </c>
      <c r="C2009">
        <v>390</v>
      </c>
      <c r="D2009">
        <v>257056095</v>
      </c>
      <c r="E2009" t="s">
        <v>15</v>
      </c>
      <c r="F2009" t="s">
        <v>5976</v>
      </c>
      <c r="G2009" t="s">
        <v>15</v>
      </c>
      <c r="H2009" t="s">
        <v>5977</v>
      </c>
      <c r="I2009" t="s">
        <v>5978</v>
      </c>
    </row>
    <row r="2010" spans="1:9" x14ac:dyDescent="0.3">
      <c r="A2010" t="s">
        <v>5979</v>
      </c>
      <c r="B2010" t="s">
        <v>12</v>
      </c>
      <c r="C2010">
        <v>585</v>
      </c>
      <c r="D2010">
        <v>257056096</v>
      </c>
      <c r="E2010" t="s">
        <v>15</v>
      </c>
      <c r="F2010" t="s">
        <v>5980</v>
      </c>
      <c r="G2010" t="s">
        <v>15</v>
      </c>
      <c r="H2010" t="s">
        <v>2781</v>
      </c>
      <c r="I2010" t="s">
        <v>5981</v>
      </c>
    </row>
    <row r="2011" spans="1:9" x14ac:dyDescent="0.3">
      <c r="A2011" t="s">
        <v>5982</v>
      </c>
      <c r="B2011" t="s">
        <v>12</v>
      </c>
      <c r="C2011">
        <v>457</v>
      </c>
      <c r="D2011">
        <v>257056097</v>
      </c>
      <c r="E2011" t="s">
        <v>15</v>
      </c>
      <c r="F2011" t="s">
        <v>5983</v>
      </c>
      <c r="G2011" t="s">
        <v>15</v>
      </c>
      <c r="H2011" t="s">
        <v>5984</v>
      </c>
      <c r="I2011" t="s">
        <v>5985</v>
      </c>
    </row>
    <row r="2012" spans="1:9" x14ac:dyDescent="0.3">
      <c r="A2012" t="s">
        <v>5986</v>
      </c>
      <c r="B2012" t="s">
        <v>12</v>
      </c>
      <c r="C2012">
        <v>294</v>
      </c>
      <c r="D2012">
        <v>257056098</v>
      </c>
      <c r="E2012" t="s">
        <v>15</v>
      </c>
      <c r="F2012" t="s">
        <v>5987</v>
      </c>
      <c r="G2012" t="s">
        <v>15</v>
      </c>
      <c r="H2012" t="s">
        <v>3894</v>
      </c>
      <c r="I2012" t="s">
        <v>5988</v>
      </c>
    </row>
    <row r="2013" spans="1:9" x14ac:dyDescent="0.3">
      <c r="A2013" t="s">
        <v>5989</v>
      </c>
      <c r="B2013" t="s">
        <v>12</v>
      </c>
      <c r="C2013">
        <v>174</v>
      </c>
      <c r="D2013">
        <v>257056099</v>
      </c>
      <c r="E2013" t="s">
        <v>15</v>
      </c>
      <c r="F2013" t="s">
        <v>5990</v>
      </c>
      <c r="G2013" t="s">
        <v>15</v>
      </c>
      <c r="H2013" t="s">
        <v>3886</v>
      </c>
      <c r="I2013" t="s">
        <v>3887</v>
      </c>
    </row>
    <row r="2014" spans="1:9" x14ac:dyDescent="0.3">
      <c r="A2014" t="s">
        <v>5991</v>
      </c>
      <c r="B2014" t="s">
        <v>12</v>
      </c>
      <c r="C2014">
        <v>795</v>
      </c>
      <c r="D2014">
        <v>257056100</v>
      </c>
      <c r="E2014" t="s">
        <v>15</v>
      </c>
      <c r="F2014" t="s">
        <v>5992</v>
      </c>
      <c r="G2014" t="s">
        <v>15</v>
      </c>
      <c r="H2014" t="s">
        <v>3890</v>
      </c>
      <c r="I2014" t="s">
        <v>3891</v>
      </c>
    </row>
    <row r="2015" spans="1:9" x14ac:dyDescent="0.3">
      <c r="A2015" t="s">
        <v>5993</v>
      </c>
      <c r="B2015" t="s">
        <v>12</v>
      </c>
      <c r="C2015">
        <v>221</v>
      </c>
      <c r="D2015">
        <v>257056101</v>
      </c>
      <c r="E2015" t="s">
        <v>15</v>
      </c>
      <c r="F2015" t="s">
        <v>5994</v>
      </c>
      <c r="G2015" t="s">
        <v>15</v>
      </c>
      <c r="H2015" t="s">
        <v>3898</v>
      </c>
      <c r="I2015" t="s">
        <v>45</v>
      </c>
    </row>
    <row r="2016" spans="1:9" x14ac:dyDescent="0.3">
      <c r="A2016" t="s">
        <v>5995</v>
      </c>
      <c r="B2016" t="s">
        <v>12</v>
      </c>
      <c r="C2016">
        <v>706</v>
      </c>
      <c r="D2016">
        <v>257056102</v>
      </c>
      <c r="E2016" t="s">
        <v>15</v>
      </c>
      <c r="F2016" t="s">
        <v>5996</v>
      </c>
      <c r="G2016" t="s">
        <v>15</v>
      </c>
      <c r="H2016" t="s">
        <v>5997</v>
      </c>
      <c r="I2016" t="s">
        <v>5998</v>
      </c>
    </row>
    <row r="2017" spans="1:9" x14ac:dyDescent="0.3">
      <c r="A2017" t="s">
        <v>5999</v>
      </c>
      <c r="B2017" t="s">
        <v>12</v>
      </c>
      <c r="C2017">
        <v>647</v>
      </c>
      <c r="D2017">
        <v>257056103</v>
      </c>
      <c r="E2017" t="s">
        <v>15</v>
      </c>
      <c r="F2017" t="s">
        <v>6000</v>
      </c>
      <c r="G2017" t="s">
        <v>15</v>
      </c>
      <c r="H2017" t="s">
        <v>6001</v>
      </c>
      <c r="I2017" t="s">
        <v>6002</v>
      </c>
    </row>
    <row r="2018" spans="1:9" x14ac:dyDescent="0.3">
      <c r="A2018" t="s">
        <v>6003</v>
      </c>
      <c r="B2018" t="s">
        <v>12</v>
      </c>
      <c r="C2018">
        <v>64</v>
      </c>
      <c r="D2018">
        <v>257056104</v>
      </c>
      <c r="E2018" t="s">
        <v>15</v>
      </c>
      <c r="F2018" t="s">
        <v>6004</v>
      </c>
      <c r="G2018" t="s">
        <v>15</v>
      </c>
      <c r="H2018" t="s">
        <v>15</v>
      </c>
      <c r="I2018" t="s">
        <v>45</v>
      </c>
    </row>
    <row r="2019" spans="1:9" x14ac:dyDescent="0.3">
      <c r="A2019" t="s">
        <v>6005</v>
      </c>
      <c r="B2019" t="s">
        <v>12</v>
      </c>
      <c r="C2019">
        <v>377</v>
      </c>
      <c r="D2019">
        <v>257056105</v>
      </c>
      <c r="E2019" t="s">
        <v>15</v>
      </c>
      <c r="F2019" t="s">
        <v>6006</v>
      </c>
      <c r="G2019" t="s">
        <v>15</v>
      </c>
      <c r="H2019" t="s">
        <v>15</v>
      </c>
      <c r="I2019" t="s">
        <v>6007</v>
      </c>
    </row>
    <row r="2020" spans="1:9" x14ac:dyDescent="0.3">
      <c r="A2020" t="s">
        <v>6008</v>
      </c>
      <c r="B2020" t="s">
        <v>12</v>
      </c>
      <c r="C2020">
        <v>479</v>
      </c>
      <c r="D2020">
        <v>257056106</v>
      </c>
      <c r="E2020" t="s">
        <v>15</v>
      </c>
      <c r="F2020" t="s">
        <v>6009</v>
      </c>
      <c r="G2020" t="s">
        <v>15</v>
      </c>
      <c r="H2020" t="s">
        <v>1069</v>
      </c>
      <c r="I2020" t="s">
        <v>1070</v>
      </c>
    </row>
    <row r="2021" spans="1:9" x14ac:dyDescent="0.3">
      <c r="A2021" t="s">
        <v>6010</v>
      </c>
      <c r="B2021" t="s">
        <v>15</v>
      </c>
      <c r="C2021">
        <v>628</v>
      </c>
      <c r="D2021">
        <v>257056107</v>
      </c>
      <c r="E2021" t="s">
        <v>15</v>
      </c>
      <c r="F2021" t="s">
        <v>6011</v>
      </c>
      <c r="G2021" t="s">
        <v>15</v>
      </c>
      <c r="H2021" t="s">
        <v>6012</v>
      </c>
      <c r="I2021" t="s">
        <v>6013</v>
      </c>
    </row>
    <row r="2022" spans="1:9" x14ac:dyDescent="0.3">
      <c r="A2022" t="s">
        <v>6014</v>
      </c>
      <c r="B2022" t="s">
        <v>15</v>
      </c>
      <c r="C2022">
        <v>199</v>
      </c>
      <c r="D2022">
        <v>257056108</v>
      </c>
      <c r="E2022" t="s">
        <v>15</v>
      </c>
      <c r="F2022" t="s">
        <v>6015</v>
      </c>
      <c r="G2022" t="s">
        <v>15</v>
      </c>
      <c r="H2022" t="s">
        <v>171</v>
      </c>
      <c r="I2022" t="s">
        <v>101</v>
      </c>
    </row>
    <row r="2023" spans="1:9" x14ac:dyDescent="0.3">
      <c r="A2023" t="s">
        <v>6016</v>
      </c>
      <c r="B2023" t="s">
        <v>12</v>
      </c>
      <c r="C2023">
        <v>490</v>
      </c>
      <c r="D2023">
        <v>257056109</v>
      </c>
      <c r="E2023" t="s">
        <v>15</v>
      </c>
      <c r="F2023" t="s">
        <v>6017</v>
      </c>
      <c r="G2023" t="s">
        <v>15</v>
      </c>
      <c r="H2023" t="s">
        <v>1069</v>
      </c>
      <c r="I2023" t="s">
        <v>1070</v>
      </c>
    </row>
    <row r="2024" spans="1:9" x14ac:dyDescent="0.3">
      <c r="A2024" t="s">
        <v>6018</v>
      </c>
      <c r="B2024" t="s">
        <v>15</v>
      </c>
      <c r="C2024">
        <v>676</v>
      </c>
      <c r="D2024">
        <v>257056110</v>
      </c>
      <c r="E2024" t="s">
        <v>15</v>
      </c>
      <c r="F2024" t="s">
        <v>6019</v>
      </c>
      <c r="G2024" t="s">
        <v>15</v>
      </c>
      <c r="H2024" t="s">
        <v>6020</v>
      </c>
      <c r="I2024" t="s">
        <v>3016</v>
      </c>
    </row>
    <row r="2025" spans="1:9" x14ac:dyDescent="0.3">
      <c r="A2025" t="s">
        <v>6021</v>
      </c>
      <c r="B2025" t="s">
        <v>15</v>
      </c>
      <c r="C2025">
        <v>398</v>
      </c>
      <c r="D2025">
        <v>257056111</v>
      </c>
      <c r="E2025" t="s">
        <v>15</v>
      </c>
      <c r="F2025" t="s">
        <v>6022</v>
      </c>
      <c r="G2025" t="s">
        <v>15</v>
      </c>
      <c r="H2025" t="s">
        <v>6023</v>
      </c>
      <c r="I2025" t="s">
        <v>6024</v>
      </c>
    </row>
    <row r="2026" spans="1:9" x14ac:dyDescent="0.3">
      <c r="A2026" t="s">
        <v>6025</v>
      </c>
      <c r="B2026" t="s">
        <v>15</v>
      </c>
      <c r="C2026">
        <v>234</v>
      </c>
      <c r="D2026">
        <v>257056112</v>
      </c>
      <c r="E2026" t="s">
        <v>15</v>
      </c>
      <c r="F2026" t="s">
        <v>6026</v>
      </c>
      <c r="G2026" t="s">
        <v>15</v>
      </c>
      <c r="H2026" t="s">
        <v>15</v>
      </c>
      <c r="I2026" t="s">
        <v>45</v>
      </c>
    </row>
    <row r="2027" spans="1:9" x14ac:dyDescent="0.3">
      <c r="A2027" t="s">
        <v>6027</v>
      </c>
      <c r="B2027" t="s">
        <v>15</v>
      </c>
      <c r="C2027">
        <v>171</v>
      </c>
      <c r="D2027">
        <v>257056113</v>
      </c>
      <c r="E2027" t="s">
        <v>15</v>
      </c>
      <c r="F2027" t="s">
        <v>6028</v>
      </c>
      <c r="G2027" t="s">
        <v>15</v>
      </c>
      <c r="H2027" t="s">
        <v>15</v>
      </c>
      <c r="I2027" t="s">
        <v>45</v>
      </c>
    </row>
    <row r="2028" spans="1:9" x14ac:dyDescent="0.3">
      <c r="A2028" t="s">
        <v>6029</v>
      </c>
      <c r="B2028" t="s">
        <v>15</v>
      </c>
      <c r="C2028">
        <v>161</v>
      </c>
      <c r="D2028">
        <v>257056114</v>
      </c>
      <c r="E2028" t="s">
        <v>15</v>
      </c>
      <c r="F2028" t="s">
        <v>6030</v>
      </c>
      <c r="G2028" t="s">
        <v>15</v>
      </c>
      <c r="H2028" t="s">
        <v>15</v>
      </c>
      <c r="I2028" t="s">
        <v>45</v>
      </c>
    </row>
    <row r="2029" spans="1:9" x14ac:dyDescent="0.3">
      <c r="A2029" t="s">
        <v>6031</v>
      </c>
      <c r="B2029" t="s">
        <v>15</v>
      </c>
      <c r="C2029">
        <v>518</v>
      </c>
      <c r="D2029">
        <v>257056115</v>
      </c>
      <c r="E2029" t="s">
        <v>15</v>
      </c>
      <c r="F2029" t="s">
        <v>6032</v>
      </c>
      <c r="G2029" t="s">
        <v>15</v>
      </c>
      <c r="H2029" t="s">
        <v>15</v>
      </c>
      <c r="I2029" t="s">
        <v>45</v>
      </c>
    </row>
    <row r="2030" spans="1:9" x14ac:dyDescent="0.3">
      <c r="A2030" t="s">
        <v>6033</v>
      </c>
      <c r="B2030" t="s">
        <v>15</v>
      </c>
      <c r="C2030">
        <v>136</v>
      </c>
      <c r="D2030">
        <v>257056116</v>
      </c>
      <c r="E2030" t="s">
        <v>15</v>
      </c>
      <c r="F2030" t="s">
        <v>6034</v>
      </c>
      <c r="G2030" t="s">
        <v>15</v>
      </c>
      <c r="H2030" t="s">
        <v>15</v>
      </c>
      <c r="I2030" t="s">
        <v>45</v>
      </c>
    </row>
    <row r="2031" spans="1:9" x14ac:dyDescent="0.3">
      <c r="A2031" t="s">
        <v>6035</v>
      </c>
      <c r="B2031" t="s">
        <v>15</v>
      </c>
      <c r="C2031">
        <v>392</v>
      </c>
      <c r="D2031">
        <v>257056117</v>
      </c>
      <c r="E2031" t="s">
        <v>15</v>
      </c>
      <c r="F2031" t="s">
        <v>6036</v>
      </c>
      <c r="G2031" t="s">
        <v>15</v>
      </c>
      <c r="H2031" t="s">
        <v>2577</v>
      </c>
      <c r="I2031" t="s">
        <v>2578</v>
      </c>
    </row>
    <row r="2032" spans="1:9" x14ac:dyDescent="0.3">
      <c r="A2032" t="s">
        <v>6037</v>
      </c>
      <c r="B2032" t="s">
        <v>15</v>
      </c>
      <c r="C2032">
        <v>128</v>
      </c>
      <c r="D2032">
        <v>257056118</v>
      </c>
      <c r="E2032" t="s">
        <v>15</v>
      </c>
      <c r="F2032" t="s">
        <v>6038</v>
      </c>
      <c r="G2032" t="s">
        <v>15</v>
      </c>
      <c r="H2032" t="s">
        <v>6039</v>
      </c>
      <c r="I2032" t="s">
        <v>6040</v>
      </c>
    </row>
    <row r="2033" spans="1:9" x14ac:dyDescent="0.3">
      <c r="A2033" t="s">
        <v>6041</v>
      </c>
      <c r="B2033" t="s">
        <v>15</v>
      </c>
      <c r="C2033">
        <v>487</v>
      </c>
      <c r="D2033">
        <v>257056119</v>
      </c>
      <c r="E2033" t="s">
        <v>15</v>
      </c>
      <c r="F2033" t="s">
        <v>6042</v>
      </c>
      <c r="G2033" t="s">
        <v>15</v>
      </c>
      <c r="H2033" t="s">
        <v>4161</v>
      </c>
      <c r="I2033" t="s">
        <v>4162</v>
      </c>
    </row>
    <row r="2034" spans="1:9" x14ac:dyDescent="0.3">
      <c r="A2034" t="s">
        <v>6043</v>
      </c>
      <c r="B2034" t="s">
        <v>15</v>
      </c>
      <c r="C2034">
        <v>139</v>
      </c>
      <c r="D2034">
        <v>257056120</v>
      </c>
      <c r="E2034" t="s">
        <v>15</v>
      </c>
      <c r="F2034" t="s">
        <v>6044</v>
      </c>
      <c r="G2034" t="s">
        <v>15</v>
      </c>
      <c r="H2034" t="s">
        <v>4057</v>
      </c>
      <c r="I2034" t="s">
        <v>5872</v>
      </c>
    </row>
    <row r="2035" spans="1:9" x14ac:dyDescent="0.3">
      <c r="A2035" t="s">
        <v>6045</v>
      </c>
      <c r="B2035" t="s">
        <v>15</v>
      </c>
      <c r="C2035">
        <v>199</v>
      </c>
      <c r="D2035">
        <v>257056121</v>
      </c>
      <c r="E2035" t="s">
        <v>15</v>
      </c>
      <c r="F2035" t="s">
        <v>6046</v>
      </c>
      <c r="G2035" t="s">
        <v>15</v>
      </c>
      <c r="H2035" t="s">
        <v>15</v>
      </c>
      <c r="I2035" t="s">
        <v>45</v>
      </c>
    </row>
    <row r="2036" spans="1:9" x14ac:dyDescent="0.3">
      <c r="A2036" t="s">
        <v>6047</v>
      </c>
      <c r="B2036" t="s">
        <v>15</v>
      </c>
      <c r="C2036">
        <v>276</v>
      </c>
      <c r="D2036">
        <v>257056122</v>
      </c>
      <c r="E2036" t="s">
        <v>15</v>
      </c>
      <c r="F2036" t="s">
        <v>6048</v>
      </c>
      <c r="G2036" t="s">
        <v>15</v>
      </c>
      <c r="H2036" t="s">
        <v>15</v>
      </c>
      <c r="I2036" t="s">
        <v>45</v>
      </c>
    </row>
    <row r="2037" spans="1:9" x14ac:dyDescent="0.3">
      <c r="A2037" t="s">
        <v>6049</v>
      </c>
      <c r="B2037" t="s">
        <v>15</v>
      </c>
      <c r="C2037">
        <v>120</v>
      </c>
      <c r="D2037">
        <v>257056123</v>
      </c>
      <c r="E2037" t="s">
        <v>15</v>
      </c>
      <c r="F2037" t="s">
        <v>6050</v>
      </c>
      <c r="G2037" t="s">
        <v>15</v>
      </c>
      <c r="H2037" t="s">
        <v>15</v>
      </c>
      <c r="I2037" t="s">
        <v>45</v>
      </c>
    </row>
    <row r="2038" spans="1:9" x14ac:dyDescent="0.3">
      <c r="A2038" t="s">
        <v>6051</v>
      </c>
      <c r="B2038" t="s">
        <v>12</v>
      </c>
      <c r="C2038">
        <v>1171</v>
      </c>
      <c r="D2038">
        <v>257056124</v>
      </c>
      <c r="E2038" t="s">
        <v>15</v>
      </c>
      <c r="F2038" t="s">
        <v>6052</v>
      </c>
      <c r="G2038" t="s">
        <v>15</v>
      </c>
      <c r="H2038" t="s">
        <v>6053</v>
      </c>
      <c r="I2038" t="s">
        <v>45</v>
      </c>
    </row>
    <row r="2039" spans="1:9" x14ac:dyDescent="0.3">
      <c r="A2039" t="s">
        <v>6054</v>
      </c>
      <c r="B2039" t="s">
        <v>12</v>
      </c>
      <c r="C2039">
        <v>318</v>
      </c>
      <c r="D2039">
        <v>257056125</v>
      </c>
      <c r="E2039" t="s">
        <v>15</v>
      </c>
      <c r="F2039" t="s">
        <v>6055</v>
      </c>
      <c r="G2039" t="s">
        <v>15</v>
      </c>
      <c r="H2039" t="s">
        <v>6056</v>
      </c>
      <c r="I2039" t="s">
        <v>6057</v>
      </c>
    </row>
    <row r="2040" spans="1:9" x14ac:dyDescent="0.3">
      <c r="A2040" t="s">
        <v>6058</v>
      </c>
      <c r="B2040" t="s">
        <v>12</v>
      </c>
      <c r="C2040">
        <v>334</v>
      </c>
      <c r="D2040">
        <v>257056126</v>
      </c>
      <c r="E2040" t="s">
        <v>15</v>
      </c>
      <c r="F2040" t="s">
        <v>6059</v>
      </c>
      <c r="G2040" t="s">
        <v>15</v>
      </c>
      <c r="H2040" t="s">
        <v>6056</v>
      </c>
      <c r="I2040" t="s">
        <v>6057</v>
      </c>
    </row>
    <row r="2041" spans="1:9" x14ac:dyDescent="0.3">
      <c r="A2041" t="s">
        <v>6060</v>
      </c>
      <c r="B2041" t="s">
        <v>12</v>
      </c>
      <c r="C2041">
        <v>1194</v>
      </c>
      <c r="D2041">
        <v>257056127</v>
      </c>
      <c r="E2041" t="s">
        <v>15</v>
      </c>
      <c r="F2041" t="s">
        <v>6061</v>
      </c>
      <c r="G2041" t="s">
        <v>15</v>
      </c>
      <c r="H2041" t="s">
        <v>2631</v>
      </c>
      <c r="I2041" t="s">
        <v>45</v>
      </c>
    </row>
    <row r="2042" spans="1:9" x14ac:dyDescent="0.3">
      <c r="A2042" t="s">
        <v>6062</v>
      </c>
      <c r="B2042" t="s">
        <v>12</v>
      </c>
      <c r="C2042">
        <v>513</v>
      </c>
      <c r="D2042">
        <v>257056128</v>
      </c>
      <c r="E2042" t="s">
        <v>15</v>
      </c>
      <c r="F2042" t="s">
        <v>6063</v>
      </c>
      <c r="G2042" t="s">
        <v>15</v>
      </c>
      <c r="H2042" t="s">
        <v>15</v>
      </c>
      <c r="I2042" t="s">
        <v>6064</v>
      </c>
    </row>
    <row r="2043" spans="1:9" x14ac:dyDescent="0.3">
      <c r="A2043" t="s">
        <v>6065</v>
      </c>
      <c r="B2043" t="s">
        <v>15</v>
      </c>
      <c r="C2043">
        <v>523</v>
      </c>
      <c r="D2043">
        <v>257056129</v>
      </c>
      <c r="E2043" t="s">
        <v>15</v>
      </c>
      <c r="F2043" t="s">
        <v>6066</v>
      </c>
      <c r="G2043" t="s">
        <v>15</v>
      </c>
      <c r="H2043" t="s">
        <v>6067</v>
      </c>
      <c r="I2043" t="s">
        <v>6068</v>
      </c>
    </row>
    <row r="2044" spans="1:9" x14ac:dyDescent="0.3">
      <c r="A2044" t="s">
        <v>6069</v>
      </c>
      <c r="B2044" t="s">
        <v>15</v>
      </c>
      <c r="C2044">
        <v>187</v>
      </c>
      <c r="D2044">
        <v>257056130</v>
      </c>
      <c r="E2044" t="s">
        <v>15</v>
      </c>
      <c r="F2044" t="s">
        <v>6070</v>
      </c>
      <c r="G2044" t="s">
        <v>15</v>
      </c>
      <c r="H2044" t="s">
        <v>6071</v>
      </c>
      <c r="I2044" t="s">
        <v>6072</v>
      </c>
    </row>
    <row r="2045" spans="1:9" x14ac:dyDescent="0.3">
      <c r="A2045" t="s">
        <v>6073</v>
      </c>
      <c r="B2045" t="s">
        <v>15</v>
      </c>
      <c r="C2045">
        <v>419</v>
      </c>
      <c r="D2045">
        <v>257056131</v>
      </c>
      <c r="E2045" t="s">
        <v>15</v>
      </c>
      <c r="F2045" t="s">
        <v>6074</v>
      </c>
      <c r="G2045" t="s">
        <v>15</v>
      </c>
      <c r="H2045" t="s">
        <v>6075</v>
      </c>
      <c r="I2045" t="s">
        <v>6076</v>
      </c>
    </row>
    <row r="2046" spans="1:9" x14ac:dyDescent="0.3">
      <c r="A2046" t="s">
        <v>6077</v>
      </c>
      <c r="B2046" t="s">
        <v>12</v>
      </c>
      <c r="C2046">
        <v>607</v>
      </c>
      <c r="D2046">
        <v>257056132</v>
      </c>
      <c r="E2046" t="s">
        <v>15</v>
      </c>
      <c r="F2046" t="s">
        <v>6078</v>
      </c>
      <c r="G2046" t="s">
        <v>15</v>
      </c>
      <c r="H2046" t="s">
        <v>3901</v>
      </c>
      <c r="I2046" t="s">
        <v>3902</v>
      </c>
    </row>
    <row r="2047" spans="1:9" x14ac:dyDescent="0.3">
      <c r="A2047" t="s">
        <v>6079</v>
      </c>
      <c r="B2047" t="s">
        <v>12</v>
      </c>
      <c r="C2047">
        <v>403</v>
      </c>
      <c r="D2047">
        <v>257056133</v>
      </c>
      <c r="E2047" t="s">
        <v>15</v>
      </c>
      <c r="F2047" t="s">
        <v>6080</v>
      </c>
      <c r="G2047" t="s">
        <v>15</v>
      </c>
      <c r="H2047" t="s">
        <v>6081</v>
      </c>
      <c r="I2047" t="s">
        <v>6082</v>
      </c>
    </row>
    <row r="2048" spans="1:9" x14ac:dyDescent="0.3">
      <c r="A2048" t="s">
        <v>6083</v>
      </c>
      <c r="B2048" t="s">
        <v>12</v>
      </c>
      <c r="C2048">
        <v>157</v>
      </c>
      <c r="D2048">
        <v>257056134</v>
      </c>
      <c r="E2048" t="s">
        <v>15</v>
      </c>
      <c r="F2048" t="s">
        <v>6084</v>
      </c>
      <c r="G2048" t="s">
        <v>15</v>
      </c>
      <c r="H2048" t="s">
        <v>4057</v>
      </c>
      <c r="I2048" t="s">
        <v>5872</v>
      </c>
    </row>
    <row r="2049" spans="1:9" x14ac:dyDescent="0.3">
      <c r="A2049" t="s">
        <v>6085</v>
      </c>
      <c r="B2049" t="s">
        <v>12</v>
      </c>
      <c r="C2049">
        <v>367</v>
      </c>
      <c r="D2049">
        <v>257056135</v>
      </c>
      <c r="E2049" t="s">
        <v>15</v>
      </c>
      <c r="F2049" t="s">
        <v>6086</v>
      </c>
      <c r="G2049" t="s">
        <v>15</v>
      </c>
      <c r="H2049" t="s">
        <v>770</v>
      </c>
      <c r="I2049" t="s">
        <v>771</v>
      </c>
    </row>
    <row r="2050" spans="1:9" x14ac:dyDescent="0.3">
      <c r="A2050" t="s">
        <v>6087</v>
      </c>
      <c r="B2050" t="s">
        <v>12</v>
      </c>
      <c r="C2050">
        <v>336</v>
      </c>
      <c r="D2050">
        <v>257056136</v>
      </c>
      <c r="E2050" t="s">
        <v>15</v>
      </c>
      <c r="F2050" t="s">
        <v>6088</v>
      </c>
      <c r="G2050" t="s">
        <v>15</v>
      </c>
      <c r="H2050" t="s">
        <v>2229</v>
      </c>
      <c r="I2050" t="s">
        <v>2230</v>
      </c>
    </row>
    <row r="2051" spans="1:9" x14ac:dyDescent="0.3">
      <c r="A2051" t="s">
        <v>6089</v>
      </c>
      <c r="B2051" t="s">
        <v>12</v>
      </c>
      <c r="C2051">
        <v>257</v>
      </c>
      <c r="D2051">
        <v>257056137</v>
      </c>
      <c r="E2051" t="s">
        <v>15</v>
      </c>
      <c r="F2051" t="s">
        <v>6090</v>
      </c>
      <c r="G2051" t="s">
        <v>15</v>
      </c>
      <c r="H2051" t="s">
        <v>778</v>
      </c>
      <c r="I2051" t="s">
        <v>779</v>
      </c>
    </row>
    <row r="2052" spans="1:9" x14ac:dyDescent="0.3">
      <c r="A2052" t="s">
        <v>6091</v>
      </c>
      <c r="B2052" t="s">
        <v>15</v>
      </c>
      <c r="C2052">
        <v>197</v>
      </c>
      <c r="D2052">
        <v>257056138</v>
      </c>
      <c r="E2052" t="s">
        <v>15</v>
      </c>
      <c r="F2052" t="s">
        <v>6092</v>
      </c>
      <c r="G2052" t="s">
        <v>15</v>
      </c>
      <c r="H2052" t="s">
        <v>6093</v>
      </c>
      <c r="I2052" t="s">
        <v>45</v>
      </c>
    </row>
    <row r="2053" spans="1:9" x14ac:dyDescent="0.3">
      <c r="A2053" t="s">
        <v>6094</v>
      </c>
      <c r="B2053" t="s">
        <v>12</v>
      </c>
      <c r="C2053">
        <v>271</v>
      </c>
      <c r="D2053">
        <v>257056139</v>
      </c>
      <c r="E2053" t="s">
        <v>15</v>
      </c>
      <c r="F2053" t="s">
        <v>6095</v>
      </c>
      <c r="G2053" t="s">
        <v>15</v>
      </c>
      <c r="H2053" t="s">
        <v>4083</v>
      </c>
      <c r="I2053" t="s">
        <v>45</v>
      </c>
    </row>
    <row r="2054" spans="1:9" x14ac:dyDescent="0.3">
      <c r="A2054" t="s">
        <v>6096</v>
      </c>
      <c r="B2054" t="s">
        <v>12</v>
      </c>
      <c r="C2054">
        <v>554</v>
      </c>
      <c r="D2054">
        <v>257056140</v>
      </c>
      <c r="E2054" t="s">
        <v>15</v>
      </c>
      <c r="F2054" t="s">
        <v>6097</v>
      </c>
      <c r="G2054" t="s">
        <v>15</v>
      </c>
      <c r="H2054" t="s">
        <v>1784</v>
      </c>
      <c r="I2054" t="s">
        <v>1785</v>
      </c>
    </row>
    <row r="2055" spans="1:9" x14ac:dyDescent="0.3">
      <c r="A2055" t="s">
        <v>6098</v>
      </c>
      <c r="B2055" t="s">
        <v>12</v>
      </c>
      <c r="C2055">
        <v>247</v>
      </c>
      <c r="D2055">
        <v>257056141</v>
      </c>
      <c r="E2055" t="s">
        <v>15</v>
      </c>
      <c r="F2055" t="s">
        <v>6099</v>
      </c>
      <c r="G2055" t="s">
        <v>15</v>
      </c>
      <c r="H2055" t="s">
        <v>324</v>
      </c>
      <c r="I2055" t="s">
        <v>172</v>
      </c>
    </row>
    <row r="2056" spans="1:9" x14ac:dyDescent="0.3">
      <c r="A2056" t="s">
        <v>6100</v>
      </c>
      <c r="B2056" t="s">
        <v>12</v>
      </c>
      <c r="C2056">
        <v>324</v>
      </c>
      <c r="D2056">
        <v>257056142</v>
      </c>
      <c r="E2056" t="s">
        <v>15</v>
      </c>
      <c r="F2056" t="s">
        <v>6101</v>
      </c>
      <c r="G2056" t="s">
        <v>15</v>
      </c>
      <c r="H2056" t="s">
        <v>6102</v>
      </c>
      <c r="I2056" t="s">
        <v>6103</v>
      </c>
    </row>
    <row r="2057" spans="1:9" x14ac:dyDescent="0.3">
      <c r="A2057" t="s">
        <v>6104</v>
      </c>
      <c r="B2057" t="s">
        <v>12</v>
      </c>
      <c r="C2057">
        <v>348</v>
      </c>
      <c r="D2057">
        <v>257056143</v>
      </c>
      <c r="E2057" t="s">
        <v>15</v>
      </c>
      <c r="F2057" t="s">
        <v>6105</v>
      </c>
      <c r="G2057" t="s">
        <v>15</v>
      </c>
      <c r="H2057" t="s">
        <v>6106</v>
      </c>
      <c r="I2057" t="s">
        <v>6107</v>
      </c>
    </row>
    <row r="2058" spans="1:9" x14ac:dyDescent="0.3">
      <c r="A2058" t="s">
        <v>6108</v>
      </c>
      <c r="B2058" t="s">
        <v>12</v>
      </c>
      <c r="C2058">
        <v>77</v>
      </c>
      <c r="D2058">
        <v>257056144</v>
      </c>
      <c r="E2058" t="s">
        <v>15</v>
      </c>
      <c r="F2058" t="s">
        <v>6109</v>
      </c>
      <c r="G2058" t="s">
        <v>15</v>
      </c>
      <c r="H2058" t="s">
        <v>3155</v>
      </c>
      <c r="I2058" t="s">
        <v>6110</v>
      </c>
    </row>
    <row r="2059" spans="1:9" x14ac:dyDescent="0.3">
      <c r="A2059" t="s">
        <v>6111</v>
      </c>
      <c r="B2059" t="s">
        <v>15</v>
      </c>
      <c r="C2059">
        <v>119</v>
      </c>
      <c r="D2059">
        <v>257056145</v>
      </c>
      <c r="E2059" t="s">
        <v>15</v>
      </c>
      <c r="F2059" t="s">
        <v>6112</v>
      </c>
      <c r="G2059" t="s">
        <v>15</v>
      </c>
      <c r="H2059" t="s">
        <v>15</v>
      </c>
      <c r="I2059" t="s">
        <v>45</v>
      </c>
    </row>
    <row r="2060" spans="1:9" x14ac:dyDescent="0.3">
      <c r="A2060" t="s">
        <v>6113</v>
      </c>
      <c r="B2060" t="s">
        <v>12</v>
      </c>
      <c r="C2060">
        <v>401</v>
      </c>
      <c r="D2060">
        <v>257056146</v>
      </c>
      <c r="E2060" t="s">
        <v>15</v>
      </c>
      <c r="F2060" t="s">
        <v>6114</v>
      </c>
      <c r="G2060" t="s">
        <v>15</v>
      </c>
      <c r="H2060" t="s">
        <v>5672</v>
      </c>
      <c r="I2060" t="s">
        <v>5673</v>
      </c>
    </row>
    <row r="2061" spans="1:9" x14ac:dyDescent="0.3">
      <c r="A2061" t="s">
        <v>6115</v>
      </c>
      <c r="B2061" t="s">
        <v>12</v>
      </c>
      <c r="C2061">
        <v>320</v>
      </c>
      <c r="D2061">
        <v>257056147</v>
      </c>
      <c r="E2061" t="s">
        <v>15</v>
      </c>
      <c r="F2061" t="s">
        <v>6116</v>
      </c>
      <c r="G2061" t="s">
        <v>15</v>
      </c>
      <c r="H2061" t="s">
        <v>6039</v>
      </c>
      <c r="I2061" t="s">
        <v>6040</v>
      </c>
    </row>
    <row r="2062" spans="1:9" x14ac:dyDescent="0.3">
      <c r="A2062" t="s">
        <v>6117</v>
      </c>
      <c r="B2062" t="s">
        <v>15</v>
      </c>
      <c r="C2062">
        <v>247</v>
      </c>
      <c r="D2062">
        <v>257056148</v>
      </c>
      <c r="E2062" t="s">
        <v>15</v>
      </c>
      <c r="F2062" t="s">
        <v>6118</v>
      </c>
      <c r="G2062" t="s">
        <v>15</v>
      </c>
      <c r="H2062" t="s">
        <v>15</v>
      </c>
      <c r="I2062" t="s">
        <v>45</v>
      </c>
    </row>
    <row r="2063" spans="1:9" x14ac:dyDescent="0.3">
      <c r="A2063" t="s">
        <v>6119</v>
      </c>
      <c r="B2063" t="s">
        <v>12</v>
      </c>
      <c r="C2063">
        <v>70</v>
      </c>
      <c r="D2063">
        <v>257056149</v>
      </c>
      <c r="E2063" t="s">
        <v>15</v>
      </c>
      <c r="F2063" t="s">
        <v>6120</v>
      </c>
      <c r="G2063" t="s">
        <v>15</v>
      </c>
      <c r="H2063" t="s">
        <v>15</v>
      </c>
      <c r="I2063" t="s">
        <v>45</v>
      </c>
    </row>
    <row r="2064" spans="1:9" x14ac:dyDescent="0.3">
      <c r="A2064" t="s">
        <v>6121</v>
      </c>
      <c r="B2064" t="s">
        <v>12</v>
      </c>
      <c r="C2064">
        <v>240</v>
      </c>
      <c r="D2064">
        <v>257056150</v>
      </c>
      <c r="E2064" t="s">
        <v>15</v>
      </c>
      <c r="F2064" t="s">
        <v>6122</v>
      </c>
      <c r="G2064" t="s">
        <v>15</v>
      </c>
      <c r="H2064" t="s">
        <v>6123</v>
      </c>
      <c r="I2064" t="s">
        <v>45</v>
      </c>
    </row>
    <row r="2065" spans="1:9" x14ac:dyDescent="0.3">
      <c r="A2065" t="s">
        <v>6124</v>
      </c>
      <c r="B2065" t="s">
        <v>15</v>
      </c>
      <c r="C2065">
        <v>512</v>
      </c>
      <c r="D2065">
        <v>257056151</v>
      </c>
      <c r="E2065" t="s">
        <v>15</v>
      </c>
      <c r="F2065" t="s">
        <v>6125</v>
      </c>
      <c r="G2065" t="s">
        <v>15</v>
      </c>
      <c r="H2065" t="s">
        <v>4914</v>
      </c>
      <c r="I2065" t="s">
        <v>4915</v>
      </c>
    </row>
    <row r="2066" spans="1:9" x14ac:dyDescent="0.3">
      <c r="A2066" t="s">
        <v>6126</v>
      </c>
      <c r="B2066" t="s">
        <v>15</v>
      </c>
      <c r="C2066">
        <v>253</v>
      </c>
      <c r="D2066">
        <v>257056152</v>
      </c>
      <c r="E2066" t="s">
        <v>15</v>
      </c>
      <c r="F2066" t="s">
        <v>6127</v>
      </c>
      <c r="G2066" t="s">
        <v>15</v>
      </c>
      <c r="H2066" t="s">
        <v>6128</v>
      </c>
      <c r="I2066" t="s">
        <v>6129</v>
      </c>
    </row>
    <row r="2067" spans="1:9" x14ac:dyDescent="0.3">
      <c r="A2067" t="s">
        <v>6130</v>
      </c>
      <c r="B2067" t="s">
        <v>15</v>
      </c>
      <c r="C2067">
        <v>145</v>
      </c>
      <c r="D2067">
        <v>257056153</v>
      </c>
      <c r="E2067" t="s">
        <v>15</v>
      </c>
      <c r="F2067" t="s">
        <v>6131</v>
      </c>
      <c r="G2067" t="s">
        <v>15</v>
      </c>
      <c r="H2067" t="s">
        <v>6132</v>
      </c>
      <c r="I2067" t="s">
        <v>6133</v>
      </c>
    </row>
    <row r="2068" spans="1:9" x14ac:dyDescent="0.3">
      <c r="A2068" t="s">
        <v>6134</v>
      </c>
      <c r="B2068" t="s">
        <v>15</v>
      </c>
      <c r="C2068">
        <v>60</v>
      </c>
      <c r="D2068">
        <v>257056154</v>
      </c>
      <c r="E2068" t="s">
        <v>15</v>
      </c>
      <c r="F2068" t="s">
        <v>6135</v>
      </c>
      <c r="G2068" t="s">
        <v>15</v>
      </c>
      <c r="H2068" t="s">
        <v>15</v>
      </c>
      <c r="I2068" t="s">
        <v>45</v>
      </c>
    </row>
    <row r="2069" spans="1:9" x14ac:dyDescent="0.3">
      <c r="A2069" t="s">
        <v>6136</v>
      </c>
      <c r="B2069" t="s">
        <v>12</v>
      </c>
      <c r="C2069">
        <v>841</v>
      </c>
      <c r="D2069">
        <v>257056155</v>
      </c>
      <c r="E2069" t="s">
        <v>15</v>
      </c>
      <c r="F2069" t="s">
        <v>6137</v>
      </c>
      <c r="G2069" t="s">
        <v>15</v>
      </c>
      <c r="H2069" t="s">
        <v>4165</v>
      </c>
      <c r="I2069" t="s">
        <v>4166</v>
      </c>
    </row>
    <row r="2070" spans="1:9" x14ac:dyDescent="0.3">
      <c r="A2070" t="s">
        <v>6138</v>
      </c>
      <c r="B2070" t="s">
        <v>12</v>
      </c>
      <c r="C2070">
        <v>460</v>
      </c>
      <c r="D2070">
        <v>257056156</v>
      </c>
      <c r="E2070" t="s">
        <v>15</v>
      </c>
      <c r="F2070" t="s">
        <v>6139</v>
      </c>
      <c r="G2070" t="s">
        <v>15</v>
      </c>
      <c r="H2070" t="s">
        <v>6140</v>
      </c>
      <c r="I2070" t="s">
        <v>6141</v>
      </c>
    </row>
    <row r="2071" spans="1:9" x14ac:dyDescent="0.3">
      <c r="A2071" t="s">
        <v>6142</v>
      </c>
      <c r="B2071" t="s">
        <v>12</v>
      </c>
      <c r="C2071">
        <v>280</v>
      </c>
      <c r="D2071">
        <v>257056157</v>
      </c>
      <c r="E2071" t="s">
        <v>15</v>
      </c>
      <c r="F2071" t="s">
        <v>6143</v>
      </c>
      <c r="G2071" t="s">
        <v>15</v>
      </c>
      <c r="H2071" t="s">
        <v>6144</v>
      </c>
      <c r="I2071" t="s">
        <v>6145</v>
      </c>
    </row>
    <row r="2072" spans="1:9" x14ac:dyDescent="0.3">
      <c r="A2072" t="s">
        <v>6146</v>
      </c>
      <c r="B2072" t="s">
        <v>12</v>
      </c>
      <c r="C2072">
        <v>447</v>
      </c>
      <c r="D2072">
        <v>257056158</v>
      </c>
      <c r="E2072" t="s">
        <v>15</v>
      </c>
      <c r="F2072" t="s">
        <v>6147</v>
      </c>
      <c r="G2072" t="s">
        <v>15</v>
      </c>
      <c r="H2072" t="s">
        <v>2911</v>
      </c>
      <c r="I2072" t="s">
        <v>6148</v>
      </c>
    </row>
    <row r="2073" spans="1:9" x14ac:dyDescent="0.3">
      <c r="A2073" t="s">
        <v>6149</v>
      </c>
      <c r="B2073" t="s">
        <v>12</v>
      </c>
      <c r="C2073">
        <v>355</v>
      </c>
      <c r="D2073">
        <v>257056159</v>
      </c>
      <c r="E2073" t="s">
        <v>15</v>
      </c>
      <c r="F2073" t="s">
        <v>6150</v>
      </c>
      <c r="G2073" t="s">
        <v>15</v>
      </c>
      <c r="H2073" t="s">
        <v>15</v>
      </c>
      <c r="I2073" t="s">
        <v>45</v>
      </c>
    </row>
    <row r="2074" spans="1:9" x14ac:dyDescent="0.3">
      <c r="A2074" t="s">
        <v>6151</v>
      </c>
      <c r="B2074" t="s">
        <v>12</v>
      </c>
      <c r="C2074">
        <v>218</v>
      </c>
      <c r="D2074">
        <v>257056160</v>
      </c>
      <c r="E2074" t="s">
        <v>15</v>
      </c>
      <c r="F2074" t="s">
        <v>6152</v>
      </c>
      <c r="G2074" t="s">
        <v>15</v>
      </c>
      <c r="H2074" t="s">
        <v>6153</v>
      </c>
      <c r="I2074" t="s">
        <v>6154</v>
      </c>
    </row>
    <row r="2075" spans="1:9" x14ac:dyDescent="0.3">
      <c r="A2075" t="s">
        <v>6155</v>
      </c>
      <c r="B2075" t="s">
        <v>15</v>
      </c>
      <c r="C2075">
        <v>222</v>
      </c>
      <c r="D2075">
        <v>257056161</v>
      </c>
      <c r="E2075" t="s">
        <v>15</v>
      </c>
      <c r="F2075" t="s">
        <v>6156</v>
      </c>
      <c r="G2075" t="s">
        <v>15</v>
      </c>
      <c r="H2075" t="s">
        <v>15</v>
      </c>
      <c r="I2075" t="s">
        <v>45</v>
      </c>
    </row>
    <row r="2076" spans="1:9" x14ac:dyDescent="0.3">
      <c r="A2076" t="s">
        <v>6157</v>
      </c>
      <c r="B2076" t="s">
        <v>15</v>
      </c>
      <c r="C2076">
        <v>405</v>
      </c>
      <c r="D2076">
        <v>257056162</v>
      </c>
      <c r="E2076" t="s">
        <v>15</v>
      </c>
      <c r="F2076" t="s">
        <v>6158</v>
      </c>
      <c r="G2076" t="s">
        <v>15</v>
      </c>
      <c r="H2076" t="s">
        <v>15</v>
      </c>
      <c r="I2076" t="s">
        <v>45</v>
      </c>
    </row>
    <row r="2077" spans="1:9" x14ac:dyDescent="0.3">
      <c r="A2077" t="s">
        <v>6159</v>
      </c>
      <c r="B2077" t="s">
        <v>15</v>
      </c>
      <c r="C2077">
        <v>244</v>
      </c>
      <c r="D2077">
        <v>257056163</v>
      </c>
      <c r="E2077" t="s">
        <v>15</v>
      </c>
      <c r="F2077" t="s">
        <v>6160</v>
      </c>
      <c r="G2077" t="s">
        <v>15</v>
      </c>
      <c r="H2077" t="s">
        <v>104</v>
      </c>
      <c r="I2077" t="s">
        <v>669</v>
      </c>
    </row>
    <row r="2078" spans="1:9" x14ac:dyDescent="0.3">
      <c r="A2078" t="s">
        <v>6161</v>
      </c>
      <c r="B2078" t="s">
        <v>12</v>
      </c>
      <c r="C2078">
        <v>132</v>
      </c>
      <c r="D2078">
        <v>257056164</v>
      </c>
      <c r="E2078" t="s">
        <v>15</v>
      </c>
      <c r="F2078" t="s">
        <v>6162</v>
      </c>
      <c r="G2078" t="s">
        <v>15</v>
      </c>
      <c r="H2078" t="s">
        <v>15</v>
      </c>
      <c r="I2078" t="s">
        <v>45</v>
      </c>
    </row>
    <row r="2079" spans="1:9" x14ac:dyDescent="0.3">
      <c r="A2079" t="s">
        <v>6163</v>
      </c>
      <c r="B2079" t="s">
        <v>15</v>
      </c>
      <c r="C2079">
        <v>294</v>
      </c>
      <c r="D2079">
        <v>257056165</v>
      </c>
      <c r="E2079" t="s">
        <v>15</v>
      </c>
      <c r="F2079" t="s">
        <v>6164</v>
      </c>
      <c r="G2079" t="s">
        <v>15</v>
      </c>
      <c r="H2079" t="s">
        <v>6165</v>
      </c>
      <c r="I2079" t="s">
        <v>6166</v>
      </c>
    </row>
    <row r="2080" spans="1:9" x14ac:dyDescent="0.3">
      <c r="A2080" t="s">
        <v>6167</v>
      </c>
      <c r="B2080" t="s">
        <v>15</v>
      </c>
      <c r="C2080">
        <v>147</v>
      </c>
      <c r="D2080">
        <v>257056166</v>
      </c>
      <c r="E2080" t="s">
        <v>15</v>
      </c>
      <c r="F2080" t="s">
        <v>6168</v>
      </c>
      <c r="G2080" t="s">
        <v>15</v>
      </c>
      <c r="H2080" t="s">
        <v>15</v>
      </c>
      <c r="I2080" t="s">
        <v>45</v>
      </c>
    </row>
    <row r="2081" spans="1:9" x14ac:dyDescent="0.3">
      <c r="A2081" t="s">
        <v>6169</v>
      </c>
      <c r="B2081" t="s">
        <v>12</v>
      </c>
      <c r="C2081">
        <v>438</v>
      </c>
      <c r="D2081">
        <v>257056167</v>
      </c>
      <c r="E2081" t="s">
        <v>15</v>
      </c>
      <c r="F2081" t="s">
        <v>6170</v>
      </c>
      <c r="G2081" t="s">
        <v>15</v>
      </c>
      <c r="H2081" t="s">
        <v>4914</v>
      </c>
      <c r="I2081" t="s">
        <v>4915</v>
      </c>
    </row>
    <row r="2082" spans="1:9" x14ac:dyDescent="0.3">
      <c r="A2082" t="s">
        <v>6171</v>
      </c>
      <c r="B2082" t="s">
        <v>12</v>
      </c>
      <c r="C2082">
        <v>199</v>
      </c>
      <c r="D2082">
        <v>257056168</v>
      </c>
      <c r="E2082" t="s">
        <v>15</v>
      </c>
      <c r="F2082" t="s">
        <v>6172</v>
      </c>
      <c r="G2082" t="s">
        <v>15</v>
      </c>
      <c r="H2082" t="s">
        <v>3659</v>
      </c>
      <c r="I2082" t="s">
        <v>616</v>
      </c>
    </row>
    <row r="2083" spans="1:9" x14ac:dyDescent="0.3">
      <c r="A2083" t="s">
        <v>6173</v>
      </c>
      <c r="B2083" t="s">
        <v>15</v>
      </c>
      <c r="C2083">
        <v>235</v>
      </c>
      <c r="D2083">
        <v>257056169</v>
      </c>
      <c r="E2083" t="s">
        <v>15</v>
      </c>
      <c r="F2083" t="s">
        <v>6174</v>
      </c>
      <c r="G2083" t="s">
        <v>15</v>
      </c>
      <c r="H2083" t="s">
        <v>3031</v>
      </c>
      <c r="I2083" t="s">
        <v>1108</v>
      </c>
    </row>
    <row r="2084" spans="1:9" x14ac:dyDescent="0.3">
      <c r="A2084" t="s">
        <v>6175</v>
      </c>
      <c r="B2084" t="s">
        <v>12</v>
      </c>
      <c r="C2084">
        <v>438</v>
      </c>
      <c r="D2084">
        <v>257056170</v>
      </c>
      <c r="E2084" t="s">
        <v>15</v>
      </c>
      <c r="F2084" t="s">
        <v>6176</v>
      </c>
      <c r="G2084" t="s">
        <v>15</v>
      </c>
      <c r="H2084" t="s">
        <v>15</v>
      </c>
      <c r="I2084" t="s">
        <v>6177</v>
      </c>
    </row>
    <row r="2085" spans="1:9" x14ac:dyDescent="0.3">
      <c r="A2085" t="s">
        <v>6178</v>
      </c>
      <c r="B2085" t="s">
        <v>12</v>
      </c>
      <c r="C2085">
        <v>480</v>
      </c>
      <c r="D2085">
        <v>257056171</v>
      </c>
      <c r="E2085" t="s">
        <v>15</v>
      </c>
      <c r="F2085" t="s">
        <v>6179</v>
      </c>
      <c r="G2085" t="s">
        <v>15</v>
      </c>
      <c r="H2085" t="s">
        <v>854</v>
      </c>
      <c r="I2085" t="s">
        <v>2586</v>
      </c>
    </row>
    <row r="2086" spans="1:9" x14ac:dyDescent="0.3">
      <c r="A2086" t="s">
        <v>6180</v>
      </c>
      <c r="B2086" t="s">
        <v>12</v>
      </c>
      <c r="C2086">
        <v>440</v>
      </c>
      <c r="D2086">
        <v>257056172</v>
      </c>
      <c r="E2086" t="s">
        <v>15</v>
      </c>
      <c r="F2086" t="s">
        <v>6181</v>
      </c>
      <c r="G2086" t="s">
        <v>15</v>
      </c>
      <c r="H2086" t="s">
        <v>6182</v>
      </c>
      <c r="I2086" t="s">
        <v>6183</v>
      </c>
    </row>
    <row r="2087" spans="1:9" x14ac:dyDescent="0.3">
      <c r="A2087" t="s">
        <v>6184</v>
      </c>
      <c r="B2087" t="s">
        <v>12</v>
      </c>
      <c r="C2087">
        <v>484</v>
      </c>
      <c r="D2087">
        <v>257056173</v>
      </c>
      <c r="E2087" t="s">
        <v>15</v>
      </c>
      <c r="F2087" t="s">
        <v>6185</v>
      </c>
      <c r="G2087" t="s">
        <v>15</v>
      </c>
      <c r="H2087" t="s">
        <v>5437</v>
      </c>
      <c r="I2087" t="s">
        <v>5438</v>
      </c>
    </row>
    <row r="2088" spans="1:9" x14ac:dyDescent="0.3">
      <c r="A2088" t="s">
        <v>6186</v>
      </c>
      <c r="B2088" t="s">
        <v>12</v>
      </c>
      <c r="C2088">
        <v>185</v>
      </c>
      <c r="D2088">
        <v>257056174</v>
      </c>
      <c r="E2088" t="s">
        <v>15</v>
      </c>
      <c r="F2088" t="s">
        <v>6187</v>
      </c>
      <c r="G2088" t="s">
        <v>15</v>
      </c>
      <c r="H2088" t="s">
        <v>472</v>
      </c>
      <c r="I2088" t="s">
        <v>473</v>
      </c>
    </row>
    <row r="2089" spans="1:9" x14ac:dyDescent="0.3">
      <c r="A2089" t="s">
        <v>6188</v>
      </c>
      <c r="B2089" t="s">
        <v>12</v>
      </c>
      <c r="C2089">
        <v>121</v>
      </c>
      <c r="D2089">
        <v>257056175</v>
      </c>
      <c r="E2089" t="s">
        <v>15</v>
      </c>
      <c r="F2089" t="s">
        <v>6189</v>
      </c>
      <c r="G2089" t="s">
        <v>15</v>
      </c>
      <c r="H2089" t="s">
        <v>6190</v>
      </c>
      <c r="I2089" t="s">
        <v>45</v>
      </c>
    </row>
    <row r="2090" spans="1:9" x14ac:dyDescent="0.3">
      <c r="A2090" t="s">
        <v>6191</v>
      </c>
      <c r="B2090" t="s">
        <v>12</v>
      </c>
      <c r="C2090">
        <v>109</v>
      </c>
      <c r="D2090">
        <v>257056176</v>
      </c>
      <c r="E2090" t="s">
        <v>15</v>
      </c>
      <c r="F2090" t="s">
        <v>6192</v>
      </c>
      <c r="G2090" t="s">
        <v>15</v>
      </c>
      <c r="H2090" t="s">
        <v>6193</v>
      </c>
      <c r="I2090" t="s">
        <v>45</v>
      </c>
    </row>
    <row r="2091" spans="1:9" x14ac:dyDescent="0.3">
      <c r="A2091" t="s">
        <v>6194</v>
      </c>
      <c r="B2091" t="s">
        <v>15</v>
      </c>
      <c r="C2091">
        <v>167</v>
      </c>
      <c r="D2091">
        <v>257056177</v>
      </c>
      <c r="E2091" t="s">
        <v>15</v>
      </c>
      <c r="F2091" t="s">
        <v>6195</v>
      </c>
      <c r="G2091" t="s">
        <v>15</v>
      </c>
      <c r="H2091" t="s">
        <v>623</v>
      </c>
      <c r="I2091" t="s">
        <v>45</v>
      </c>
    </row>
    <row r="2092" spans="1:9" x14ac:dyDescent="0.3">
      <c r="A2092" t="s">
        <v>6196</v>
      </c>
      <c r="B2092" t="s">
        <v>12</v>
      </c>
      <c r="C2092">
        <v>474</v>
      </c>
      <c r="D2092">
        <v>257056178</v>
      </c>
      <c r="E2092" t="s">
        <v>15</v>
      </c>
      <c r="F2092" t="s">
        <v>6197</v>
      </c>
      <c r="G2092" t="s">
        <v>15</v>
      </c>
      <c r="H2092" t="s">
        <v>6198</v>
      </c>
      <c r="I2092" t="s">
        <v>6199</v>
      </c>
    </row>
    <row r="2093" spans="1:9" x14ac:dyDescent="0.3">
      <c r="A2093" t="s">
        <v>6200</v>
      </c>
      <c r="B2093" t="s">
        <v>12</v>
      </c>
      <c r="C2093">
        <v>230</v>
      </c>
      <c r="D2093">
        <v>257056179</v>
      </c>
      <c r="E2093" t="s">
        <v>15</v>
      </c>
      <c r="F2093" t="s">
        <v>6201</v>
      </c>
      <c r="G2093" t="s">
        <v>15</v>
      </c>
      <c r="H2093" t="s">
        <v>6202</v>
      </c>
      <c r="I2093" t="s">
        <v>6203</v>
      </c>
    </row>
    <row r="2094" spans="1:9" x14ac:dyDescent="0.3">
      <c r="A2094" t="s">
        <v>6204</v>
      </c>
      <c r="B2094" t="s">
        <v>12</v>
      </c>
      <c r="C2094">
        <v>114</v>
      </c>
      <c r="D2094">
        <v>257056180</v>
      </c>
      <c r="E2094" t="s">
        <v>15</v>
      </c>
      <c r="F2094" t="s">
        <v>6205</v>
      </c>
      <c r="G2094" t="s">
        <v>15</v>
      </c>
      <c r="H2094" t="s">
        <v>15</v>
      </c>
      <c r="I2094" t="s">
        <v>45</v>
      </c>
    </row>
    <row r="2095" spans="1:9" x14ac:dyDescent="0.3">
      <c r="A2095" t="s">
        <v>6206</v>
      </c>
      <c r="B2095" t="s">
        <v>15</v>
      </c>
      <c r="C2095">
        <v>261</v>
      </c>
      <c r="D2095">
        <v>257056181</v>
      </c>
      <c r="E2095" t="s">
        <v>15</v>
      </c>
      <c r="F2095" t="s">
        <v>6207</v>
      </c>
      <c r="G2095" t="s">
        <v>15</v>
      </c>
      <c r="H2095" t="s">
        <v>6208</v>
      </c>
      <c r="I2095" t="s">
        <v>6209</v>
      </c>
    </row>
    <row r="2096" spans="1:9" x14ac:dyDescent="0.3">
      <c r="A2096" t="s">
        <v>6210</v>
      </c>
      <c r="B2096" t="s">
        <v>15</v>
      </c>
      <c r="C2096">
        <v>551</v>
      </c>
      <c r="D2096">
        <v>257056182</v>
      </c>
      <c r="E2096" t="s">
        <v>15</v>
      </c>
      <c r="F2096" t="s">
        <v>6211</v>
      </c>
      <c r="G2096" t="s">
        <v>15</v>
      </c>
      <c r="H2096" t="s">
        <v>6212</v>
      </c>
      <c r="I2096" t="s">
        <v>6213</v>
      </c>
    </row>
    <row r="2097" spans="1:9" x14ac:dyDescent="0.3">
      <c r="A2097" t="s">
        <v>6214</v>
      </c>
      <c r="B2097" t="s">
        <v>15</v>
      </c>
      <c r="C2097">
        <v>552</v>
      </c>
      <c r="D2097">
        <v>257056183</v>
      </c>
      <c r="E2097" t="s">
        <v>15</v>
      </c>
      <c r="F2097" t="s">
        <v>6215</v>
      </c>
      <c r="G2097" t="s">
        <v>15</v>
      </c>
      <c r="H2097" t="s">
        <v>6216</v>
      </c>
      <c r="I2097" t="s">
        <v>2334</v>
      </c>
    </row>
    <row r="2098" spans="1:9" x14ac:dyDescent="0.3">
      <c r="A2098" t="s">
        <v>6217</v>
      </c>
      <c r="B2098" t="s">
        <v>12</v>
      </c>
      <c r="C2098">
        <v>459</v>
      </c>
      <c r="D2098">
        <v>257056184</v>
      </c>
      <c r="E2098" t="s">
        <v>15</v>
      </c>
      <c r="F2098" t="s">
        <v>6218</v>
      </c>
      <c r="G2098" t="s">
        <v>15</v>
      </c>
      <c r="H2098" t="s">
        <v>6219</v>
      </c>
      <c r="I2098" t="s">
        <v>6220</v>
      </c>
    </row>
    <row r="2099" spans="1:9" x14ac:dyDescent="0.3">
      <c r="A2099" t="s">
        <v>6221</v>
      </c>
      <c r="B2099" t="s">
        <v>12</v>
      </c>
      <c r="C2099">
        <v>817</v>
      </c>
      <c r="D2099">
        <v>257056185</v>
      </c>
      <c r="E2099" t="s">
        <v>15</v>
      </c>
      <c r="F2099" t="s">
        <v>6222</v>
      </c>
      <c r="G2099" t="s">
        <v>15</v>
      </c>
      <c r="H2099" t="s">
        <v>15</v>
      </c>
      <c r="I2099" t="s">
        <v>733</v>
      </c>
    </row>
    <row r="2100" spans="1:9" x14ac:dyDescent="0.3">
      <c r="A2100" t="s">
        <v>6223</v>
      </c>
      <c r="B2100" t="s">
        <v>12</v>
      </c>
      <c r="C2100">
        <v>227</v>
      </c>
      <c r="D2100">
        <v>257056186</v>
      </c>
      <c r="E2100" t="s">
        <v>15</v>
      </c>
      <c r="F2100" t="s">
        <v>6224</v>
      </c>
      <c r="G2100" t="s">
        <v>15</v>
      </c>
      <c r="H2100" t="s">
        <v>729</v>
      </c>
      <c r="I2100" t="s">
        <v>730</v>
      </c>
    </row>
    <row r="2101" spans="1:9" x14ac:dyDescent="0.3">
      <c r="A2101" t="s">
        <v>6225</v>
      </c>
      <c r="B2101" t="s">
        <v>12</v>
      </c>
      <c r="C2101">
        <v>227</v>
      </c>
      <c r="D2101">
        <v>257056187</v>
      </c>
      <c r="E2101" t="s">
        <v>15</v>
      </c>
      <c r="F2101" t="s">
        <v>6226</v>
      </c>
      <c r="G2101" t="s">
        <v>15</v>
      </c>
      <c r="H2101" t="s">
        <v>729</v>
      </c>
      <c r="I2101" t="s">
        <v>730</v>
      </c>
    </row>
    <row r="2102" spans="1:9" x14ac:dyDescent="0.3">
      <c r="A2102" t="s">
        <v>6227</v>
      </c>
      <c r="B2102" t="s">
        <v>15</v>
      </c>
      <c r="C2102">
        <v>243</v>
      </c>
      <c r="D2102">
        <v>257056188</v>
      </c>
      <c r="E2102" t="s">
        <v>15</v>
      </c>
      <c r="F2102" t="s">
        <v>6228</v>
      </c>
      <c r="G2102" t="s">
        <v>15</v>
      </c>
      <c r="H2102" t="s">
        <v>2705</v>
      </c>
      <c r="I2102" t="s">
        <v>6229</v>
      </c>
    </row>
    <row r="2103" spans="1:9" x14ac:dyDescent="0.3">
      <c r="A2103" t="s">
        <v>6230</v>
      </c>
      <c r="B2103" t="s">
        <v>12</v>
      </c>
      <c r="C2103">
        <v>354</v>
      </c>
      <c r="D2103">
        <v>257056189</v>
      </c>
      <c r="E2103" t="s">
        <v>15</v>
      </c>
      <c r="F2103" t="s">
        <v>6231</v>
      </c>
      <c r="G2103" t="s">
        <v>15</v>
      </c>
      <c r="H2103" t="s">
        <v>15</v>
      </c>
      <c r="I2103" t="s">
        <v>45</v>
      </c>
    </row>
    <row r="2104" spans="1:9" x14ac:dyDescent="0.3">
      <c r="A2104" t="s">
        <v>6232</v>
      </c>
      <c r="B2104" t="s">
        <v>15</v>
      </c>
      <c r="C2104">
        <v>151</v>
      </c>
      <c r="D2104">
        <v>257056190</v>
      </c>
      <c r="E2104" t="s">
        <v>15</v>
      </c>
      <c r="F2104" t="s">
        <v>6233</v>
      </c>
      <c r="G2104" t="s">
        <v>15</v>
      </c>
      <c r="H2104" t="s">
        <v>1034</v>
      </c>
      <c r="I2104" t="s">
        <v>1035</v>
      </c>
    </row>
    <row r="2105" spans="1:9" x14ac:dyDescent="0.3">
      <c r="A2105" t="s">
        <v>6234</v>
      </c>
      <c r="B2105" t="s">
        <v>15</v>
      </c>
      <c r="C2105">
        <v>382</v>
      </c>
      <c r="D2105">
        <v>257056191</v>
      </c>
      <c r="E2105" t="s">
        <v>15</v>
      </c>
      <c r="F2105" t="s">
        <v>6235</v>
      </c>
      <c r="G2105" t="s">
        <v>15</v>
      </c>
      <c r="H2105" t="s">
        <v>4588</v>
      </c>
      <c r="I2105" t="s">
        <v>4589</v>
      </c>
    </row>
    <row r="2106" spans="1:9" x14ac:dyDescent="0.3">
      <c r="A2106" t="s">
        <v>6236</v>
      </c>
      <c r="B2106" t="s">
        <v>12</v>
      </c>
      <c r="C2106">
        <v>320</v>
      </c>
      <c r="D2106">
        <v>257056192</v>
      </c>
      <c r="E2106" t="s">
        <v>15</v>
      </c>
      <c r="F2106" t="s">
        <v>6237</v>
      </c>
      <c r="G2106" t="s">
        <v>15</v>
      </c>
      <c r="H2106" t="s">
        <v>6238</v>
      </c>
      <c r="I2106" t="s">
        <v>6239</v>
      </c>
    </row>
    <row r="2107" spans="1:9" x14ac:dyDescent="0.3">
      <c r="A2107" t="s">
        <v>6240</v>
      </c>
      <c r="B2107" t="s">
        <v>15</v>
      </c>
      <c r="C2107">
        <v>136</v>
      </c>
      <c r="D2107">
        <v>257056193</v>
      </c>
      <c r="E2107" t="s">
        <v>15</v>
      </c>
      <c r="F2107" t="s">
        <v>6241</v>
      </c>
      <c r="G2107" t="s">
        <v>15</v>
      </c>
      <c r="H2107" t="s">
        <v>15</v>
      </c>
      <c r="I2107" t="s">
        <v>45</v>
      </c>
    </row>
    <row r="2108" spans="1:9" x14ac:dyDescent="0.3">
      <c r="A2108" t="s">
        <v>6242</v>
      </c>
      <c r="B2108" t="s">
        <v>15</v>
      </c>
      <c r="C2108">
        <v>397</v>
      </c>
      <c r="D2108">
        <v>257056194</v>
      </c>
      <c r="E2108" t="s">
        <v>15</v>
      </c>
      <c r="F2108" t="s">
        <v>6243</v>
      </c>
      <c r="G2108" t="s">
        <v>15</v>
      </c>
      <c r="H2108" t="s">
        <v>6244</v>
      </c>
      <c r="I2108" t="s">
        <v>6245</v>
      </c>
    </row>
    <row r="2109" spans="1:9" x14ac:dyDescent="0.3">
      <c r="A2109" t="s">
        <v>6246</v>
      </c>
      <c r="B2109" t="s">
        <v>15</v>
      </c>
      <c r="C2109">
        <v>207</v>
      </c>
      <c r="D2109">
        <v>257056195</v>
      </c>
      <c r="E2109" t="s">
        <v>15</v>
      </c>
      <c r="F2109" t="s">
        <v>6247</v>
      </c>
      <c r="G2109" t="s">
        <v>15</v>
      </c>
      <c r="H2109" t="s">
        <v>15</v>
      </c>
      <c r="I2109" t="s">
        <v>45</v>
      </c>
    </row>
    <row r="2110" spans="1:9" x14ac:dyDescent="0.3">
      <c r="A2110" t="s">
        <v>6248</v>
      </c>
      <c r="B2110" t="s">
        <v>15</v>
      </c>
      <c r="C2110">
        <v>918</v>
      </c>
      <c r="D2110">
        <v>257056196</v>
      </c>
      <c r="E2110" t="s">
        <v>15</v>
      </c>
      <c r="F2110" t="s">
        <v>6249</v>
      </c>
      <c r="G2110" t="s">
        <v>15</v>
      </c>
      <c r="H2110" t="s">
        <v>1698</v>
      </c>
      <c r="I2110" t="s">
        <v>1699</v>
      </c>
    </row>
    <row r="2111" spans="1:9" x14ac:dyDescent="0.3">
      <c r="A2111" t="s">
        <v>6250</v>
      </c>
      <c r="B2111" t="s">
        <v>15</v>
      </c>
      <c r="C2111">
        <v>304</v>
      </c>
      <c r="D2111">
        <v>257056197</v>
      </c>
      <c r="E2111" t="s">
        <v>15</v>
      </c>
      <c r="F2111" t="s">
        <v>6251</v>
      </c>
      <c r="G2111" t="s">
        <v>15</v>
      </c>
      <c r="H2111" t="s">
        <v>6252</v>
      </c>
      <c r="I2111" t="s">
        <v>45</v>
      </c>
    </row>
    <row r="2112" spans="1:9" x14ac:dyDescent="0.3">
      <c r="A2112" t="s">
        <v>6253</v>
      </c>
      <c r="B2112" t="s">
        <v>15</v>
      </c>
      <c r="C2112">
        <v>321</v>
      </c>
      <c r="D2112">
        <v>257056198</v>
      </c>
      <c r="E2112" t="s">
        <v>15</v>
      </c>
      <c r="F2112" t="s">
        <v>6254</v>
      </c>
      <c r="G2112" t="s">
        <v>15</v>
      </c>
      <c r="H2112" t="s">
        <v>6255</v>
      </c>
      <c r="I2112" t="s">
        <v>6256</v>
      </c>
    </row>
    <row r="2113" spans="1:9" x14ac:dyDescent="0.3">
      <c r="A2113" t="s">
        <v>6257</v>
      </c>
      <c r="B2113" t="s">
        <v>15</v>
      </c>
      <c r="C2113">
        <v>107</v>
      </c>
      <c r="D2113">
        <v>257056199</v>
      </c>
      <c r="E2113" t="s">
        <v>15</v>
      </c>
      <c r="F2113" t="s">
        <v>6258</v>
      </c>
      <c r="G2113" t="s">
        <v>15</v>
      </c>
      <c r="H2113" t="s">
        <v>1976</v>
      </c>
      <c r="I2113" t="s">
        <v>6259</v>
      </c>
    </row>
    <row r="2114" spans="1:9" x14ac:dyDescent="0.3">
      <c r="A2114" t="s">
        <v>6260</v>
      </c>
      <c r="B2114" t="s">
        <v>15</v>
      </c>
      <c r="C2114">
        <v>326</v>
      </c>
      <c r="D2114">
        <v>257056200</v>
      </c>
      <c r="E2114" t="s">
        <v>15</v>
      </c>
      <c r="F2114" t="s">
        <v>6261</v>
      </c>
      <c r="G2114" t="s">
        <v>15</v>
      </c>
      <c r="H2114" t="s">
        <v>6262</v>
      </c>
      <c r="I2114" t="s">
        <v>620</v>
      </c>
    </row>
    <row r="2115" spans="1:9" x14ac:dyDescent="0.3">
      <c r="A2115" t="s">
        <v>6263</v>
      </c>
      <c r="B2115" t="s">
        <v>15</v>
      </c>
      <c r="C2115">
        <v>327</v>
      </c>
      <c r="D2115">
        <v>257056201</v>
      </c>
      <c r="E2115" t="s">
        <v>15</v>
      </c>
      <c r="F2115" t="s">
        <v>6264</v>
      </c>
      <c r="G2115" t="s">
        <v>15</v>
      </c>
      <c r="H2115" t="s">
        <v>6262</v>
      </c>
      <c r="I2115" t="s">
        <v>620</v>
      </c>
    </row>
    <row r="2116" spans="1:9" x14ac:dyDescent="0.3">
      <c r="A2116" t="s">
        <v>6265</v>
      </c>
      <c r="B2116" t="s">
        <v>15</v>
      </c>
      <c r="C2116">
        <v>452</v>
      </c>
      <c r="D2116">
        <v>257056202</v>
      </c>
      <c r="E2116" t="s">
        <v>15</v>
      </c>
      <c r="F2116" t="s">
        <v>6266</v>
      </c>
      <c r="G2116" t="s">
        <v>15</v>
      </c>
      <c r="H2116" t="s">
        <v>15</v>
      </c>
      <c r="I2116" t="s">
        <v>6267</v>
      </c>
    </row>
    <row r="2117" spans="1:9" x14ac:dyDescent="0.3">
      <c r="A2117" t="s">
        <v>6268</v>
      </c>
      <c r="B2117" t="s">
        <v>12</v>
      </c>
      <c r="C2117">
        <v>480</v>
      </c>
      <c r="D2117">
        <v>257056203</v>
      </c>
      <c r="E2117" t="s">
        <v>15</v>
      </c>
      <c r="F2117" t="s">
        <v>6269</v>
      </c>
      <c r="G2117" t="s">
        <v>15</v>
      </c>
      <c r="H2117" t="s">
        <v>6252</v>
      </c>
      <c r="I2117" t="s">
        <v>6270</v>
      </c>
    </row>
    <row r="2118" spans="1:9" x14ac:dyDescent="0.3">
      <c r="A2118" t="s">
        <v>6271</v>
      </c>
      <c r="B2118" t="s">
        <v>15</v>
      </c>
      <c r="C2118">
        <v>271</v>
      </c>
      <c r="D2118">
        <v>257056204</v>
      </c>
      <c r="E2118" t="s">
        <v>15</v>
      </c>
      <c r="F2118" t="s">
        <v>6272</v>
      </c>
      <c r="G2118" t="s">
        <v>15</v>
      </c>
      <c r="H2118" t="s">
        <v>6273</v>
      </c>
      <c r="I2118" t="s">
        <v>6274</v>
      </c>
    </row>
    <row r="2119" spans="1:9" x14ac:dyDescent="0.3">
      <c r="A2119" t="s">
        <v>6275</v>
      </c>
      <c r="B2119" t="s">
        <v>15</v>
      </c>
      <c r="C2119">
        <v>255</v>
      </c>
      <c r="D2119">
        <v>257056205</v>
      </c>
      <c r="E2119" t="s">
        <v>15</v>
      </c>
      <c r="F2119" t="s">
        <v>6276</v>
      </c>
      <c r="G2119" t="s">
        <v>15</v>
      </c>
      <c r="H2119" t="s">
        <v>6277</v>
      </c>
      <c r="I2119" t="s">
        <v>6278</v>
      </c>
    </row>
    <row r="2120" spans="1:9" x14ac:dyDescent="0.3">
      <c r="A2120" t="s">
        <v>6279</v>
      </c>
      <c r="B2120" t="s">
        <v>15</v>
      </c>
      <c r="C2120">
        <v>289</v>
      </c>
      <c r="D2120">
        <v>257056206</v>
      </c>
      <c r="E2120" t="s">
        <v>15</v>
      </c>
      <c r="F2120" t="s">
        <v>6280</v>
      </c>
      <c r="G2120" t="s">
        <v>15</v>
      </c>
      <c r="H2120" t="s">
        <v>6277</v>
      </c>
      <c r="I2120" t="s">
        <v>6281</v>
      </c>
    </row>
    <row r="2121" spans="1:9" x14ac:dyDescent="0.3">
      <c r="A2121" t="s">
        <v>6282</v>
      </c>
      <c r="B2121" t="s">
        <v>15</v>
      </c>
      <c r="C2121">
        <v>63</v>
      </c>
      <c r="D2121">
        <v>257056207</v>
      </c>
      <c r="E2121" t="s">
        <v>15</v>
      </c>
      <c r="F2121" t="s">
        <v>6283</v>
      </c>
      <c r="G2121" t="s">
        <v>15</v>
      </c>
      <c r="H2121" t="s">
        <v>15</v>
      </c>
      <c r="I2121" t="s">
        <v>45</v>
      </c>
    </row>
    <row r="2122" spans="1:9" x14ac:dyDescent="0.3">
      <c r="A2122" t="s">
        <v>6284</v>
      </c>
      <c r="B2122" t="s">
        <v>15</v>
      </c>
      <c r="C2122">
        <v>500</v>
      </c>
      <c r="D2122">
        <v>257056208</v>
      </c>
      <c r="E2122" t="s">
        <v>15</v>
      </c>
      <c r="F2122" t="s">
        <v>6285</v>
      </c>
      <c r="G2122" t="s">
        <v>15</v>
      </c>
      <c r="H2122" t="s">
        <v>15</v>
      </c>
      <c r="I2122" t="s">
        <v>6267</v>
      </c>
    </row>
    <row r="2123" spans="1:9" x14ac:dyDescent="0.3">
      <c r="A2123" t="s">
        <v>6286</v>
      </c>
      <c r="B2123" t="s">
        <v>15</v>
      </c>
      <c r="C2123">
        <v>312</v>
      </c>
      <c r="D2123">
        <v>257056209</v>
      </c>
      <c r="E2123" t="s">
        <v>15</v>
      </c>
      <c r="F2123" t="s">
        <v>6287</v>
      </c>
      <c r="G2123" t="s">
        <v>15</v>
      </c>
      <c r="H2123" t="s">
        <v>3184</v>
      </c>
      <c r="I2123" t="s">
        <v>3185</v>
      </c>
    </row>
    <row r="2124" spans="1:9" x14ac:dyDescent="0.3">
      <c r="A2124" t="s">
        <v>6288</v>
      </c>
      <c r="B2124" t="s">
        <v>15</v>
      </c>
      <c r="C2124">
        <v>119</v>
      </c>
      <c r="D2124">
        <v>257056210</v>
      </c>
      <c r="E2124" t="s">
        <v>15</v>
      </c>
      <c r="F2124" t="s">
        <v>6289</v>
      </c>
      <c r="G2124" t="s">
        <v>15</v>
      </c>
      <c r="H2124" t="s">
        <v>15</v>
      </c>
      <c r="I2124" t="s">
        <v>45</v>
      </c>
    </row>
    <row r="2125" spans="1:9" x14ac:dyDescent="0.3">
      <c r="A2125" t="s">
        <v>6290</v>
      </c>
      <c r="B2125" t="s">
        <v>15</v>
      </c>
      <c r="C2125">
        <v>602</v>
      </c>
      <c r="D2125">
        <v>257056211</v>
      </c>
      <c r="E2125" t="s">
        <v>15</v>
      </c>
      <c r="F2125" t="s">
        <v>6291</v>
      </c>
      <c r="G2125" t="s">
        <v>15</v>
      </c>
      <c r="H2125" t="s">
        <v>6292</v>
      </c>
      <c r="I2125" t="s">
        <v>6293</v>
      </c>
    </row>
    <row r="2126" spans="1:9" x14ac:dyDescent="0.3">
      <c r="A2126" t="s">
        <v>6294</v>
      </c>
      <c r="B2126" t="s">
        <v>12</v>
      </c>
      <c r="C2126">
        <v>147</v>
      </c>
      <c r="D2126">
        <v>257056212</v>
      </c>
      <c r="E2126" t="s">
        <v>15</v>
      </c>
      <c r="F2126" t="s">
        <v>6295</v>
      </c>
      <c r="G2126" t="s">
        <v>15</v>
      </c>
      <c r="H2126" t="s">
        <v>15</v>
      </c>
      <c r="I2126" t="s">
        <v>45</v>
      </c>
    </row>
    <row r="2127" spans="1:9" x14ac:dyDescent="0.3">
      <c r="A2127" t="s">
        <v>6296</v>
      </c>
      <c r="B2127" t="s">
        <v>12</v>
      </c>
      <c r="C2127">
        <v>215</v>
      </c>
      <c r="D2127">
        <v>257056213</v>
      </c>
      <c r="E2127" t="s">
        <v>15</v>
      </c>
      <c r="F2127" t="s">
        <v>6297</v>
      </c>
      <c r="G2127" t="s">
        <v>15</v>
      </c>
      <c r="H2127" t="s">
        <v>15</v>
      </c>
      <c r="I2127" t="s">
        <v>45</v>
      </c>
    </row>
    <row r="2128" spans="1:9" x14ac:dyDescent="0.3">
      <c r="A2128" t="s">
        <v>6298</v>
      </c>
      <c r="B2128" t="s">
        <v>12</v>
      </c>
      <c r="C2128">
        <v>199</v>
      </c>
      <c r="D2128">
        <v>257056214</v>
      </c>
      <c r="E2128" t="s">
        <v>15</v>
      </c>
      <c r="F2128" t="s">
        <v>6299</v>
      </c>
      <c r="G2128" t="s">
        <v>15</v>
      </c>
      <c r="H2128" t="s">
        <v>15</v>
      </c>
      <c r="I2128" t="s">
        <v>45</v>
      </c>
    </row>
    <row r="2129" spans="1:9" x14ac:dyDescent="0.3">
      <c r="A2129" t="s">
        <v>6300</v>
      </c>
      <c r="B2129" t="s">
        <v>15</v>
      </c>
      <c r="C2129">
        <v>273</v>
      </c>
      <c r="D2129">
        <v>257056215</v>
      </c>
      <c r="E2129" t="s">
        <v>15</v>
      </c>
      <c r="F2129" t="s">
        <v>6301</v>
      </c>
      <c r="G2129" t="s">
        <v>15</v>
      </c>
      <c r="H2129" t="s">
        <v>6302</v>
      </c>
      <c r="I2129" t="s">
        <v>6303</v>
      </c>
    </row>
    <row r="2130" spans="1:9" x14ac:dyDescent="0.3">
      <c r="A2130" t="s">
        <v>6304</v>
      </c>
      <c r="B2130" t="s">
        <v>15</v>
      </c>
      <c r="C2130">
        <v>390</v>
      </c>
      <c r="D2130">
        <v>257056216</v>
      </c>
      <c r="E2130" t="s">
        <v>15</v>
      </c>
      <c r="F2130" t="s">
        <v>6305</v>
      </c>
      <c r="G2130" t="s">
        <v>15</v>
      </c>
      <c r="H2130" t="s">
        <v>354</v>
      </c>
      <c r="I2130" t="s">
        <v>3439</v>
      </c>
    </row>
    <row r="2131" spans="1:9" x14ac:dyDescent="0.3">
      <c r="A2131" t="s">
        <v>6306</v>
      </c>
      <c r="B2131" t="s">
        <v>12</v>
      </c>
      <c r="C2131">
        <v>333</v>
      </c>
      <c r="D2131">
        <v>257056217</v>
      </c>
      <c r="E2131" t="s">
        <v>15</v>
      </c>
      <c r="F2131" t="s">
        <v>6307</v>
      </c>
      <c r="G2131" t="s">
        <v>15</v>
      </c>
      <c r="H2131" t="s">
        <v>2022</v>
      </c>
      <c r="I2131" t="s">
        <v>2023</v>
      </c>
    </row>
    <row r="2132" spans="1:9" x14ac:dyDescent="0.3">
      <c r="A2132" t="s">
        <v>6308</v>
      </c>
      <c r="B2132" t="s">
        <v>12</v>
      </c>
      <c r="C2132">
        <v>263</v>
      </c>
      <c r="D2132">
        <v>257056218</v>
      </c>
      <c r="E2132" t="s">
        <v>15</v>
      </c>
      <c r="F2132" t="s">
        <v>6309</v>
      </c>
      <c r="G2132" t="s">
        <v>15</v>
      </c>
      <c r="H2132" t="s">
        <v>15</v>
      </c>
      <c r="I2132" t="s">
        <v>45</v>
      </c>
    </row>
    <row r="2133" spans="1:9" x14ac:dyDescent="0.3">
      <c r="A2133" t="s">
        <v>6310</v>
      </c>
      <c r="B2133" t="s">
        <v>12</v>
      </c>
      <c r="C2133">
        <v>309</v>
      </c>
      <c r="D2133">
        <v>257056219</v>
      </c>
      <c r="E2133" t="s">
        <v>15</v>
      </c>
      <c r="F2133" t="s">
        <v>6311</v>
      </c>
      <c r="G2133" t="s">
        <v>15</v>
      </c>
      <c r="H2133" t="s">
        <v>6312</v>
      </c>
      <c r="I2133" t="s">
        <v>915</v>
      </c>
    </row>
    <row r="2134" spans="1:9" x14ac:dyDescent="0.3">
      <c r="A2134" t="s">
        <v>6313</v>
      </c>
      <c r="B2134" t="s">
        <v>15</v>
      </c>
      <c r="C2134">
        <v>287</v>
      </c>
      <c r="D2134">
        <v>257056220</v>
      </c>
      <c r="E2134" t="s">
        <v>6314</v>
      </c>
      <c r="F2134" t="s">
        <v>6315</v>
      </c>
      <c r="G2134" t="s">
        <v>15</v>
      </c>
      <c r="H2134" t="s">
        <v>6316</v>
      </c>
      <c r="I2134" t="s">
        <v>6317</v>
      </c>
    </row>
    <row r="2135" spans="1:9" x14ac:dyDescent="0.3">
      <c r="A2135" t="s">
        <v>6318</v>
      </c>
      <c r="B2135" t="s">
        <v>15</v>
      </c>
      <c r="C2135">
        <v>96</v>
      </c>
      <c r="D2135">
        <v>257056221</v>
      </c>
      <c r="E2135" t="s">
        <v>15</v>
      </c>
      <c r="F2135" t="s">
        <v>6319</v>
      </c>
      <c r="G2135" t="s">
        <v>15</v>
      </c>
      <c r="H2135" t="s">
        <v>6320</v>
      </c>
      <c r="I2135" t="s">
        <v>6321</v>
      </c>
    </row>
    <row r="2136" spans="1:9" x14ac:dyDescent="0.3">
      <c r="A2136" t="s">
        <v>6322</v>
      </c>
      <c r="B2136" t="s">
        <v>12</v>
      </c>
      <c r="C2136">
        <v>267</v>
      </c>
      <c r="D2136">
        <v>257056222</v>
      </c>
      <c r="E2136" t="s">
        <v>15</v>
      </c>
      <c r="F2136" t="s">
        <v>6323</v>
      </c>
      <c r="G2136" t="s">
        <v>15</v>
      </c>
      <c r="H2136" t="s">
        <v>3659</v>
      </c>
      <c r="I2136" t="s">
        <v>45</v>
      </c>
    </row>
    <row r="2137" spans="1:9" x14ac:dyDescent="0.3">
      <c r="A2137" t="s">
        <v>6324</v>
      </c>
      <c r="B2137" t="s">
        <v>15</v>
      </c>
      <c r="C2137">
        <v>217</v>
      </c>
      <c r="D2137">
        <v>257056223</v>
      </c>
      <c r="E2137" t="s">
        <v>15</v>
      </c>
      <c r="F2137" t="s">
        <v>6325</v>
      </c>
      <c r="G2137" t="s">
        <v>15</v>
      </c>
      <c r="H2137" t="s">
        <v>6326</v>
      </c>
      <c r="I2137" t="s">
        <v>6327</v>
      </c>
    </row>
    <row r="2138" spans="1:9" x14ac:dyDescent="0.3">
      <c r="A2138" t="s">
        <v>6328</v>
      </c>
      <c r="B2138" t="s">
        <v>12</v>
      </c>
      <c r="C2138">
        <v>51</v>
      </c>
      <c r="D2138">
        <v>257056224</v>
      </c>
      <c r="E2138" t="s">
        <v>15</v>
      </c>
      <c r="F2138" t="s">
        <v>6329</v>
      </c>
      <c r="G2138" t="s">
        <v>15</v>
      </c>
      <c r="H2138" t="s">
        <v>15</v>
      </c>
      <c r="I2138" t="s">
        <v>45</v>
      </c>
    </row>
    <row r="2139" spans="1:9" x14ac:dyDescent="0.3">
      <c r="A2139" t="s">
        <v>6330</v>
      </c>
      <c r="B2139" t="s">
        <v>12</v>
      </c>
      <c r="C2139">
        <v>290</v>
      </c>
      <c r="D2139">
        <v>257056225</v>
      </c>
      <c r="E2139" t="s">
        <v>15</v>
      </c>
      <c r="F2139" t="s">
        <v>6331</v>
      </c>
      <c r="G2139" t="s">
        <v>15</v>
      </c>
      <c r="H2139" t="s">
        <v>6332</v>
      </c>
      <c r="I2139" t="s">
        <v>6333</v>
      </c>
    </row>
    <row r="2140" spans="1:9" x14ac:dyDescent="0.3">
      <c r="A2140" t="s">
        <v>6334</v>
      </c>
      <c r="B2140" t="s">
        <v>15</v>
      </c>
      <c r="C2140">
        <v>276</v>
      </c>
      <c r="D2140">
        <v>257056226</v>
      </c>
      <c r="E2140" t="s">
        <v>15</v>
      </c>
      <c r="F2140" t="s">
        <v>6335</v>
      </c>
      <c r="G2140" t="s">
        <v>15</v>
      </c>
      <c r="H2140" t="s">
        <v>6012</v>
      </c>
      <c r="I2140" t="s">
        <v>6336</v>
      </c>
    </row>
    <row r="2141" spans="1:9" x14ac:dyDescent="0.3">
      <c r="A2141" t="s">
        <v>6337</v>
      </c>
      <c r="B2141" t="s">
        <v>15</v>
      </c>
      <c r="C2141">
        <v>415</v>
      </c>
      <c r="D2141">
        <v>257056227</v>
      </c>
      <c r="E2141" t="s">
        <v>15</v>
      </c>
      <c r="F2141" t="s">
        <v>6338</v>
      </c>
      <c r="G2141" t="s">
        <v>15</v>
      </c>
      <c r="H2141" t="s">
        <v>6339</v>
      </c>
      <c r="I2141" t="s">
        <v>6340</v>
      </c>
    </row>
    <row r="2142" spans="1:9" x14ac:dyDescent="0.3">
      <c r="A2142" t="s">
        <v>6341</v>
      </c>
      <c r="B2142" t="s">
        <v>15</v>
      </c>
      <c r="C2142">
        <v>196</v>
      </c>
      <c r="D2142">
        <v>257056228</v>
      </c>
      <c r="E2142" t="s">
        <v>15</v>
      </c>
      <c r="F2142" t="s">
        <v>6342</v>
      </c>
      <c r="G2142" t="s">
        <v>15</v>
      </c>
      <c r="H2142" t="s">
        <v>171</v>
      </c>
      <c r="I2142" t="s">
        <v>172</v>
      </c>
    </row>
    <row r="2143" spans="1:9" x14ac:dyDescent="0.3">
      <c r="A2143" t="s">
        <v>6343</v>
      </c>
      <c r="B2143" t="s">
        <v>12</v>
      </c>
      <c r="C2143">
        <v>451</v>
      </c>
      <c r="D2143">
        <v>257056229</v>
      </c>
      <c r="E2143" t="s">
        <v>15</v>
      </c>
      <c r="F2143" t="s">
        <v>6344</v>
      </c>
      <c r="G2143" t="s">
        <v>15</v>
      </c>
      <c r="H2143" t="s">
        <v>701</v>
      </c>
      <c r="I2143" t="s">
        <v>702</v>
      </c>
    </row>
    <row r="2144" spans="1:9" x14ac:dyDescent="0.3">
      <c r="A2144" t="s">
        <v>6345</v>
      </c>
      <c r="B2144" t="s">
        <v>12</v>
      </c>
      <c r="C2144">
        <v>405</v>
      </c>
      <c r="D2144">
        <v>257056230</v>
      </c>
      <c r="E2144" t="s">
        <v>15</v>
      </c>
      <c r="F2144" t="s">
        <v>6346</v>
      </c>
      <c r="G2144" t="s">
        <v>15</v>
      </c>
      <c r="H2144" t="s">
        <v>1365</v>
      </c>
      <c r="I2144" t="s">
        <v>1366</v>
      </c>
    </row>
    <row r="2145" spans="1:9" x14ac:dyDescent="0.3">
      <c r="A2145" t="s">
        <v>6347</v>
      </c>
      <c r="B2145" t="s">
        <v>15</v>
      </c>
      <c r="C2145">
        <v>233</v>
      </c>
      <c r="D2145">
        <v>257056231</v>
      </c>
      <c r="E2145" t="s">
        <v>15</v>
      </c>
      <c r="F2145" t="s">
        <v>6348</v>
      </c>
      <c r="G2145" t="s">
        <v>15</v>
      </c>
      <c r="H2145" t="s">
        <v>3404</v>
      </c>
      <c r="I2145" t="s">
        <v>6349</v>
      </c>
    </row>
    <row r="2146" spans="1:9" x14ac:dyDescent="0.3">
      <c r="A2146" t="s">
        <v>6350</v>
      </c>
      <c r="B2146" t="s">
        <v>15</v>
      </c>
      <c r="C2146">
        <v>654</v>
      </c>
      <c r="D2146">
        <v>257056232</v>
      </c>
      <c r="E2146" t="s">
        <v>15</v>
      </c>
      <c r="F2146" t="s">
        <v>6351</v>
      </c>
      <c r="G2146" t="s">
        <v>15</v>
      </c>
      <c r="H2146" t="s">
        <v>6352</v>
      </c>
      <c r="I2146" t="s">
        <v>6353</v>
      </c>
    </row>
    <row r="2147" spans="1:9" x14ac:dyDescent="0.3">
      <c r="A2147" t="s">
        <v>6354</v>
      </c>
      <c r="B2147" t="s">
        <v>15</v>
      </c>
      <c r="C2147">
        <v>475</v>
      </c>
      <c r="D2147">
        <v>257056233</v>
      </c>
      <c r="E2147" t="s">
        <v>15</v>
      </c>
      <c r="F2147" t="s">
        <v>6355</v>
      </c>
      <c r="G2147" t="s">
        <v>15</v>
      </c>
      <c r="H2147" t="s">
        <v>5204</v>
      </c>
      <c r="I2147" t="s">
        <v>6356</v>
      </c>
    </row>
    <row r="2148" spans="1:9" x14ac:dyDescent="0.3">
      <c r="A2148" t="s">
        <v>6357</v>
      </c>
      <c r="B2148" t="s">
        <v>12</v>
      </c>
      <c r="C2148">
        <v>269</v>
      </c>
      <c r="D2148">
        <v>257056234</v>
      </c>
      <c r="E2148" t="s">
        <v>15</v>
      </c>
      <c r="F2148" t="s">
        <v>6358</v>
      </c>
      <c r="G2148" t="s">
        <v>15</v>
      </c>
      <c r="H2148" t="s">
        <v>15</v>
      </c>
      <c r="I2148" t="s">
        <v>45</v>
      </c>
    </row>
    <row r="2149" spans="1:9" x14ac:dyDescent="0.3">
      <c r="A2149" t="s">
        <v>6359</v>
      </c>
      <c r="B2149" t="s">
        <v>15</v>
      </c>
      <c r="C2149">
        <v>350</v>
      </c>
      <c r="D2149">
        <v>257056235</v>
      </c>
      <c r="E2149" t="s">
        <v>6360</v>
      </c>
      <c r="F2149" t="s">
        <v>6361</v>
      </c>
      <c r="G2149" t="s">
        <v>15</v>
      </c>
      <c r="H2149" t="s">
        <v>6362</v>
      </c>
      <c r="I2149" t="s">
        <v>6363</v>
      </c>
    </row>
    <row r="2150" spans="1:9" x14ac:dyDescent="0.3">
      <c r="A2150" t="s">
        <v>6364</v>
      </c>
      <c r="B2150" t="s">
        <v>15</v>
      </c>
      <c r="C2150">
        <v>255</v>
      </c>
      <c r="D2150">
        <v>257056236</v>
      </c>
      <c r="E2150" t="s">
        <v>15</v>
      </c>
      <c r="F2150" t="s">
        <v>6365</v>
      </c>
      <c r="G2150" t="s">
        <v>15</v>
      </c>
      <c r="H2150" t="s">
        <v>6366</v>
      </c>
      <c r="I2150" t="s">
        <v>6367</v>
      </c>
    </row>
    <row r="2151" spans="1:9" x14ac:dyDescent="0.3">
      <c r="A2151" t="s">
        <v>6368</v>
      </c>
      <c r="B2151" t="s">
        <v>15</v>
      </c>
      <c r="C2151">
        <v>234</v>
      </c>
      <c r="D2151">
        <v>257056237</v>
      </c>
      <c r="E2151" t="s">
        <v>15</v>
      </c>
      <c r="F2151" t="s">
        <v>6369</v>
      </c>
      <c r="G2151" t="s">
        <v>15</v>
      </c>
      <c r="H2151" t="s">
        <v>222</v>
      </c>
      <c r="I2151" t="s">
        <v>6370</v>
      </c>
    </row>
    <row r="2152" spans="1:9" x14ac:dyDescent="0.3">
      <c r="A2152" t="s">
        <v>6371</v>
      </c>
      <c r="B2152" t="s">
        <v>12</v>
      </c>
      <c r="C2152">
        <v>158</v>
      </c>
      <c r="D2152">
        <v>257056238</v>
      </c>
      <c r="E2152" t="s">
        <v>15</v>
      </c>
      <c r="F2152" t="s">
        <v>6372</v>
      </c>
      <c r="G2152" t="s">
        <v>15</v>
      </c>
      <c r="H2152" t="s">
        <v>6373</v>
      </c>
      <c r="I2152" t="s">
        <v>6374</v>
      </c>
    </row>
    <row r="2153" spans="1:9" x14ac:dyDescent="0.3">
      <c r="A2153" t="s">
        <v>6375</v>
      </c>
      <c r="B2153" t="s">
        <v>15</v>
      </c>
      <c r="C2153">
        <v>326</v>
      </c>
      <c r="D2153">
        <v>257056239</v>
      </c>
      <c r="E2153" t="s">
        <v>15</v>
      </c>
      <c r="F2153" t="s">
        <v>6376</v>
      </c>
      <c r="G2153" t="s">
        <v>15</v>
      </c>
      <c r="H2153" t="s">
        <v>6377</v>
      </c>
      <c r="I2153" t="s">
        <v>45</v>
      </c>
    </row>
    <row r="2154" spans="1:9" x14ac:dyDescent="0.3">
      <c r="A2154" t="s">
        <v>6378</v>
      </c>
      <c r="B2154" t="s">
        <v>15</v>
      </c>
      <c r="C2154">
        <v>317</v>
      </c>
      <c r="D2154">
        <v>257056240</v>
      </c>
      <c r="E2154" t="s">
        <v>15</v>
      </c>
      <c r="F2154" t="s">
        <v>6379</v>
      </c>
      <c r="G2154" t="s">
        <v>15</v>
      </c>
      <c r="H2154" t="s">
        <v>6380</v>
      </c>
      <c r="I2154" t="s">
        <v>45</v>
      </c>
    </row>
    <row r="2155" spans="1:9" x14ac:dyDescent="0.3">
      <c r="A2155" t="s">
        <v>6381</v>
      </c>
      <c r="B2155" t="s">
        <v>15</v>
      </c>
      <c r="C2155">
        <v>345</v>
      </c>
      <c r="D2155">
        <v>257056241</v>
      </c>
      <c r="E2155" t="s">
        <v>15</v>
      </c>
      <c r="F2155" t="s">
        <v>6382</v>
      </c>
      <c r="G2155" t="s">
        <v>15</v>
      </c>
      <c r="H2155" t="s">
        <v>3874</v>
      </c>
      <c r="I2155" t="s">
        <v>3875</v>
      </c>
    </row>
    <row r="2156" spans="1:9" x14ac:dyDescent="0.3">
      <c r="A2156" t="s">
        <v>6383</v>
      </c>
      <c r="B2156" t="s">
        <v>15</v>
      </c>
      <c r="C2156">
        <v>201</v>
      </c>
      <c r="D2156">
        <v>257056242</v>
      </c>
      <c r="E2156" t="s">
        <v>15</v>
      </c>
      <c r="F2156" t="s">
        <v>6384</v>
      </c>
      <c r="G2156" t="s">
        <v>15</v>
      </c>
      <c r="H2156" t="s">
        <v>6385</v>
      </c>
      <c r="I2156" t="s">
        <v>6386</v>
      </c>
    </row>
    <row r="2157" spans="1:9" x14ac:dyDescent="0.3">
      <c r="A2157" t="s">
        <v>6387</v>
      </c>
      <c r="B2157" t="s">
        <v>12</v>
      </c>
      <c r="C2157">
        <v>161</v>
      </c>
      <c r="D2157">
        <v>257056243</v>
      </c>
      <c r="E2157" t="s">
        <v>15</v>
      </c>
      <c r="F2157" t="s">
        <v>6388</v>
      </c>
      <c r="G2157" t="s">
        <v>15</v>
      </c>
      <c r="H2157" t="s">
        <v>15</v>
      </c>
      <c r="I2157" t="s">
        <v>45</v>
      </c>
    </row>
    <row r="2158" spans="1:9" x14ac:dyDescent="0.3">
      <c r="A2158" t="s">
        <v>6389</v>
      </c>
      <c r="B2158" t="s">
        <v>12</v>
      </c>
      <c r="C2158">
        <v>417</v>
      </c>
      <c r="D2158">
        <v>257056244</v>
      </c>
      <c r="E2158" t="s">
        <v>15</v>
      </c>
      <c r="F2158" t="s">
        <v>6390</v>
      </c>
      <c r="G2158" t="s">
        <v>15</v>
      </c>
      <c r="H2158" t="s">
        <v>15</v>
      </c>
      <c r="I2158" t="s">
        <v>250</v>
      </c>
    </row>
    <row r="2159" spans="1:9" x14ac:dyDescent="0.3">
      <c r="A2159" t="s">
        <v>6391</v>
      </c>
      <c r="B2159" t="s">
        <v>12</v>
      </c>
      <c r="C2159">
        <v>942</v>
      </c>
      <c r="D2159">
        <v>257056245</v>
      </c>
      <c r="E2159" t="s">
        <v>15</v>
      </c>
      <c r="F2159" t="s">
        <v>6392</v>
      </c>
      <c r="G2159" t="s">
        <v>15</v>
      </c>
      <c r="H2159" t="s">
        <v>6393</v>
      </c>
      <c r="I2159" t="s">
        <v>6394</v>
      </c>
    </row>
    <row r="2160" spans="1:9" x14ac:dyDescent="0.3">
      <c r="A2160" t="s">
        <v>6395</v>
      </c>
      <c r="B2160" t="s">
        <v>12</v>
      </c>
      <c r="C2160">
        <v>238</v>
      </c>
      <c r="D2160">
        <v>257056246</v>
      </c>
      <c r="E2160" t="s">
        <v>15</v>
      </c>
      <c r="F2160" t="s">
        <v>6396</v>
      </c>
      <c r="G2160" t="s">
        <v>15</v>
      </c>
      <c r="H2160" t="s">
        <v>15</v>
      </c>
      <c r="I2160" t="s">
        <v>45</v>
      </c>
    </row>
    <row r="2161" spans="1:9" x14ac:dyDescent="0.3">
      <c r="A2161" t="s">
        <v>6397</v>
      </c>
      <c r="B2161" t="s">
        <v>15</v>
      </c>
      <c r="C2161">
        <v>324</v>
      </c>
      <c r="D2161">
        <v>257056247</v>
      </c>
      <c r="E2161" t="s">
        <v>15</v>
      </c>
      <c r="F2161" t="s">
        <v>6398</v>
      </c>
      <c r="G2161" t="s">
        <v>15</v>
      </c>
      <c r="H2161" t="s">
        <v>6399</v>
      </c>
      <c r="I2161" t="s">
        <v>2819</v>
      </c>
    </row>
    <row r="2162" spans="1:9" x14ac:dyDescent="0.3">
      <c r="A2162" t="s">
        <v>6400</v>
      </c>
      <c r="B2162" t="s">
        <v>15</v>
      </c>
      <c r="C2162">
        <v>265</v>
      </c>
      <c r="D2162">
        <v>257056248</v>
      </c>
      <c r="E2162" t="s">
        <v>15</v>
      </c>
      <c r="F2162" t="s">
        <v>6401</v>
      </c>
      <c r="G2162" t="s">
        <v>15</v>
      </c>
      <c r="H2162" t="s">
        <v>6402</v>
      </c>
      <c r="I2162" t="s">
        <v>45</v>
      </c>
    </row>
    <row r="2163" spans="1:9" x14ac:dyDescent="0.3">
      <c r="A2163" t="s">
        <v>6403</v>
      </c>
      <c r="B2163" t="s">
        <v>15</v>
      </c>
      <c r="C2163">
        <v>468</v>
      </c>
      <c r="D2163">
        <v>257056249</v>
      </c>
      <c r="E2163" t="s">
        <v>15</v>
      </c>
      <c r="F2163" t="s">
        <v>6404</v>
      </c>
      <c r="G2163" t="s">
        <v>15</v>
      </c>
      <c r="H2163" t="s">
        <v>6405</v>
      </c>
      <c r="I2163" t="s">
        <v>45</v>
      </c>
    </row>
    <row r="2164" spans="1:9" x14ac:dyDescent="0.3">
      <c r="A2164" t="s">
        <v>6406</v>
      </c>
      <c r="B2164" t="s">
        <v>15</v>
      </c>
      <c r="C2164">
        <v>428</v>
      </c>
      <c r="D2164">
        <v>257056250</v>
      </c>
      <c r="E2164" t="s">
        <v>15</v>
      </c>
      <c r="F2164" t="s">
        <v>6407</v>
      </c>
      <c r="G2164" t="s">
        <v>15</v>
      </c>
      <c r="H2164" t="s">
        <v>6408</v>
      </c>
      <c r="I2164" t="s">
        <v>6409</v>
      </c>
    </row>
    <row r="2165" spans="1:9" x14ac:dyDescent="0.3">
      <c r="A2165" t="s">
        <v>6410</v>
      </c>
      <c r="B2165" t="s">
        <v>15</v>
      </c>
      <c r="C2165">
        <v>308</v>
      </c>
      <c r="D2165">
        <v>257056251</v>
      </c>
      <c r="E2165" t="s">
        <v>15</v>
      </c>
      <c r="F2165" t="s">
        <v>6411</v>
      </c>
      <c r="G2165" t="s">
        <v>15</v>
      </c>
      <c r="H2165" t="s">
        <v>1959</v>
      </c>
      <c r="I2165" t="s">
        <v>172</v>
      </c>
    </row>
    <row r="2166" spans="1:9" x14ac:dyDescent="0.3">
      <c r="A2166" t="s">
        <v>6412</v>
      </c>
      <c r="B2166" t="s">
        <v>12</v>
      </c>
      <c r="C2166">
        <v>393</v>
      </c>
      <c r="D2166">
        <v>257056252</v>
      </c>
      <c r="E2166" t="s">
        <v>15</v>
      </c>
      <c r="F2166" t="s">
        <v>6413</v>
      </c>
      <c r="G2166" t="s">
        <v>15</v>
      </c>
      <c r="H2166" t="s">
        <v>6414</v>
      </c>
      <c r="I2166" t="s">
        <v>6415</v>
      </c>
    </row>
    <row r="2167" spans="1:9" x14ac:dyDescent="0.3">
      <c r="A2167" t="s">
        <v>6416</v>
      </c>
      <c r="B2167" t="s">
        <v>12</v>
      </c>
      <c r="C2167">
        <v>199</v>
      </c>
      <c r="D2167">
        <v>257056253</v>
      </c>
      <c r="E2167" t="s">
        <v>15</v>
      </c>
      <c r="F2167" t="s">
        <v>6417</v>
      </c>
      <c r="G2167" t="s">
        <v>15</v>
      </c>
      <c r="H2167" t="s">
        <v>171</v>
      </c>
      <c r="I2167" t="s">
        <v>2050</v>
      </c>
    </row>
    <row r="2168" spans="1:9" x14ac:dyDescent="0.3">
      <c r="A2168" t="s">
        <v>6418</v>
      </c>
      <c r="B2168" t="s">
        <v>12</v>
      </c>
      <c r="C2168">
        <v>438</v>
      </c>
      <c r="D2168">
        <v>257056254</v>
      </c>
      <c r="E2168" t="s">
        <v>15</v>
      </c>
      <c r="F2168" t="s">
        <v>6419</v>
      </c>
      <c r="G2168" t="s">
        <v>15</v>
      </c>
      <c r="H2168" t="s">
        <v>4033</v>
      </c>
      <c r="I2168" t="s">
        <v>2461</v>
      </c>
    </row>
    <row r="2169" spans="1:9" x14ac:dyDescent="0.3">
      <c r="A2169" t="s">
        <v>6420</v>
      </c>
      <c r="B2169" t="s">
        <v>12</v>
      </c>
      <c r="C2169">
        <v>351</v>
      </c>
      <c r="D2169">
        <v>257056255</v>
      </c>
      <c r="E2169" t="s">
        <v>15</v>
      </c>
      <c r="F2169" t="s">
        <v>6421</v>
      </c>
      <c r="G2169" t="s">
        <v>15</v>
      </c>
      <c r="H2169" t="s">
        <v>4033</v>
      </c>
      <c r="I2169" t="s">
        <v>2461</v>
      </c>
    </row>
    <row r="2170" spans="1:9" x14ac:dyDescent="0.3">
      <c r="A2170" t="s">
        <v>6422</v>
      </c>
      <c r="B2170" t="s">
        <v>12</v>
      </c>
      <c r="C2170">
        <v>296</v>
      </c>
      <c r="D2170">
        <v>257056256</v>
      </c>
      <c r="E2170" t="s">
        <v>15</v>
      </c>
      <c r="F2170" t="s">
        <v>6423</v>
      </c>
      <c r="G2170" t="s">
        <v>15</v>
      </c>
      <c r="H2170" t="s">
        <v>15</v>
      </c>
      <c r="I2170" t="s">
        <v>45</v>
      </c>
    </row>
    <row r="2171" spans="1:9" x14ac:dyDescent="0.3">
      <c r="A2171" t="s">
        <v>6424</v>
      </c>
      <c r="B2171" t="s">
        <v>12</v>
      </c>
      <c r="C2171">
        <v>224</v>
      </c>
      <c r="D2171">
        <v>257056257</v>
      </c>
      <c r="E2171" t="s">
        <v>15</v>
      </c>
      <c r="F2171" t="s">
        <v>6425</v>
      </c>
      <c r="G2171" t="s">
        <v>15</v>
      </c>
      <c r="H2171" t="s">
        <v>15</v>
      </c>
      <c r="I2171" t="s">
        <v>45</v>
      </c>
    </row>
    <row r="2172" spans="1:9" x14ac:dyDescent="0.3">
      <c r="A2172" t="s">
        <v>6426</v>
      </c>
      <c r="B2172" t="s">
        <v>15</v>
      </c>
      <c r="C2172">
        <v>189</v>
      </c>
      <c r="D2172">
        <v>257056258</v>
      </c>
      <c r="E2172" t="s">
        <v>15</v>
      </c>
      <c r="F2172" t="s">
        <v>6427</v>
      </c>
      <c r="G2172" t="s">
        <v>15</v>
      </c>
      <c r="H2172" t="s">
        <v>650</v>
      </c>
      <c r="I2172" t="s">
        <v>45</v>
      </c>
    </row>
    <row r="2173" spans="1:9" x14ac:dyDescent="0.3">
      <c r="A2173" t="s">
        <v>6428</v>
      </c>
      <c r="B2173" t="s">
        <v>12</v>
      </c>
      <c r="C2173">
        <v>208</v>
      </c>
      <c r="D2173">
        <v>257056259</v>
      </c>
      <c r="E2173" t="s">
        <v>15</v>
      </c>
      <c r="F2173" t="s">
        <v>6429</v>
      </c>
      <c r="G2173" t="s">
        <v>15</v>
      </c>
      <c r="H2173" t="s">
        <v>171</v>
      </c>
      <c r="I2173" t="s">
        <v>101</v>
      </c>
    </row>
    <row r="2174" spans="1:9" x14ac:dyDescent="0.3">
      <c r="A2174" t="s">
        <v>6430</v>
      </c>
      <c r="B2174" t="s">
        <v>15</v>
      </c>
      <c r="C2174">
        <v>157</v>
      </c>
      <c r="D2174">
        <v>257056260</v>
      </c>
      <c r="E2174" t="s">
        <v>15</v>
      </c>
      <c r="F2174" t="s">
        <v>6431</v>
      </c>
      <c r="G2174" t="s">
        <v>15</v>
      </c>
      <c r="H2174" t="s">
        <v>6432</v>
      </c>
      <c r="I2174" t="s">
        <v>45</v>
      </c>
    </row>
    <row r="2175" spans="1:9" x14ac:dyDescent="0.3">
      <c r="A2175" t="s">
        <v>6433</v>
      </c>
      <c r="B2175" t="s">
        <v>15</v>
      </c>
      <c r="C2175">
        <v>252</v>
      </c>
      <c r="D2175">
        <v>257056261</v>
      </c>
      <c r="E2175" t="s">
        <v>15</v>
      </c>
      <c r="F2175" t="s">
        <v>6434</v>
      </c>
      <c r="G2175" t="s">
        <v>15</v>
      </c>
      <c r="H2175" t="s">
        <v>650</v>
      </c>
      <c r="I2175" t="s">
        <v>620</v>
      </c>
    </row>
    <row r="2176" spans="1:9" x14ac:dyDescent="0.3">
      <c r="A2176" t="s">
        <v>6435</v>
      </c>
      <c r="B2176" t="s">
        <v>15</v>
      </c>
      <c r="C2176">
        <v>152</v>
      </c>
      <c r="D2176">
        <v>257056262</v>
      </c>
      <c r="E2176" t="s">
        <v>15</v>
      </c>
      <c r="F2176" t="s">
        <v>6436</v>
      </c>
      <c r="G2176" t="s">
        <v>15</v>
      </c>
      <c r="H2176" t="s">
        <v>135</v>
      </c>
      <c r="I2176" t="s">
        <v>136</v>
      </c>
    </row>
    <row r="2177" spans="1:9" x14ac:dyDescent="0.3">
      <c r="A2177" t="s">
        <v>6437</v>
      </c>
      <c r="B2177" t="s">
        <v>15</v>
      </c>
      <c r="C2177">
        <v>209</v>
      </c>
      <c r="D2177">
        <v>257056263</v>
      </c>
      <c r="E2177" t="s">
        <v>15</v>
      </c>
      <c r="F2177" t="s">
        <v>6438</v>
      </c>
      <c r="G2177" t="s">
        <v>15</v>
      </c>
      <c r="H2177" t="s">
        <v>4409</v>
      </c>
      <c r="I2177" t="s">
        <v>6439</v>
      </c>
    </row>
    <row r="2178" spans="1:9" x14ac:dyDescent="0.3">
      <c r="A2178" t="s">
        <v>6440</v>
      </c>
      <c r="B2178" t="s">
        <v>12</v>
      </c>
      <c r="C2178">
        <v>102</v>
      </c>
      <c r="D2178">
        <v>257056264</v>
      </c>
      <c r="E2178" t="s">
        <v>15</v>
      </c>
      <c r="F2178" t="s">
        <v>6441</v>
      </c>
      <c r="G2178" t="s">
        <v>15</v>
      </c>
      <c r="H2178" t="s">
        <v>15</v>
      </c>
      <c r="I2178" t="s">
        <v>45</v>
      </c>
    </row>
    <row r="2179" spans="1:9" x14ac:dyDescent="0.3">
      <c r="A2179" t="s">
        <v>6442</v>
      </c>
      <c r="B2179" t="s">
        <v>15</v>
      </c>
      <c r="C2179">
        <v>594</v>
      </c>
      <c r="D2179">
        <v>257056265</v>
      </c>
      <c r="E2179" t="s">
        <v>15</v>
      </c>
      <c r="F2179" t="s">
        <v>6443</v>
      </c>
      <c r="G2179" t="s">
        <v>15</v>
      </c>
      <c r="H2179" t="s">
        <v>582</v>
      </c>
      <c r="I2179" t="s">
        <v>6444</v>
      </c>
    </row>
    <row r="2180" spans="1:9" x14ac:dyDescent="0.3">
      <c r="A2180" t="s">
        <v>6445</v>
      </c>
      <c r="B2180" t="s">
        <v>15</v>
      </c>
      <c r="C2180">
        <v>287</v>
      </c>
      <c r="D2180">
        <v>257056266</v>
      </c>
      <c r="E2180" t="s">
        <v>15</v>
      </c>
      <c r="F2180" t="s">
        <v>6446</v>
      </c>
      <c r="G2180" t="s">
        <v>15</v>
      </c>
      <c r="H2180" t="s">
        <v>1949</v>
      </c>
      <c r="I2180" t="s">
        <v>6447</v>
      </c>
    </row>
    <row r="2181" spans="1:9" x14ac:dyDescent="0.3">
      <c r="A2181" t="s">
        <v>6448</v>
      </c>
      <c r="B2181" t="s">
        <v>15</v>
      </c>
      <c r="C2181">
        <v>414</v>
      </c>
      <c r="D2181">
        <v>257056267</v>
      </c>
      <c r="E2181" t="s">
        <v>15</v>
      </c>
      <c r="F2181" t="s">
        <v>6449</v>
      </c>
      <c r="G2181" t="s">
        <v>15</v>
      </c>
      <c r="H2181" t="s">
        <v>5193</v>
      </c>
      <c r="I2181" t="s">
        <v>5194</v>
      </c>
    </row>
    <row r="2182" spans="1:9" x14ac:dyDescent="0.3">
      <c r="A2182" t="s">
        <v>6450</v>
      </c>
      <c r="B2182" t="s">
        <v>15</v>
      </c>
      <c r="C2182">
        <v>135</v>
      </c>
      <c r="D2182">
        <v>257056268</v>
      </c>
      <c r="E2182" t="s">
        <v>15</v>
      </c>
      <c r="F2182" t="s">
        <v>6451</v>
      </c>
      <c r="G2182" t="s">
        <v>15</v>
      </c>
      <c r="H2182" t="s">
        <v>6039</v>
      </c>
      <c r="I2182" t="s">
        <v>6040</v>
      </c>
    </row>
    <row r="2183" spans="1:9" x14ac:dyDescent="0.3">
      <c r="A2183" t="s">
        <v>6452</v>
      </c>
      <c r="B2183" t="s">
        <v>15</v>
      </c>
      <c r="C2183">
        <v>483</v>
      </c>
      <c r="D2183">
        <v>257056269</v>
      </c>
      <c r="E2183" t="s">
        <v>15</v>
      </c>
      <c r="F2183" t="s">
        <v>6453</v>
      </c>
      <c r="G2183" t="s">
        <v>15</v>
      </c>
      <c r="H2183" t="s">
        <v>6454</v>
      </c>
      <c r="I2183" t="s">
        <v>6455</v>
      </c>
    </row>
    <row r="2184" spans="1:9" x14ac:dyDescent="0.3">
      <c r="A2184" t="s">
        <v>6456</v>
      </c>
      <c r="B2184" t="s">
        <v>15</v>
      </c>
      <c r="C2184">
        <v>453</v>
      </c>
      <c r="D2184">
        <v>257056270</v>
      </c>
      <c r="E2184" t="s">
        <v>15</v>
      </c>
      <c r="F2184" t="s">
        <v>6457</v>
      </c>
      <c r="G2184" t="s">
        <v>15</v>
      </c>
      <c r="H2184" t="s">
        <v>6458</v>
      </c>
      <c r="I2184" t="s">
        <v>6459</v>
      </c>
    </row>
    <row r="2185" spans="1:9" x14ac:dyDescent="0.3">
      <c r="A2185" t="s">
        <v>6460</v>
      </c>
      <c r="B2185" t="s">
        <v>12</v>
      </c>
      <c r="C2185">
        <v>202</v>
      </c>
      <c r="D2185">
        <v>257056271</v>
      </c>
      <c r="E2185" t="s">
        <v>15</v>
      </c>
      <c r="F2185" t="s">
        <v>6461</v>
      </c>
      <c r="G2185" t="s">
        <v>15</v>
      </c>
      <c r="H2185" t="s">
        <v>171</v>
      </c>
      <c r="I2185" t="s">
        <v>172</v>
      </c>
    </row>
    <row r="2186" spans="1:9" x14ac:dyDescent="0.3">
      <c r="A2186" t="s">
        <v>6462</v>
      </c>
      <c r="B2186" t="s">
        <v>15</v>
      </c>
      <c r="C2186">
        <v>389</v>
      </c>
      <c r="D2186">
        <v>257056272</v>
      </c>
      <c r="E2186" t="s">
        <v>15</v>
      </c>
      <c r="F2186" t="s">
        <v>6463</v>
      </c>
      <c r="G2186" t="s">
        <v>15</v>
      </c>
      <c r="H2186" t="s">
        <v>6464</v>
      </c>
      <c r="I2186" t="s">
        <v>6465</v>
      </c>
    </row>
    <row r="2187" spans="1:9" x14ac:dyDescent="0.3">
      <c r="A2187" t="s">
        <v>6466</v>
      </c>
      <c r="B2187" t="s">
        <v>12</v>
      </c>
      <c r="C2187">
        <v>413</v>
      </c>
      <c r="D2187">
        <v>257056273</v>
      </c>
      <c r="E2187" t="s">
        <v>15</v>
      </c>
      <c r="F2187" t="s">
        <v>6467</v>
      </c>
      <c r="G2187" t="s">
        <v>15</v>
      </c>
      <c r="H2187" t="s">
        <v>2854</v>
      </c>
      <c r="I2187" t="s">
        <v>2855</v>
      </c>
    </row>
    <row r="2188" spans="1:9" x14ac:dyDescent="0.3">
      <c r="A2188" t="s">
        <v>6468</v>
      </c>
      <c r="B2188" t="s">
        <v>12</v>
      </c>
      <c r="C2188">
        <v>345</v>
      </c>
      <c r="D2188">
        <v>257056274</v>
      </c>
      <c r="E2188" t="s">
        <v>15</v>
      </c>
      <c r="F2188" t="s">
        <v>6469</v>
      </c>
      <c r="G2188" t="s">
        <v>15</v>
      </c>
      <c r="H2188" t="s">
        <v>2229</v>
      </c>
      <c r="I2188" t="s">
        <v>2230</v>
      </c>
    </row>
    <row r="2189" spans="1:9" x14ac:dyDescent="0.3">
      <c r="A2189" t="s">
        <v>6470</v>
      </c>
      <c r="B2189" t="s">
        <v>12</v>
      </c>
      <c r="C2189">
        <v>403</v>
      </c>
      <c r="D2189">
        <v>257056275</v>
      </c>
      <c r="E2189" t="s">
        <v>15</v>
      </c>
      <c r="F2189" t="s">
        <v>6471</v>
      </c>
      <c r="G2189" t="s">
        <v>15</v>
      </c>
      <c r="H2189" t="s">
        <v>701</v>
      </c>
      <c r="I2189" t="s">
        <v>702</v>
      </c>
    </row>
    <row r="2190" spans="1:9" x14ac:dyDescent="0.3">
      <c r="A2190" t="s">
        <v>6472</v>
      </c>
      <c r="B2190" t="s">
        <v>12</v>
      </c>
      <c r="C2190">
        <v>216</v>
      </c>
      <c r="D2190">
        <v>257056276</v>
      </c>
      <c r="E2190" t="s">
        <v>15</v>
      </c>
      <c r="F2190" t="s">
        <v>6473</v>
      </c>
      <c r="G2190" t="s">
        <v>15</v>
      </c>
      <c r="H2190" t="s">
        <v>171</v>
      </c>
      <c r="I2190" t="s">
        <v>2050</v>
      </c>
    </row>
    <row r="2191" spans="1:9" x14ac:dyDescent="0.3">
      <c r="A2191" t="s">
        <v>6474</v>
      </c>
      <c r="B2191" t="s">
        <v>12</v>
      </c>
      <c r="C2191">
        <v>65</v>
      </c>
      <c r="D2191">
        <v>257056277</v>
      </c>
      <c r="E2191" t="s">
        <v>15</v>
      </c>
      <c r="F2191" t="s">
        <v>6475</v>
      </c>
      <c r="G2191" t="s">
        <v>15</v>
      </c>
      <c r="H2191" t="s">
        <v>6476</v>
      </c>
      <c r="I2191" t="s">
        <v>1915</v>
      </c>
    </row>
    <row r="2192" spans="1:9" x14ac:dyDescent="0.3">
      <c r="A2192" t="s">
        <v>6477</v>
      </c>
      <c r="B2192" t="s">
        <v>12</v>
      </c>
      <c r="C2192">
        <v>396</v>
      </c>
      <c r="D2192">
        <v>257056278</v>
      </c>
      <c r="E2192" t="s">
        <v>15</v>
      </c>
      <c r="F2192" t="s">
        <v>6478</v>
      </c>
      <c r="G2192" t="s">
        <v>15</v>
      </c>
      <c r="H2192" t="s">
        <v>6479</v>
      </c>
      <c r="I2192" t="s">
        <v>6480</v>
      </c>
    </row>
    <row r="2193" spans="1:9" x14ac:dyDescent="0.3">
      <c r="A2193" t="s">
        <v>6481</v>
      </c>
      <c r="B2193" t="s">
        <v>12</v>
      </c>
      <c r="C2193">
        <v>409</v>
      </c>
      <c r="D2193">
        <v>257056279</v>
      </c>
      <c r="E2193" t="s">
        <v>15</v>
      </c>
      <c r="F2193" t="s">
        <v>6482</v>
      </c>
      <c r="G2193" t="s">
        <v>15</v>
      </c>
      <c r="H2193" t="s">
        <v>701</v>
      </c>
      <c r="I2193" t="s">
        <v>702</v>
      </c>
    </row>
    <row r="2194" spans="1:9" x14ac:dyDescent="0.3">
      <c r="A2194" t="s">
        <v>6483</v>
      </c>
      <c r="B2194" t="s">
        <v>12</v>
      </c>
      <c r="C2194">
        <v>63</v>
      </c>
      <c r="D2194">
        <v>257056280</v>
      </c>
      <c r="E2194" t="s">
        <v>15</v>
      </c>
      <c r="F2194" t="s">
        <v>6484</v>
      </c>
      <c r="G2194" t="s">
        <v>15</v>
      </c>
      <c r="H2194" t="s">
        <v>6476</v>
      </c>
      <c r="I2194" t="s">
        <v>1915</v>
      </c>
    </row>
    <row r="2195" spans="1:9" x14ac:dyDescent="0.3">
      <c r="A2195" t="s">
        <v>6485</v>
      </c>
      <c r="B2195" t="s">
        <v>12</v>
      </c>
      <c r="C2195">
        <v>251</v>
      </c>
      <c r="D2195">
        <v>257056281</v>
      </c>
      <c r="E2195" t="s">
        <v>15</v>
      </c>
      <c r="F2195" t="s">
        <v>6486</v>
      </c>
      <c r="G2195" t="s">
        <v>15</v>
      </c>
      <c r="H2195" t="s">
        <v>222</v>
      </c>
      <c r="I2195" t="s">
        <v>223</v>
      </c>
    </row>
    <row r="2196" spans="1:9" x14ac:dyDescent="0.3">
      <c r="A2196" t="s">
        <v>6487</v>
      </c>
      <c r="B2196" t="s">
        <v>15</v>
      </c>
      <c r="C2196">
        <v>578</v>
      </c>
      <c r="D2196">
        <v>257056282</v>
      </c>
      <c r="E2196" t="s">
        <v>15</v>
      </c>
      <c r="F2196" t="s">
        <v>6488</v>
      </c>
      <c r="G2196" t="s">
        <v>15</v>
      </c>
      <c r="H2196" t="s">
        <v>2657</v>
      </c>
      <c r="I2196" t="s">
        <v>6489</v>
      </c>
    </row>
    <row r="2197" spans="1:9" x14ac:dyDescent="0.3">
      <c r="A2197" t="s">
        <v>6490</v>
      </c>
      <c r="B2197" t="s">
        <v>15</v>
      </c>
      <c r="C2197">
        <v>395</v>
      </c>
      <c r="D2197">
        <v>257056283</v>
      </c>
      <c r="E2197" t="s">
        <v>15</v>
      </c>
      <c r="F2197" t="s">
        <v>6491</v>
      </c>
      <c r="G2197" t="s">
        <v>15</v>
      </c>
      <c r="H2197" t="s">
        <v>5417</v>
      </c>
      <c r="I2197" t="s">
        <v>5418</v>
      </c>
    </row>
    <row r="2198" spans="1:9" x14ac:dyDescent="0.3">
      <c r="A2198" t="s">
        <v>6492</v>
      </c>
      <c r="B2198" t="s">
        <v>15</v>
      </c>
      <c r="C2198">
        <v>149</v>
      </c>
      <c r="D2198">
        <v>257056284</v>
      </c>
      <c r="E2198" t="s">
        <v>15</v>
      </c>
      <c r="F2198" t="s">
        <v>6493</v>
      </c>
      <c r="G2198" t="s">
        <v>15</v>
      </c>
      <c r="H2198" t="s">
        <v>517</v>
      </c>
      <c r="I2198" t="s">
        <v>518</v>
      </c>
    </row>
    <row r="2199" spans="1:9" x14ac:dyDescent="0.3">
      <c r="A2199" t="s">
        <v>6494</v>
      </c>
      <c r="B2199" t="s">
        <v>15</v>
      </c>
      <c r="C2199">
        <v>236</v>
      </c>
      <c r="D2199">
        <v>257056285</v>
      </c>
      <c r="E2199" t="s">
        <v>15</v>
      </c>
      <c r="F2199" t="s">
        <v>6495</v>
      </c>
      <c r="G2199" t="s">
        <v>15</v>
      </c>
      <c r="H2199" t="s">
        <v>2589</v>
      </c>
      <c r="I2199" t="s">
        <v>2590</v>
      </c>
    </row>
    <row r="2200" spans="1:9" x14ac:dyDescent="0.3">
      <c r="A2200" t="s">
        <v>6496</v>
      </c>
      <c r="B2200" t="s">
        <v>12</v>
      </c>
      <c r="C2200">
        <v>247</v>
      </c>
      <c r="D2200">
        <v>257056286</v>
      </c>
      <c r="E2200" t="s">
        <v>15</v>
      </c>
      <c r="F2200" t="s">
        <v>6497</v>
      </c>
      <c r="G2200" t="s">
        <v>15</v>
      </c>
      <c r="H2200" t="s">
        <v>433</v>
      </c>
      <c r="I2200" t="s">
        <v>434</v>
      </c>
    </row>
    <row r="2201" spans="1:9" x14ac:dyDescent="0.3">
      <c r="A2201" t="s">
        <v>6498</v>
      </c>
      <c r="B2201" t="s">
        <v>15</v>
      </c>
      <c r="C2201">
        <v>326</v>
      </c>
      <c r="D2201">
        <v>257056287</v>
      </c>
      <c r="E2201" t="s">
        <v>15</v>
      </c>
      <c r="F2201" t="s">
        <v>6499</v>
      </c>
      <c r="G2201" t="s">
        <v>15</v>
      </c>
      <c r="H2201" t="s">
        <v>15</v>
      </c>
      <c r="I2201" t="s">
        <v>6500</v>
      </c>
    </row>
    <row r="2202" spans="1:9" x14ac:dyDescent="0.3">
      <c r="A2202" t="s">
        <v>6501</v>
      </c>
      <c r="B2202" t="s">
        <v>12</v>
      </c>
      <c r="C2202">
        <v>239</v>
      </c>
      <c r="D2202">
        <v>257056288</v>
      </c>
      <c r="E2202" t="s">
        <v>15</v>
      </c>
      <c r="F2202" t="s">
        <v>6502</v>
      </c>
      <c r="G2202" t="s">
        <v>15</v>
      </c>
      <c r="H2202" t="s">
        <v>68</v>
      </c>
      <c r="I2202" t="s">
        <v>69</v>
      </c>
    </row>
    <row r="2203" spans="1:9" x14ac:dyDescent="0.3">
      <c r="A2203" t="s">
        <v>6503</v>
      </c>
      <c r="B2203" t="s">
        <v>15</v>
      </c>
      <c r="C2203">
        <v>543</v>
      </c>
      <c r="D2203">
        <v>257056289</v>
      </c>
      <c r="E2203" t="s">
        <v>15</v>
      </c>
      <c r="F2203" t="s">
        <v>6504</v>
      </c>
      <c r="G2203" t="s">
        <v>15</v>
      </c>
      <c r="H2203" t="s">
        <v>72</v>
      </c>
      <c r="I2203" t="s">
        <v>342</v>
      </c>
    </row>
    <row r="2204" spans="1:9" x14ac:dyDescent="0.3">
      <c r="A2204" t="s">
        <v>6505</v>
      </c>
      <c r="B2204" t="s">
        <v>12</v>
      </c>
      <c r="C2204">
        <v>149</v>
      </c>
      <c r="D2204">
        <v>257056290</v>
      </c>
      <c r="E2204" t="s">
        <v>15</v>
      </c>
      <c r="F2204" t="s">
        <v>6506</v>
      </c>
      <c r="G2204" t="s">
        <v>15</v>
      </c>
      <c r="H2204" t="s">
        <v>2474</v>
      </c>
      <c r="I2204" t="s">
        <v>2475</v>
      </c>
    </row>
    <row r="2205" spans="1:9" x14ac:dyDescent="0.3">
      <c r="A2205" t="s">
        <v>6507</v>
      </c>
      <c r="B2205" t="s">
        <v>15</v>
      </c>
      <c r="C2205">
        <v>303</v>
      </c>
      <c r="D2205">
        <v>257056291</v>
      </c>
      <c r="E2205" t="s">
        <v>15</v>
      </c>
      <c r="F2205" t="s">
        <v>6508</v>
      </c>
      <c r="G2205" t="s">
        <v>15</v>
      </c>
      <c r="H2205" t="s">
        <v>2474</v>
      </c>
      <c r="I2205" t="s">
        <v>2475</v>
      </c>
    </row>
    <row r="2206" spans="1:9" x14ac:dyDescent="0.3">
      <c r="A2206" t="s">
        <v>6509</v>
      </c>
      <c r="B2206" t="s">
        <v>15</v>
      </c>
      <c r="C2206">
        <v>300</v>
      </c>
      <c r="D2206">
        <v>257056292</v>
      </c>
      <c r="E2206" t="s">
        <v>15</v>
      </c>
      <c r="F2206" t="s">
        <v>6510</v>
      </c>
      <c r="G2206" t="s">
        <v>15</v>
      </c>
      <c r="H2206" t="s">
        <v>2474</v>
      </c>
      <c r="I2206" t="s">
        <v>2475</v>
      </c>
    </row>
    <row r="2207" spans="1:9" x14ac:dyDescent="0.3">
      <c r="A2207" t="s">
        <v>6511</v>
      </c>
      <c r="B2207" t="s">
        <v>12</v>
      </c>
      <c r="C2207">
        <v>336</v>
      </c>
      <c r="D2207">
        <v>257056293</v>
      </c>
      <c r="E2207" t="s">
        <v>15</v>
      </c>
      <c r="F2207" t="s">
        <v>6512</v>
      </c>
      <c r="G2207" t="s">
        <v>15</v>
      </c>
      <c r="H2207" t="s">
        <v>4710</v>
      </c>
      <c r="I2207" t="s">
        <v>6513</v>
      </c>
    </row>
    <row r="2208" spans="1:9" x14ac:dyDescent="0.3">
      <c r="A2208" t="s">
        <v>6514</v>
      </c>
      <c r="B2208" t="s">
        <v>12</v>
      </c>
      <c r="C2208">
        <v>244</v>
      </c>
      <c r="D2208">
        <v>257056294</v>
      </c>
      <c r="E2208" t="s">
        <v>15</v>
      </c>
      <c r="F2208" t="s">
        <v>6515</v>
      </c>
      <c r="G2208" t="s">
        <v>15</v>
      </c>
      <c r="H2208" t="s">
        <v>3438</v>
      </c>
      <c r="I2208" t="s">
        <v>3439</v>
      </c>
    </row>
    <row r="2209" spans="1:9" x14ac:dyDescent="0.3">
      <c r="A2209" t="s">
        <v>6516</v>
      </c>
      <c r="B2209" t="s">
        <v>12</v>
      </c>
      <c r="C2209">
        <v>315</v>
      </c>
      <c r="D2209">
        <v>257056295</v>
      </c>
      <c r="E2209" t="s">
        <v>15</v>
      </c>
      <c r="F2209" t="s">
        <v>6517</v>
      </c>
      <c r="G2209" t="s">
        <v>15</v>
      </c>
      <c r="H2209" t="s">
        <v>2474</v>
      </c>
      <c r="I2209" t="s">
        <v>2475</v>
      </c>
    </row>
    <row r="2210" spans="1:9" x14ac:dyDescent="0.3">
      <c r="A2210" t="s">
        <v>6518</v>
      </c>
      <c r="B2210" t="s">
        <v>15</v>
      </c>
      <c r="C2210">
        <v>328</v>
      </c>
      <c r="D2210">
        <v>257056296</v>
      </c>
      <c r="E2210" t="s">
        <v>15</v>
      </c>
      <c r="F2210" t="s">
        <v>6519</v>
      </c>
      <c r="G2210" t="s">
        <v>15</v>
      </c>
      <c r="H2210" t="s">
        <v>15</v>
      </c>
      <c r="I2210" t="s">
        <v>45</v>
      </c>
    </row>
    <row r="2211" spans="1:9" x14ac:dyDescent="0.3">
      <c r="A2211" t="s">
        <v>6520</v>
      </c>
      <c r="B2211" t="s">
        <v>12</v>
      </c>
      <c r="C2211">
        <v>131</v>
      </c>
      <c r="D2211">
        <v>257056297</v>
      </c>
      <c r="E2211" t="s">
        <v>15</v>
      </c>
      <c r="F2211" t="s">
        <v>6521</v>
      </c>
      <c r="G2211" t="s">
        <v>15</v>
      </c>
      <c r="H2211" t="s">
        <v>6522</v>
      </c>
      <c r="I2211" t="s">
        <v>6523</v>
      </c>
    </row>
    <row r="2212" spans="1:9" x14ac:dyDescent="0.3">
      <c r="A2212" t="s">
        <v>6524</v>
      </c>
      <c r="B2212" t="s">
        <v>12</v>
      </c>
      <c r="C2212">
        <v>945</v>
      </c>
      <c r="D2212">
        <v>257056298</v>
      </c>
      <c r="E2212" t="s">
        <v>15</v>
      </c>
      <c r="F2212" t="s">
        <v>6525</v>
      </c>
      <c r="G2212" t="s">
        <v>15</v>
      </c>
      <c r="H2212" t="s">
        <v>15</v>
      </c>
      <c r="I2212" t="s">
        <v>45</v>
      </c>
    </row>
    <row r="2213" spans="1:9" x14ac:dyDescent="0.3">
      <c r="A2213" t="s">
        <v>6526</v>
      </c>
      <c r="B2213" t="s">
        <v>12</v>
      </c>
      <c r="C2213">
        <v>169</v>
      </c>
      <c r="D2213">
        <v>257056299</v>
      </c>
      <c r="E2213" t="s">
        <v>15</v>
      </c>
      <c r="F2213" t="s">
        <v>6527</v>
      </c>
      <c r="G2213" t="s">
        <v>15</v>
      </c>
      <c r="H2213" t="s">
        <v>15</v>
      </c>
      <c r="I2213" t="s">
        <v>809</v>
      </c>
    </row>
    <row r="2214" spans="1:9" x14ac:dyDescent="0.3">
      <c r="A2214" t="s">
        <v>6528</v>
      </c>
      <c r="B2214" t="s">
        <v>12</v>
      </c>
      <c r="C2214">
        <v>382</v>
      </c>
      <c r="D2214">
        <v>257056300</v>
      </c>
      <c r="E2214" t="s">
        <v>15</v>
      </c>
      <c r="F2214" t="s">
        <v>6529</v>
      </c>
      <c r="G2214" t="s">
        <v>15</v>
      </c>
      <c r="H2214" t="s">
        <v>6339</v>
      </c>
      <c r="I2214" t="s">
        <v>6340</v>
      </c>
    </row>
    <row r="2215" spans="1:9" x14ac:dyDescent="0.3">
      <c r="A2215" t="s">
        <v>6530</v>
      </c>
      <c r="B2215" t="s">
        <v>15</v>
      </c>
      <c r="C2215">
        <v>434</v>
      </c>
      <c r="D2215">
        <v>257056301</v>
      </c>
      <c r="E2215" t="s">
        <v>15</v>
      </c>
      <c r="F2215" t="s">
        <v>6531</v>
      </c>
      <c r="G2215" t="s">
        <v>15</v>
      </c>
      <c r="H2215" t="s">
        <v>6532</v>
      </c>
      <c r="I2215" t="s">
        <v>6533</v>
      </c>
    </row>
    <row r="2216" spans="1:9" x14ac:dyDescent="0.3">
      <c r="A2216" t="s">
        <v>6534</v>
      </c>
      <c r="B2216" t="s">
        <v>15</v>
      </c>
      <c r="C2216">
        <v>356</v>
      </c>
      <c r="D2216">
        <v>257056302</v>
      </c>
      <c r="E2216" t="s">
        <v>15</v>
      </c>
      <c r="F2216" t="s">
        <v>6535</v>
      </c>
      <c r="G2216" t="s">
        <v>15</v>
      </c>
      <c r="H2216" t="s">
        <v>6536</v>
      </c>
      <c r="I2216" t="s">
        <v>6537</v>
      </c>
    </row>
    <row r="2217" spans="1:9" x14ac:dyDescent="0.3">
      <c r="A2217" t="s">
        <v>6538</v>
      </c>
      <c r="B2217" t="s">
        <v>15</v>
      </c>
      <c r="C2217">
        <v>292</v>
      </c>
      <c r="D2217">
        <v>257056303</v>
      </c>
      <c r="E2217" t="s">
        <v>15</v>
      </c>
      <c r="F2217" t="s">
        <v>6539</v>
      </c>
      <c r="G2217" t="s">
        <v>15</v>
      </c>
      <c r="H2217" t="s">
        <v>6540</v>
      </c>
      <c r="I2217" t="s">
        <v>6541</v>
      </c>
    </row>
    <row r="2218" spans="1:9" x14ac:dyDescent="0.3">
      <c r="A2218" t="s">
        <v>6542</v>
      </c>
      <c r="B2218" t="s">
        <v>15</v>
      </c>
      <c r="C2218">
        <v>255</v>
      </c>
      <c r="D2218">
        <v>257056304</v>
      </c>
      <c r="E2218" t="s">
        <v>15</v>
      </c>
      <c r="F2218" t="s">
        <v>6543</v>
      </c>
      <c r="G2218" t="s">
        <v>15</v>
      </c>
      <c r="H2218" t="s">
        <v>6544</v>
      </c>
      <c r="I2218" t="s">
        <v>6545</v>
      </c>
    </row>
    <row r="2219" spans="1:9" x14ac:dyDescent="0.3">
      <c r="A2219" t="s">
        <v>6546</v>
      </c>
      <c r="B2219" t="s">
        <v>15</v>
      </c>
      <c r="C2219">
        <v>291</v>
      </c>
      <c r="D2219">
        <v>257056305</v>
      </c>
      <c r="E2219" t="s">
        <v>15</v>
      </c>
      <c r="F2219" t="s">
        <v>6547</v>
      </c>
      <c r="G2219" t="s">
        <v>15</v>
      </c>
      <c r="H2219" t="s">
        <v>6548</v>
      </c>
      <c r="I2219" t="s">
        <v>6545</v>
      </c>
    </row>
    <row r="2220" spans="1:9" x14ac:dyDescent="0.3">
      <c r="A2220" t="s">
        <v>6549</v>
      </c>
      <c r="B2220" t="s">
        <v>12</v>
      </c>
      <c r="C2220">
        <v>418</v>
      </c>
      <c r="D2220">
        <v>257056306</v>
      </c>
      <c r="E2220" t="s">
        <v>15</v>
      </c>
      <c r="F2220" t="s">
        <v>6550</v>
      </c>
      <c r="G2220" t="s">
        <v>15</v>
      </c>
      <c r="H2220" t="s">
        <v>2781</v>
      </c>
      <c r="I2220" t="s">
        <v>45</v>
      </c>
    </row>
    <row r="2221" spans="1:9" x14ac:dyDescent="0.3">
      <c r="A2221" t="s">
        <v>6551</v>
      </c>
      <c r="B2221" t="s">
        <v>12</v>
      </c>
      <c r="C2221">
        <v>530</v>
      </c>
      <c r="D2221">
        <v>257056307</v>
      </c>
      <c r="E2221" t="s">
        <v>15</v>
      </c>
      <c r="F2221" t="s">
        <v>6552</v>
      </c>
      <c r="G2221" t="s">
        <v>15</v>
      </c>
      <c r="H2221" t="s">
        <v>15</v>
      </c>
      <c r="I2221" t="s">
        <v>6553</v>
      </c>
    </row>
    <row r="2222" spans="1:9" x14ac:dyDescent="0.3">
      <c r="A2222" t="s">
        <v>6554</v>
      </c>
      <c r="B2222" t="s">
        <v>12</v>
      </c>
      <c r="C2222">
        <v>246</v>
      </c>
      <c r="D2222">
        <v>257056308</v>
      </c>
      <c r="E2222" t="s">
        <v>15</v>
      </c>
      <c r="F2222" t="s">
        <v>6555</v>
      </c>
      <c r="G2222" t="s">
        <v>15</v>
      </c>
      <c r="H2222" t="s">
        <v>433</v>
      </c>
      <c r="I2222" t="s">
        <v>434</v>
      </c>
    </row>
    <row r="2223" spans="1:9" x14ac:dyDescent="0.3">
      <c r="A2223" t="s">
        <v>6556</v>
      </c>
      <c r="B2223" t="s">
        <v>15</v>
      </c>
      <c r="C2223">
        <v>334</v>
      </c>
      <c r="D2223">
        <v>257056309</v>
      </c>
      <c r="E2223" t="s">
        <v>15</v>
      </c>
      <c r="F2223" t="s">
        <v>6557</v>
      </c>
      <c r="G2223" t="s">
        <v>15</v>
      </c>
      <c r="H2223" t="s">
        <v>6558</v>
      </c>
      <c r="I2223" t="s">
        <v>6559</v>
      </c>
    </row>
    <row r="2224" spans="1:9" x14ac:dyDescent="0.3">
      <c r="A2224" t="s">
        <v>6560</v>
      </c>
      <c r="B2224" t="s">
        <v>15</v>
      </c>
      <c r="C2224">
        <v>234</v>
      </c>
      <c r="D2224">
        <v>257056310</v>
      </c>
      <c r="E2224" t="s">
        <v>15</v>
      </c>
      <c r="F2224" t="s">
        <v>6561</v>
      </c>
      <c r="G2224" t="s">
        <v>15</v>
      </c>
      <c r="H2224" t="s">
        <v>15</v>
      </c>
      <c r="I2224" t="s">
        <v>45</v>
      </c>
    </row>
    <row r="2225" spans="1:9" x14ac:dyDescent="0.3">
      <c r="A2225" t="s">
        <v>6562</v>
      </c>
      <c r="B2225" t="s">
        <v>15</v>
      </c>
      <c r="C2225">
        <v>640</v>
      </c>
      <c r="D2225">
        <v>257056311</v>
      </c>
      <c r="E2225" t="s">
        <v>15</v>
      </c>
      <c r="F2225" t="s">
        <v>6563</v>
      </c>
      <c r="G2225" t="s">
        <v>15</v>
      </c>
      <c r="H2225" t="s">
        <v>2499</v>
      </c>
      <c r="I2225" t="s">
        <v>6564</v>
      </c>
    </row>
    <row r="2226" spans="1:9" x14ac:dyDescent="0.3">
      <c r="A2226" t="s">
        <v>6565</v>
      </c>
      <c r="B2226" t="s">
        <v>15</v>
      </c>
      <c r="C2226">
        <v>335</v>
      </c>
      <c r="D2226">
        <v>257056312</v>
      </c>
      <c r="E2226" t="s">
        <v>15</v>
      </c>
      <c r="F2226" t="s">
        <v>6566</v>
      </c>
      <c r="G2226" t="s">
        <v>15</v>
      </c>
      <c r="H2226" t="s">
        <v>1020</v>
      </c>
      <c r="I2226" t="s">
        <v>1021</v>
      </c>
    </row>
    <row r="2227" spans="1:9" x14ac:dyDescent="0.3">
      <c r="A2227" t="s">
        <v>6567</v>
      </c>
      <c r="B2227" t="s">
        <v>15</v>
      </c>
      <c r="C2227">
        <v>439</v>
      </c>
      <c r="D2227">
        <v>257056313</v>
      </c>
      <c r="E2227" t="s">
        <v>15</v>
      </c>
      <c r="F2227" t="s">
        <v>6568</v>
      </c>
      <c r="G2227" t="s">
        <v>15</v>
      </c>
      <c r="H2227" t="s">
        <v>6569</v>
      </c>
      <c r="I2227" t="s">
        <v>6570</v>
      </c>
    </row>
    <row r="2228" spans="1:9" x14ac:dyDescent="0.3">
      <c r="A2228" t="s">
        <v>6571</v>
      </c>
      <c r="B2228" t="s">
        <v>15</v>
      </c>
      <c r="C2228">
        <v>288</v>
      </c>
      <c r="D2228">
        <v>257056314</v>
      </c>
      <c r="E2228" t="s">
        <v>15</v>
      </c>
      <c r="F2228" t="s">
        <v>6572</v>
      </c>
      <c r="G2228" t="s">
        <v>15</v>
      </c>
      <c r="H2228" t="s">
        <v>6573</v>
      </c>
      <c r="I2228" t="s">
        <v>6574</v>
      </c>
    </row>
    <row r="2229" spans="1:9" x14ac:dyDescent="0.3">
      <c r="A2229" t="s">
        <v>6575</v>
      </c>
      <c r="B2229" t="s">
        <v>15</v>
      </c>
      <c r="C2229">
        <v>300</v>
      </c>
      <c r="D2229">
        <v>257056315</v>
      </c>
      <c r="E2229" t="s">
        <v>15</v>
      </c>
      <c r="F2229" t="s">
        <v>6576</v>
      </c>
      <c r="G2229" t="s">
        <v>15</v>
      </c>
      <c r="H2229" t="s">
        <v>6573</v>
      </c>
      <c r="I2229" t="s">
        <v>6577</v>
      </c>
    </row>
    <row r="2230" spans="1:9" x14ac:dyDescent="0.3">
      <c r="A2230" t="s">
        <v>6578</v>
      </c>
      <c r="B2230" t="s">
        <v>15</v>
      </c>
      <c r="C2230">
        <v>323</v>
      </c>
      <c r="D2230">
        <v>257056316</v>
      </c>
      <c r="E2230" t="s">
        <v>15</v>
      </c>
      <c r="F2230" t="s">
        <v>6579</v>
      </c>
      <c r="G2230" t="s">
        <v>15</v>
      </c>
      <c r="H2230" t="s">
        <v>2474</v>
      </c>
      <c r="I2230" t="s">
        <v>2475</v>
      </c>
    </row>
    <row r="2231" spans="1:9" x14ac:dyDescent="0.3">
      <c r="A2231" t="s">
        <v>6580</v>
      </c>
      <c r="B2231" t="s">
        <v>15</v>
      </c>
      <c r="C2231">
        <v>396</v>
      </c>
      <c r="D2231">
        <v>257056317</v>
      </c>
      <c r="E2231" t="s">
        <v>15</v>
      </c>
      <c r="F2231" t="s">
        <v>6581</v>
      </c>
      <c r="G2231" t="s">
        <v>15</v>
      </c>
      <c r="H2231" t="s">
        <v>2854</v>
      </c>
      <c r="I2231" t="s">
        <v>2855</v>
      </c>
    </row>
    <row r="2232" spans="1:9" x14ac:dyDescent="0.3">
      <c r="A2232" t="s">
        <v>6582</v>
      </c>
      <c r="B2232" t="s">
        <v>12</v>
      </c>
      <c r="C2232">
        <v>303</v>
      </c>
      <c r="D2232">
        <v>257056318</v>
      </c>
      <c r="E2232" t="s">
        <v>15</v>
      </c>
      <c r="F2232" t="s">
        <v>6583</v>
      </c>
      <c r="G2232" t="s">
        <v>15</v>
      </c>
      <c r="H2232" t="s">
        <v>15</v>
      </c>
      <c r="I2232" t="s">
        <v>564</v>
      </c>
    </row>
    <row r="2233" spans="1:9" x14ac:dyDescent="0.3">
      <c r="A2233" t="s">
        <v>6584</v>
      </c>
      <c r="B2233" t="s">
        <v>15</v>
      </c>
      <c r="C2233">
        <v>229</v>
      </c>
      <c r="D2233">
        <v>257056319</v>
      </c>
      <c r="E2233" t="s">
        <v>15</v>
      </c>
      <c r="F2233" t="s">
        <v>6585</v>
      </c>
      <c r="G2233" t="s">
        <v>15</v>
      </c>
      <c r="H2233" t="s">
        <v>15</v>
      </c>
      <c r="I2233" t="s">
        <v>45</v>
      </c>
    </row>
    <row r="2234" spans="1:9" x14ac:dyDescent="0.3">
      <c r="A2234" t="s">
        <v>6586</v>
      </c>
      <c r="B2234" t="s">
        <v>12</v>
      </c>
      <c r="C2234">
        <v>206</v>
      </c>
      <c r="D2234">
        <v>257056320</v>
      </c>
      <c r="E2234" t="s">
        <v>15</v>
      </c>
      <c r="F2234" t="s">
        <v>6587</v>
      </c>
      <c r="G2234" t="s">
        <v>15</v>
      </c>
      <c r="H2234" t="s">
        <v>171</v>
      </c>
      <c r="I2234" t="s">
        <v>2050</v>
      </c>
    </row>
    <row r="2235" spans="1:9" x14ac:dyDescent="0.3">
      <c r="A2235" t="s">
        <v>6588</v>
      </c>
      <c r="B2235" t="s">
        <v>15</v>
      </c>
      <c r="C2235">
        <v>1830</v>
      </c>
      <c r="D2235">
        <v>257056321</v>
      </c>
      <c r="E2235" t="s">
        <v>15</v>
      </c>
      <c r="F2235" t="s">
        <v>6589</v>
      </c>
      <c r="G2235" t="s">
        <v>15</v>
      </c>
      <c r="H2235" t="s">
        <v>1799</v>
      </c>
      <c r="I2235" t="s">
        <v>1800</v>
      </c>
    </row>
    <row r="2236" spans="1:9" x14ac:dyDescent="0.3">
      <c r="A2236" t="s">
        <v>6590</v>
      </c>
      <c r="B2236" t="s">
        <v>15</v>
      </c>
      <c r="C2236">
        <v>424</v>
      </c>
      <c r="D2236">
        <v>257056322</v>
      </c>
      <c r="E2236" t="s">
        <v>15</v>
      </c>
      <c r="F2236" t="s">
        <v>6591</v>
      </c>
      <c r="G2236" t="s">
        <v>15</v>
      </c>
      <c r="H2236" t="s">
        <v>15</v>
      </c>
      <c r="I2236" t="s">
        <v>1568</v>
      </c>
    </row>
    <row r="2237" spans="1:9" x14ac:dyDescent="0.3">
      <c r="A2237" t="s">
        <v>6592</v>
      </c>
      <c r="B2237" t="s">
        <v>15</v>
      </c>
      <c r="C2237">
        <v>273</v>
      </c>
      <c r="D2237">
        <v>257056323</v>
      </c>
      <c r="E2237" t="s">
        <v>15</v>
      </c>
      <c r="F2237" t="s">
        <v>6593</v>
      </c>
      <c r="G2237" t="s">
        <v>15</v>
      </c>
      <c r="H2237" t="s">
        <v>6594</v>
      </c>
      <c r="I2237" t="s">
        <v>45</v>
      </c>
    </row>
    <row r="2238" spans="1:9" x14ac:dyDescent="0.3">
      <c r="A2238" t="s">
        <v>6595</v>
      </c>
      <c r="B2238" t="s">
        <v>15</v>
      </c>
      <c r="C2238">
        <v>398</v>
      </c>
      <c r="D2238">
        <v>257056324</v>
      </c>
      <c r="E2238" t="s">
        <v>15</v>
      </c>
      <c r="F2238" t="s">
        <v>6596</v>
      </c>
      <c r="G2238" t="s">
        <v>15</v>
      </c>
      <c r="H2238" t="s">
        <v>6597</v>
      </c>
      <c r="I2238" t="s">
        <v>45</v>
      </c>
    </row>
    <row r="2239" spans="1:9" x14ac:dyDescent="0.3">
      <c r="A2239" t="s">
        <v>6598</v>
      </c>
      <c r="B2239" t="s">
        <v>15</v>
      </c>
      <c r="C2239">
        <v>285</v>
      </c>
      <c r="D2239">
        <v>257056325</v>
      </c>
      <c r="E2239" t="s">
        <v>15</v>
      </c>
      <c r="F2239" t="s">
        <v>6599</v>
      </c>
      <c r="G2239" t="s">
        <v>15</v>
      </c>
      <c r="H2239" t="s">
        <v>15</v>
      </c>
      <c r="I2239" t="s">
        <v>45</v>
      </c>
    </row>
    <row r="2240" spans="1:9" x14ac:dyDescent="0.3">
      <c r="A2240" t="s">
        <v>6600</v>
      </c>
      <c r="B2240" t="s">
        <v>15</v>
      </c>
      <c r="C2240">
        <v>63</v>
      </c>
      <c r="D2240">
        <v>257056326</v>
      </c>
      <c r="E2240" t="s">
        <v>15</v>
      </c>
      <c r="F2240" t="s">
        <v>6601</v>
      </c>
      <c r="G2240" t="s">
        <v>15</v>
      </c>
      <c r="H2240" t="s">
        <v>15</v>
      </c>
      <c r="I2240" t="s">
        <v>45</v>
      </c>
    </row>
    <row r="2241" spans="1:9" x14ac:dyDescent="0.3">
      <c r="A2241" t="s">
        <v>6602</v>
      </c>
      <c r="B2241" t="s">
        <v>15</v>
      </c>
      <c r="C2241">
        <v>635</v>
      </c>
      <c r="D2241">
        <v>257056327</v>
      </c>
      <c r="E2241" t="s">
        <v>15</v>
      </c>
      <c r="F2241" t="s">
        <v>6603</v>
      </c>
      <c r="G2241" t="s">
        <v>15</v>
      </c>
      <c r="H2241" t="s">
        <v>72</v>
      </c>
      <c r="I2241" t="s">
        <v>342</v>
      </c>
    </row>
    <row r="2242" spans="1:9" x14ac:dyDescent="0.3">
      <c r="A2242" t="s">
        <v>6604</v>
      </c>
      <c r="B2242" t="s">
        <v>15</v>
      </c>
      <c r="C2242">
        <v>127</v>
      </c>
      <c r="D2242">
        <v>257056328</v>
      </c>
      <c r="E2242" t="s">
        <v>15</v>
      </c>
      <c r="F2242" t="s">
        <v>6605</v>
      </c>
      <c r="G2242" t="s">
        <v>15</v>
      </c>
      <c r="H2242" t="s">
        <v>6606</v>
      </c>
      <c r="I2242" t="s">
        <v>6607</v>
      </c>
    </row>
    <row r="2243" spans="1:9" x14ac:dyDescent="0.3">
      <c r="A2243" t="s">
        <v>6608</v>
      </c>
      <c r="B2243" t="s">
        <v>15</v>
      </c>
      <c r="C2243">
        <v>489</v>
      </c>
      <c r="D2243">
        <v>257056329</v>
      </c>
      <c r="E2243" t="s">
        <v>15</v>
      </c>
      <c r="F2243" t="s">
        <v>6609</v>
      </c>
      <c r="G2243" t="s">
        <v>15</v>
      </c>
      <c r="H2243" t="s">
        <v>1702</v>
      </c>
      <c r="I2243" t="s">
        <v>1706</v>
      </c>
    </row>
    <row r="2244" spans="1:9" x14ac:dyDescent="0.3">
      <c r="A2244" t="s">
        <v>6610</v>
      </c>
      <c r="B2244" t="s">
        <v>12</v>
      </c>
      <c r="C2244">
        <v>695</v>
      </c>
      <c r="D2244">
        <v>257056330</v>
      </c>
      <c r="E2244" t="s">
        <v>15</v>
      </c>
      <c r="F2244" t="s">
        <v>6611</v>
      </c>
      <c r="G2244" t="s">
        <v>15</v>
      </c>
      <c r="H2244" t="s">
        <v>189</v>
      </c>
      <c r="I2244" t="s">
        <v>190</v>
      </c>
    </row>
    <row r="2245" spans="1:9" x14ac:dyDescent="0.3">
      <c r="A2245" t="s">
        <v>6612</v>
      </c>
      <c r="B2245" t="s">
        <v>15</v>
      </c>
      <c r="C2245">
        <v>512</v>
      </c>
      <c r="D2245">
        <v>257056331</v>
      </c>
      <c r="E2245" t="s">
        <v>15</v>
      </c>
      <c r="F2245" t="s">
        <v>6613</v>
      </c>
      <c r="G2245" t="s">
        <v>15</v>
      </c>
      <c r="H2245" t="s">
        <v>6614</v>
      </c>
      <c r="I2245" t="s">
        <v>45</v>
      </c>
    </row>
    <row r="2246" spans="1:9" x14ac:dyDescent="0.3">
      <c r="A2246" t="s">
        <v>6615</v>
      </c>
      <c r="B2246" t="s">
        <v>12</v>
      </c>
      <c r="C2246">
        <v>420</v>
      </c>
      <c r="D2246">
        <v>257056332</v>
      </c>
      <c r="E2246" t="s">
        <v>15</v>
      </c>
      <c r="F2246" t="s">
        <v>6616</v>
      </c>
      <c r="G2246" t="s">
        <v>15</v>
      </c>
      <c r="H2246" t="s">
        <v>3058</v>
      </c>
      <c r="I2246" t="s">
        <v>3059</v>
      </c>
    </row>
    <row r="2247" spans="1:9" x14ac:dyDescent="0.3">
      <c r="A2247" t="s">
        <v>6617</v>
      </c>
      <c r="B2247" t="s">
        <v>12</v>
      </c>
      <c r="C2247">
        <v>76</v>
      </c>
      <c r="D2247">
        <v>257056333</v>
      </c>
      <c r="E2247" t="s">
        <v>15</v>
      </c>
      <c r="F2247" t="s">
        <v>6618</v>
      </c>
      <c r="G2247" t="s">
        <v>15</v>
      </c>
      <c r="H2247" t="s">
        <v>15</v>
      </c>
      <c r="I2247" t="s">
        <v>45</v>
      </c>
    </row>
    <row r="2248" spans="1:9" x14ac:dyDescent="0.3">
      <c r="A2248" t="s">
        <v>6619</v>
      </c>
      <c r="B2248" t="s">
        <v>15</v>
      </c>
      <c r="C2248">
        <v>322</v>
      </c>
      <c r="D2248">
        <v>257056334</v>
      </c>
      <c r="E2248" t="s">
        <v>15</v>
      </c>
      <c r="F2248" t="s">
        <v>6620</v>
      </c>
      <c r="G2248" t="s">
        <v>15</v>
      </c>
      <c r="H2248" t="s">
        <v>502</v>
      </c>
      <c r="I2248" t="s">
        <v>3767</v>
      </c>
    </row>
    <row r="2249" spans="1:9" x14ac:dyDescent="0.3">
      <c r="A2249" t="s">
        <v>6621</v>
      </c>
      <c r="B2249" t="s">
        <v>15</v>
      </c>
      <c r="C2249">
        <v>88</v>
      </c>
      <c r="D2249">
        <v>257056335</v>
      </c>
      <c r="E2249" t="s">
        <v>15</v>
      </c>
      <c r="F2249" t="s">
        <v>6622</v>
      </c>
      <c r="G2249" t="s">
        <v>15</v>
      </c>
      <c r="H2249" t="s">
        <v>6623</v>
      </c>
      <c r="I2249" t="s">
        <v>45</v>
      </c>
    </row>
    <row r="2250" spans="1:9" x14ac:dyDescent="0.3">
      <c r="A2250" t="s">
        <v>6624</v>
      </c>
      <c r="B2250" t="s">
        <v>15</v>
      </c>
      <c r="C2250">
        <v>690</v>
      </c>
      <c r="D2250">
        <v>257056336</v>
      </c>
      <c r="E2250" t="s">
        <v>15</v>
      </c>
      <c r="F2250" t="s">
        <v>6625</v>
      </c>
      <c r="G2250" t="s">
        <v>15</v>
      </c>
      <c r="H2250" t="s">
        <v>6020</v>
      </c>
      <c r="I2250" t="s">
        <v>3016</v>
      </c>
    </row>
    <row r="2251" spans="1:9" x14ac:dyDescent="0.3">
      <c r="A2251" t="s">
        <v>6626</v>
      </c>
      <c r="B2251" t="s">
        <v>12</v>
      </c>
      <c r="C2251">
        <v>423</v>
      </c>
      <c r="D2251">
        <v>257056337</v>
      </c>
      <c r="E2251" t="s">
        <v>15</v>
      </c>
      <c r="F2251" t="s">
        <v>6627</v>
      </c>
      <c r="G2251" t="s">
        <v>15</v>
      </c>
      <c r="H2251" t="s">
        <v>3307</v>
      </c>
      <c r="I2251" t="s">
        <v>3308</v>
      </c>
    </row>
    <row r="2252" spans="1:9" x14ac:dyDescent="0.3">
      <c r="A2252" t="s">
        <v>6628</v>
      </c>
      <c r="B2252" t="s">
        <v>15</v>
      </c>
      <c r="C2252">
        <v>206</v>
      </c>
      <c r="D2252">
        <v>257056338</v>
      </c>
      <c r="E2252" t="s">
        <v>15</v>
      </c>
      <c r="F2252" t="s">
        <v>6629</v>
      </c>
      <c r="G2252" t="s">
        <v>15</v>
      </c>
      <c r="H2252" t="s">
        <v>15</v>
      </c>
      <c r="I2252" t="s">
        <v>101</v>
      </c>
    </row>
    <row r="2253" spans="1:9" x14ac:dyDescent="0.3">
      <c r="A2253" t="s">
        <v>6630</v>
      </c>
      <c r="B2253" t="s">
        <v>12</v>
      </c>
      <c r="C2253">
        <v>535</v>
      </c>
      <c r="D2253">
        <v>257056339</v>
      </c>
      <c r="E2253" t="s">
        <v>15</v>
      </c>
      <c r="F2253" t="s">
        <v>6631</v>
      </c>
      <c r="G2253" t="s">
        <v>15</v>
      </c>
      <c r="H2253" t="s">
        <v>1567</v>
      </c>
      <c r="I2253" t="s">
        <v>1568</v>
      </c>
    </row>
    <row r="2254" spans="1:9" x14ac:dyDescent="0.3">
      <c r="A2254" t="s">
        <v>6632</v>
      </c>
      <c r="B2254" t="s">
        <v>12</v>
      </c>
      <c r="C2254">
        <v>236</v>
      </c>
      <c r="D2254">
        <v>257056340</v>
      </c>
      <c r="E2254" t="s">
        <v>15</v>
      </c>
      <c r="F2254" t="s">
        <v>6633</v>
      </c>
      <c r="G2254" t="s">
        <v>15</v>
      </c>
      <c r="H2254" t="s">
        <v>15</v>
      </c>
      <c r="I2254" t="s">
        <v>45</v>
      </c>
    </row>
    <row r="2255" spans="1:9" x14ac:dyDescent="0.3">
      <c r="A2255" t="s">
        <v>6634</v>
      </c>
      <c r="B2255" t="s">
        <v>15</v>
      </c>
      <c r="C2255">
        <v>432</v>
      </c>
      <c r="D2255">
        <v>257056341</v>
      </c>
      <c r="E2255" t="s">
        <v>15</v>
      </c>
      <c r="F2255" t="s">
        <v>6635</v>
      </c>
      <c r="G2255" t="s">
        <v>15</v>
      </c>
      <c r="H2255" t="s">
        <v>6636</v>
      </c>
      <c r="I2255" t="s">
        <v>6637</v>
      </c>
    </row>
    <row r="2256" spans="1:9" x14ac:dyDescent="0.3">
      <c r="A2256" t="s">
        <v>6638</v>
      </c>
      <c r="B2256" t="s">
        <v>15</v>
      </c>
      <c r="C2256">
        <v>276</v>
      </c>
      <c r="D2256">
        <v>257056342</v>
      </c>
      <c r="E2256" t="s">
        <v>15</v>
      </c>
      <c r="F2256" t="s">
        <v>6639</v>
      </c>
      <c r="G2256" t="s">
        <v>15</v>
      </c>
      <c r="H2256" t="s">
        <v>1993</v>
      </c>
      <c r="I2256" t="s">
        <v>1990</v>
      </c>
    </row>
    <row r="2257" spans="1:9" x14ac:dyDescent="0.3">
      <c r="A2257" t="s">
        <v>6640</v>
      </c>
      <c r="B2257" t="s">
        <v>15</v>
      </c>
      <c r="C2257">
        <v>310</v>
      </c>
      <c r="D2257">
        <v>257056343</v>
      </c>
      <c r="E2257" t="s">
        <v>15</v>
      </c>
      <c r="F2257" t="s">
        <v>6641</v>
      </c>
      <c r="G2257" t="s">
        <v>15</v>
      </c>
      <c r="H2257" t="s">
        <v>1989</v>
      </c>
      <c r="I2257" t="s">
        <v>1990</v>
      </c>
    </row>
    <row r="2258" spans="1:9" x14ac:dyDescent="0.3">
      <c r="A2258" t="s">
        <v>6642</v>
      </c>
      <c r="B2258" t="s">
        <v>15</v>
      </c>
      <c r="C2258">
        <v>435</v>
      </c>
      <c r="D2258">
        <v>257056344</v>
      </c>
      <c r="E2258" t="s">
        <v>15</v>
      </c>
      <c r="F2258" t="s">
        <v>6643</v>
      </c>
      <c r="G2258" t="s">
        <v>15</v>
      </c>
      <c r="H2258" t="s">
        <v>1985</v>
      </c>
      <c r="I2258" t="s">
        <v>1986</v>
      </c>
    </row>
    <row r="2259" spans="1:9" x14ac:dyDescent="0.3">
      <c r="A2259" t="s">
        <v>6644</v>
      </c>
      <c r="B2259" t="s">
        <v>12</v>
      </c>
      <c r="C2259">
        <v>350</v>
      </c>
      <c r="D2259">
        <v>257056345</v>
      </c>
      <c r="E2259" t="s">
        <v>15</v>
      </c>
      <c r="F2259" t="s">
        <v>6645</v>
      </c>
      <c r="G2259" t="s">
        <v>15</v>
      </c>
      <c r="H2259" t="s">
        <v>2163</v>
      </c>
      <c r="I2259" t="s">
        <v>3468</v>
      </c>
    </row>
    <row r="2260" spans="1:9" x14ac:dyDescent="0.3">
      <c r="A2260" t="s">
        <v>6646</v>
      </c>
      <c r="B2260" t="s">
        <v>12</v>
      </c>
      <c r="C2260">
        <v>773</v>
      </c>
      <c r="D2260">
        <v>257056346</v>
      </c>
      <c r="E2260" t="s">
        <v>15</v>
      </c>
      <c r="F2260" t="s">
        <v>6647</v>
      </c>
      <c r="G2260" t="s">
        <v>15</v>
      </c>
      <c r="H2260" t="s">
        <v>532</v>
      </c>
      <c r="I2260" t="s">
        <v>533</v>
      </c>
    </row>
    <row r="2261" spans="1:9" x14ac:dyDescent="0.3">
      <c r="A2261" t="s">
        <v>6648</v>
      </c>
      <c r="B2261" t="s">
        <v>12</v>
      </c>
      <c r="C2261">
        <v>323</v>
      </c>
      <c r="D2261">
        <v>257056347</v>
      </c>
      <c r="E2261" t="s">
        <v>15</v>
      </c>
      <c r="F2261" t="s">
        <v>6649</v>
      </c>
      <c r="G2261" t="s">
        <v>15</v>
      </c>
      <c r="H2261" t="s">
        <v>6650</v>
      </c>
      <c r="I2261" t="s">
        <v>6651</v>
      </c>
    </row>
    <row r="2262" spans="1:9" x14ac:dyDescent="0.3">
      <c r="A2262" t="s">
        <v>6652</v>
      </c>
      <c r="B2262" t="s">
        <v>12</v>
      </c>
      <c r="C2262">
        <v>349</v>
      </c>
      <c r="D2262">
        <v>257056348</v>
      </c>
      <c r="E2262" t="s">
        <v>15</v>
      </c>
      <c r="F2262" t="s">
        <v>6653</v>
      </c>
      <c r="G2262" t="s">
        <v>15</v>
      </c>
      <c r="H2262" t="s">
        <v>6654</v>
      </c>
      <c r="I2262" t="s">
        <v>6655</v>
      </c>
    </row>
    <row r="2263" spans="1:9" x14ac:dyDescent="0.3">
      <c r="A2263" t="s">
        <v>6656</v>
      </c>
      <c r="B2263" t="s">
        <v>12</v>
      </c>
      <c r="C2263">
        <v>220</v>
      </c>
      <c r="D2263">
        <v>257056349</v>
      </c>
      <c r="E2263" t="s">
        <v>15</v>
      </c>
      <c r="F2263" t="s">
        <v>6657</v>
      </c>
      <c r="G2263" t="s">
        <v>15</v>
      </c>
      <c r="H2263" t="s">
        <v>6658</v>
      </c>
      <c r="I2263" t="s">
        <v>6659</v>
      </c>
    </row>
    <row r="2264" spans="1:9" x14ac:dyDescent="0.3">
      <c r="A2264" t="s">
        <v>6660</v>
      </c>
      <c r="B2264" t="s">
        <v>15</v>
      </c>
      <c r="C2264">
        <v>287</v>
      </c>
      <c r="D2264">
        <v>257056350</v>
      </c>
      <c r="E2264" t="s">
        <v>15</v>
      </c>
      <c r="F2264" t="s">
        <v>6661</v>
      </c>
      <c r="G2264" t="s">
        <v>15</v>
      </c>
      <c r="H2264" t="s">
        <v>15</v>
      </c>
      <c r="I2264" t="s">
        <v>45</v>
      </c>
    </row>
    <row r="2265" spans="1:9" x14ac:dyDescent="0.3">
      <c r="A2265" t="s">
        <v>6662</v>
      </c>
      <c r="B2265" t="s">
        <v>15</v>
      </c>
      <c r="C2265">
        <v>282</v>
      </c>
      <c r="D2265">
        <v>257056351</v>
      </c>
      <c r="E2265" t="s">
        <v>15</v>
      </c>
      <c r="F2265" t="s">
        <v>6663</v>
      </c>
      <c r="G2265" t="s">
        <v>15</v>
      </c>
      <c r="H2265" t="s">
        <v>15</v>
      </c>
      <c r="I2265" t="s">
        <v>45</v>
      </c>
    </row>
    <row r="2266" spans="1:9" x14ac:dyDescent="0.3">
      <c r="A2266" t="s">
        <v>6664</v>
      </c>
      <c r="B2266" t="s">
        <v>15</v>
      </c>
      <c r="C2266">
        <v>1465</v>
      </c>
      <c r="D2266">
        <v>257056352</v>
      </c>
      <c r="E2266" t="s">
        <v>15</v>
      </c>
      <c r="F2266" t="s">
        <v>6665</v>
      </c>
      <c r="G2266" t="s">
        <v>15</v>
      </c>
      <c r="H2266" t="s">
        <v>15</v>
      </c>
      <c r="I2266" t="s">
        <v>45</v>
      </c>
    </row>
    <row r="2267" spans="1:9" x14ac:dyDescent="0.3">
      <c r="A2267" t="s">
        <v>6666</v>
      </c>
      <c r="B2267" t="s">
        <v>15</v>
      </c>
      <c r="C2267">
        <v>102</v>
      </c>
      <c r="D2267">
        <v>257056353</v>
      </c>
      <c r="E2267" t="s">
        <v>15</v>
      </c>
      <c r="F2267" t="s">
        <v>6667</v>
      </c>
      <c r="G2267" t="s">
        <v>15</v>
      </c>
      <c r="H2267" t="s">
        <v>15</v>
      </c>
      <c r="I2267" t="s">
        <v>45</v>
      </c>
    </row>
    <row r="2268" spans="1:9" x14ac:dyDescent="0.3">
      <c r="A2268" t="s">
        <v>6668</v>
      </c>
      <c r="B2268" t="s">
        <v>15</v>
      </c>
      <c r="C2268">
        <v>174</v>
      </c>
      <c r="D2268">
        <v>257056354</v>
      </c>
      <c r="E2268" t="s">
        <v>15</v>
      </c>
      <c r="F2268" t="s">
        <v>6669</v>
      </c>
      <c r="G2268" t="s">
        <v>15</v>
      </c>
      <c r="H2268" t="s">
        <v>6670</v>
      </c>
      <c r="I2268" t="s">
        <v>45</v>
      </c>
    </row>
    <row r="2269" spans="1:9" x14ac:dyDescent="0.3">
      <c r="A2269" t="s">
        <v>6671</v>
      </c>
      <c r="B2269" t="s">
        <v>15</v>
      </c>
      <c r="C2269">
        <v>282</v>
      </c>
      <c r="D2269">
        <v>257056355</v>
      </c>
      <c r="E2269" t="s">
        <v>15</v>
      </c>
      <c r="F2269" t="s">
        <v>6672</v>
      </c>
      <c r="G2269" t="s">
        <v>15</v>
      </c>
      <c r="H2269" t="s">
        <v>15</v>
      </c>
      <c r="I2269" t="s">
        <v>6673</v>
      </c>
    </row>
    <row r="2270" spans="1:9" x14ac:dyDescent="0.3">
      <c r="A2270" t="s">
        <v>6674</v>
      </c>
      <c r="B2270" t="s">
        <v>15</v>
      </c>
      <c r="C2270">
        <v>142</v>
      </c>
      <c r="D2270">
        <v>257056356</v>
      </c>
      <c r="E2270" t="s">
        <v>15</v>
      </c>
      <c r="F2270" t="s">
        <v>6675</v>
      </c>
      <c r="G2270" t="s">
        <v>15</v>
      </c>
      <c r="H2270" t="s">
        <v>6676</v>
      </c>
      <c r="I2270" t="s">
        <v>6677</v>
      </c>
    </row>
    <row r="2271" spans="1:9" x14ac:dyDescent="0.3">
      <c r="A2271" t="s">
        <v>6678</v>
      </c>
      <c r="B2271" t="s">
        <v>15</v>
      </c>
      <c r="C2271">
        <v>81</v>
      </c>
      <c r="D2271">
        <v>257056357</v>
      </c>
      <c r="E2271" t="s">
        <v>15</v>
      </c>
      <c r="F2271" t="s">
        <v>6679</v>
      </c>
      <c r="G2271" t="s">
        <v>15</v>
      </c>
      <c r="H2271" t="s">
        <v>6680</v>
      </c>
      <c r="I2271" t="s">
        <v>45</v>
      </c>
    </row>
    <row r="2272" spans="1:9" x14ac:dyDescent="0.3">
      <c r="A2272" t="s">
        <v>6681</v>
      </c>
      <c r="B2272" t="s">
        <v>15</v>
      </c>
      <c r="C2272">
        <v>415</v>
      </c>
      <c r="D2272">
        <v>257056358</v>
      </c>
      <c r="E2272" t="s">
        <v>15</v>
      </c>
      <c r="F2272" t="s">
        <v>6682</v>
      </c>
      <c r="G2272" t="s">
        <v>15</v>
      </c>
      <c r="H2272" t="s">
        <v>718</v>
      </c>
      <c r="I2272" t="s">
        <v>568</v>
      </c>
    </row>
    <row r="2273" spans="1:9" x14ac:dyDescent="0.3">
      <c r="A2273" t="s">
        <v>6683</v>
      </c>
      <c r="B2273" t="s">
        <v>15</v>
      </c>
      <c r="C2273">
        <v>310</v>
      </c>
      <c r="D2273">
        <v>257056359</v>
      </c>
      <c r="E2273" t="s">
        <v>15</v>
      </c>
      <c r="F2273" t="s">
        <v>6684</v>
      </c>
      <c r="G2273" t="s">
        <v>15</v>
      </c>
      <c r="H2273" t="s">
        <v>6685</v>
      </c>
      <c r="I2273" t="s">
        <v>172</v>
      </c>
    </row>
    <row r="2274" spans="1:9" x14ac:dyDescent="0.3">
      <c r="A2274" t="s">
        <v>6686</v>
      </c>
      <c r="B2274" t="s">
        <v>12</v>
      </c>
      <c r="C2274">
        <v>454</v>
      </c>
      <c r="D2274">
        <v>257056360</v>
      </c>
      <c r="E2274" t="s">
        <v>15</v>
      </c>
      <c r="F2274" t="s">
        <v>6687</v>
      </c>
      <c r="G2274" t="s">
        <v>15</v>
      </c>
      <c r="H2274" t="s">
        <v>4914</v>
      </c>
      <c r="I2274" t="s">
        <v>4915</v>
      </c>
    </row>
    <row r="2275" spans="1:9" x14ac:dyDescent="0.3">
      <c r="A2275" t="s">
        <v>6688</v>
      </c>
      <c r="B2275" t="s">
        <v>12</v>
      </c>
      <c r="C2275">
        <v>570</v>
      </c>
      <c r="D2275">
        <v>257056361</v>
      </c>
      <c r="E2275" t="s">
        <v>15</v>
      </c>
      <c r="F2275" t="s">
        <v>6689</v>
      </c>
      <c r="G2275" t="s">
        <v>15</v>
      </c>
      <c r="H2275" t="s">
        <v>6690</v>
      </c>
      <c r="I2275" t="s">
        <v>6691</v>
      </c>
    </row>
    <row r="2276" spans="1:9" x14ac:dyDescent="0.3">
      <c r="A2276" t="s">
        <v>6692</v>
      </c>
      <c r="B2276" t="s">
        <v>12</v>
      </c>
      <c r="C2276">
        <v>358</v>
      </c>
      <c r="D2276">
        <v>257056362</v>
      </c>
      <c r="E2276" t="s">
        <v>15</v>
      </c>
      <c r="F2276" t="s">
        <v>6693</v>
      </c>
      <c r="G2276" t="s">
        <v>15</v>
      </c>
      <c r="H2276" t="s">
        <v>5118</v>
      </c>
      <c r="I2276" t="s">
        <v>5119</v>
      </c>
    </row>
    <row r="2277" spans="1:9" x14ac:dyDescent="0.3">
      <c r="A2277" t="s">
        <v>6694</v>
      </c>
      <c r="B2277" t="s">
        <v>12</v>
      </c>
      <c r="C2277">
        <v>210</v>
      </c>
      <c r="D2277">
        <v>257056363</v>
      </c>
      <c r="E2277" t="s">
        <v>15</v>
      </c>
      <c r="F2277" t="s">
        <v>6695</v>
      </c>
      <c r="G2277" t="s">
        <v>15</v>
      </c>
      <c r="H2277" t="s">
        <v>171</v>
      </c>
      <c r="I2277" t="s">
        <v>172</v>
      </c>
    </row>
    <row r="2278" spans="1:9" x14ac:dyDescent="0.3">
      <c r="A2278" t="s">
        <v>6696</v>
      </c>
      <c r="B2278" t="s">
        <v>12</v>
      </c>
      <c r="C2278">
        <v>250</v>
      </c>
      <c r="D2278">
        <v>257056364</v>
      </c>
      <c r="E2278" t="s">
        <v>15</v>
      </c>
      <c r="F2278" t="s">
        <v>6697</v>
      </c>
      <c r="G2278" t="s">
        <v>15</v>
      </c>
      <c r="H2278" t="s">
        <v>1949</v>
      </c>
      <c r="I2278" t="s">
        <v>4472</v>
      </c>
    </row>
    <row r="2279" spans="1:9" x14ac:dyDescent="0.3">
      <c r="A2279" t="s">
        <v>6698</v>
      </c>
      <c r="B2279" t="s">
        <v>15</v>
      </c>
      <c r="C2279">
        <v>273</v>
      </c>
      <c r="D2279">
        <v>257056365</v>
      </c>
      <c r="E2279" t="s">
        <v>15</v>
      </c>
      <c r="F2279" t="s">
        <v>6699</v>
      </c>
      <c r="G2279" t="s">
        <v>15</v>
      </c>
      <c r="H2279" t="s">
        <v>395</v>
      </c>
      <c r="I2279" t="s">
        <v>612</v>
      </c>
    </row>
    <row r="2280" spans="1:9" x14ac:dyDescent="0.3">
      <c r="A2280" t="s">
        <v>6700</v>
      </c>
      <c r="B2280" t="s">
        <v>15</v>
      </c>
      <c r="C2280">
        <v>225</v>
      </c>
      <c r="D2280">
        <v>257056366</v>
      </c>
      <c r="E2280" t="s">
        <v>15</v>
      </c>
      <c r="F2280" t="s">
        <v>6701</v>
      </c>
      <c r="G2280" t="s">
        <v>15</v>
      </c>
      <c r="H2280" t="s">
        <v>395</v>
      </c>
      <c r="I2280" t="s">
        <v>45</v>
      </c>
    </row>
    <row r="2281" spans="1:9" x14ac:dyDescent="0.3">
      <c r="A2281" t="s">
        <v>6702</v>
      </c>
      <c r="B2281" t="s">
        <v>15</v>
      </c>
      <c r="C2281">
        <v>315</v>
      </c>
      <c r="D2281">
        <v>257056367</v>
      </c>
      <c r="E2281" t="s">
        <v>15</v>
      </c>
      <c r="F2281" t="s">
        <v>6703</v>
      </c>
      <c r="G2281" t="s">
        <v>15</v>
      </c>
      <c r="H2281" t="s">
        <v>222</v>
      </c>
      <c r="I2281" t="s">
        <v>223</v>
      </c>
    </row>
    <row r="2282" spans="1:9" x14ac:dyDescent="0.3">
      <c r="A2282" t="s">
        <v>6704</v>
      </c>
      <c r="B2282" t="s">
        <v>15</v>
      </c>
      <c r="C2282">
        <v>469</v>
      </c>
      <c r="D2282">
        <v>257056368</v>
      </c>
      <c r="E2282" t="s">
        <v>15</v>
      </c>
      <c r="F2282" t="s">
        <v>6705</v>
      </c>
      <c r="G2282" t="s">
        <v>15</v>
      </c>
      <c r="H2282" t="s">
        <v>1567</v>
      </c>
      <c r="I2282" t="s">
        <v>1568</v>
      </c>
    </row>
    <row r="2283" spans="1:9" x14ac:dyDescent="0.3">
      <c r="A2283" t="s">
        <v>6706</v>
      </c>
      <c r="B2283" t="s">
        <v>15</v>
      </c>
      <c r="C2283">
        <v>192</v>
      </c>
      <c r="D2283">
        <v>257056369</v>
      </c>
      <c r="E2283" t="s">
        <v>15</v>
      </c>
      <c r="F2283" t="s">
        <v>6707</v>
      </c>
      <c r="G2283" t="s">
        <v>15</v>
      </c>
      <c r="H2283" t="s">
        <v>15</v>
      </c>
      <c r="I2283" t="s">
        <v>101</v>
      </c>
    </row>
    <row r="2284" spans="1:9" x14ac:dyDescent="0.3">
      <c r="A2284" t="s">
        <v>6708</v>
      </c>
      <c r="B2284" t="s">
        <v>12</v>
      </c>
      <c r="C2284">
        <v>157</v>
      </c>
      <c r="D2284">
        <v>257056370</v>
      </c>
      <c r="E2284" t="s">
        <v>15</v>
      </c>
      <c r="F2284" t="s">
        <v>6709</v>
      </c>
      <c r="G2284" t="s">
        <v>15</v>
      </c>
      <c r="H2284" t="s">
        <v>15</v>
      </c>
      <c r="I2284" t="s">
        <v>45</v>
      </c>
    </row>
    <row r="2285" spans="1:9" x14ac:dyDescent="0.3">
      <c r="A2285" t="s">
        <v>6710</v>
      </c>
      <c r="B2285" t="s">
        <v>12</v>
      </c>
      <c r="C2285">
        <v>171</v>
      </c>
      <c r="D2285">
        <v>257056371</v>
      </c>
      <c r="E2285" t="s">
        <v>15</v>
      </c>
      <c r="F2285" t="s">
        <v>6711</v>
      </c>
      <c r="G2285" t="s">
        <v>15</v>
      </c>
      <c r="H2285" t="s">
        <v>15</v>
      </c>
      <c r="I2285" t="s">
        <v>45</v>
      </c>
    </row>
    <row r="2286" spans="1:9" x14ac:dyDescent="0.3">
      <c r="A2286" t="s">
        <v>6712</v>
      </c>
      <c r="B2286" t="s">
        <v>15</v>
      </c>
      <c r="C2286">
        <v>308</v>
      </c>
      <c r="D2286">
        <v>257056372</v>
      </c>
      <c r="E2286" t="s">
        <v>15</v>
      </c>
      <c r="F2286" t="s">
        <v>6713</v>
      </c>
      <c r="G2286" t="s">
        <v>15</v>
      </c>
      <c r="H2286" t="s">
        <v>6714</v>
      </c>
      <c r="I2286" t="s">
        <v>6715</v>
      </c>
    </row>
    <row r="2287" spans="1:9" x14ac:dyDescent="0.3">
      <c r="A2287" t="s">
        <v>6716</v>
      </c>
      <c r="B2287" t="s">
        <v>15</v>
      </c>
      <c r="C2287">
        <v>285</v>
      </c>
      <c r="D2287">
        <v>257056373</v>
      </c>
      <c r="E2287" t="s">
        <v>15</v>
      </c>
      <c r="F2287" t="s">
        <v>6717</v>
      </c>
      <c r="G2287" t="s">
        <v>15</v>
      </c>
      <c r="H2287" t="s">
        <v>6718</v>
      </c>
      <c r="I2287" t="s">
        <v>45</v>
      </c>
    </row>
    <row r="2288" spans="1:9" x14ac:dyDescent="0.3">
      <c r="A2288" t="s">
        <v>6719</v>
      </c>
      <c r="B2288" t="s">
        <v>12</v>
      </c>
      <c r="C2288">
        <v>112</v>
      </c>
      <c r="D2288">
        <v>257056374</v>
      </c>
      <c r="E2288" t="s">
        <v>15</v>
      </c>
      <c r="F2288" t="s">
        <v>6720</v>
      </c>
      <c r="G2288" t="s">
        <v>15</v>
      </c>
      <c r="H2288" t="s">
        <v>15</v>
      </c>
      <c r="I2288" t="s">
        <v>45</v>
      </c>
    </row>
    <row r="2289" spans="1:9" x14ac:dyDescent="0.3">
      <c r="A2289" t="s">
        <v>6721</v>
      </c>
      <c r="B2289" t="s">
        <v>12</v>
      </c>
      <c r="C2289">
        <v>41</v>
      </c>
      <c r="D2289">
        <v>257056375</v>
      </c>
      <c r="E2289" t="s">
        <v>15</v>
      </c>
      <c r="F2289" t="s">
        <v>6722</v>
      </c>
      <c r="G2289" t="s">
        <v>15</v>
      </c>
      <c r="H2289" t="s">
        <v>15</v>
      </c>
      <c r="I2289" t="s">
        <v>45</v>
      </c>
    </row>
    <row r="2290" spans="1:9" x14ac:dyDescent="0.3">
      <c r="A2290" t="s">
        <v>6723</v>
      </c>
      <c r="B2290" t="s">
        <v>12</v>
      </c>
      <c r="C2290">
        <v>88</v>
      </c>
      <c r="D2290">
        <v>257056376</v>
      </c>
      <c r="E2290" t="s">
        <v>15</v>
      </c>
      <c r="F2290" t="s">
        <v>6724</v>
      </c>
      <c r="G2290" t="s">
        <v>15</v>
      </c>
      <c r="H2290" t="s">
        <v>15</v>
      </c>
      <c r="I2290" t="s">
        <v>45</v>
      </c>
    </row>
    <row r="2291" spans="1:9" x14ac:dyDescent="0.3">
      <c r="A2291" t="s">
        <v>6725</v>
      </c>
      <c r="B2291" t="s">
        <v>12</v>
      </c>
      <c r="C2291">
        <v>62</v>
      </c>
      <c r="D2291">
        <v>257056377</v>
      </c>
      <c r="E2291" t="s">
        <v>15</v>
      </c>
      <c r="F2291" t="s">
        <v>6726</v>
      </c>
      <c r="G2291" t="s">
        <v>15</v>
      </c>
      <c r="H2291" t="s">
        <v>15</v>
      </c>
      <c r="I2291" t="s">
        <v>45</v>
      </c>
    </row>
    <row r="2292" spans="1:9" x14ac:dyDescent="0.3">
      <c r="A2292" t="s">
        <v>6727</v>
      </c>
      <c r="B2292" t="s">
        <v>12</v>
      </c>
      <c r="C2292">
        <v>450</v>
      </c>
      <c r="D2292">
        <v>257056378</v>
      </c>
      <c r="E2292" t="s">
        <v>15</v>
      </c>
      <c r="F2292" t="s">
        <v>6728</v>
      </c>
      <c r="G2292" t="s">
        <v>15</v>
      </c>
      <c r="H2292" t="s">
        <v>1372</v>
      </c>
      <c r="I2292" t="s">
        <v>1373</v>
      </c>
    </row>
    <row r="2293" spans="1:9" x14ac:dyDescent="0.3">
      <c r="A2293" t="s">
        <v>6729</v>
      </c>
      <c r="B2293" t="s">
        <v>12</v>
      </c>
      <c r="C2293">
        <v>75</v>
      </c>
      <c r="D2293">
        <v>257056379</v>
      </c>
      <c r="E2293" t="s">
        <v>15</v>
      </c>
      <c r="F2293" t="s">
        <v>6730</v>
      </c>
      <c r="G2293" t="s">
        <v>15</v>
      </c>
      <c r="H2293" t="s">
        <v>15</v>
      </c>
      <c r="I2293" t="s">
        <v>45</v>
      </c>
    </row>
    <row r="2294" spans="1:9" x14ac:dyDescent="0.3">
      <c r="A2294" t="s">
        <v>6731</v>
      </c>
      <c r="B2294" t="s">
        <v>12</v>
      </c>
      <c r="C2294">
        <v>73</v>
      </c>
      <c r="D2294">
        <v>257056380</v>
      </c>
      <c r="E2294" t="s">
        <v>15</v>
      </c>
      <c r="F2294" t="s">
        <v>6732</v>
      </c>
      <c r="G2294" t="s">
        <v>15</v>
      </c>
      <c r="H2294" t="s">
        <v>15</v>
      </c>
      <c r="I2294" t="s">
        <v>45</v>
      </c>
    </row>
    <row r="2295" spans="1:9" x14ac:dyDescent="0.3">
      <c r="A2295" t="s">
        <v>6733</v>
      </c>
      <c r="B2295" t="s">
        <v>12</v>
      </c>
      <c r="C2295">
        <v>306</v>
      </c>
      <c r="D2295">
        <v>257056381</v>
      </c>
      <c r="E2295" t="s">
        <v>15</v>
      </c>
      <c r="F2295" t="s">
        <v>6734</v>
      </c>
      <c r="G2295" t="s">
        <v>15</v>
      </c>
      <c r="H2295" t="s">
        <v>15</v>
      </c>
      <c r="I2295" t="s">
        <v>45</v>
      </c>
    </row>
    <row r="2296" spans="1:9" x14ac:dyDescent="0.3">
      <c r="A2296" t="s">
        <v>6735</v>
      </c>
      <c r="B2296" t="s">
        <v>12</v>
      </c>
      <c r="C2296">
        <v>450</v>
      </c>
      <c r="D2296">
        <v>257056382</v>
      </c>
      <c r="E2296" t="s">
        <v>15</v>
      </c>
      <c r="F2296" t="s">
        <v>6736</v>
      </c>
      <c r="G2296" t="s">
        <v>15</v>
      </c>
      <c r="H2296" t="s">
        <v>15</v>
      </c>
      <c r="I2296" t="s">
        <v>45</v>
      </c>
    </row>
    <row r="2297" spans="1:9" x14ac:dyDescent="0.3">
      <c r="A2297" t="s">
        <v>6737</v>
      </c>
      <c r="B2297" t="s">
        <v>12</v>
      </c>
      <c r="C2297">
        <v>58</v>
      </c>
      <c r="D2297">
        <v>257056383</v>
      </c>
      <c r="E2297" t="s">
        <v>15</v>
      </c>
      <c r="F2297" t="s">
        <v>6738</v>
      </c>
      <c r="G2297" t="s">
        <v>15</v>
      </c>
      <c r="H2297" t="s">
        <v>6739</v>
      </c>
      <c r="I2297" t="s">
        <v>6740</v>
      </c>
    </row>
    <row r="2298" spans="1:9" x14ac:dyDescent="0.3">
      <c r="A2298" t="s">
        <v>6741</v>
      </c>
      <c r="B2298" t="s">
        <v>12</v>
      </c>
      <c r="C2298">
        <v>402</v>
      </c>
      <c r="D2298">
        <v>257056384</v>
      </c>
      <c r="E2298" t="s">
        <v>15</v>
      </c>
      <c r="F2298" t="s">
        <v>6742</v>
      </c>
      <c r="G2298" t="s">
        <v>15</v>
      </c>
      <c r="H2298" t="s">
        <v>2961</v>
      </c>
      <c r="I2298" t="s">
        <v>5550</v>
      </c>
    </row>
    <row r="2299" spans="1:9" x14ac:dyDescent="0.3">
      <c r="A2299" t="s">
        <v>6743</v>
      </c>
      <c r="B2299" t="s">
        <v>15</v>
      </c>
      <c r="C2299">
        <v>649</v>
      </c>
      <c r="D2299">
        <v>257056385</v>
      </c>
      <c r="E2299" t="s">
        <v>15</v>
      </c>
      <c r="F2299" t="s">
        <v>6744</v>
      </c>
      <c r="G2299" t="s">
        <v>15</v>
      </c>
      <c r="H2299" t="s">
        <v>6393</v>
      </c>
      <c r="I2299" t="s">
        <v>6745</v>
      </c>
    </row>
    <row r="2300" spans="1:9" x14ac:dyDescent="0.3">
      <c r="A2300" t="s">
        <v>6746</v>
      </c>
      <c r="B2300" t="s">
        <v>12</v>
      </c>
      <c r="C2300">
        <v>378</v>
      </c>
      <c r="D2300">
        <v>257056386</v>
      </c>
      <c r="E2300" t="s">
        <v>15</v>
      </c>
      <c r="F2300" t="s">
        <v>6747</v>
      </c>
      <c r="G2300" t="s">
        <v>15</v>
      </c>
      <c r="H2300" t="s">
        <v>4530</v>
      </c>
      <c r="I2300" t="s">
        <v>4531</v>
      </c>
    </row>
    <row r="2301" spans="1:9" x14ac:dyDescent="0.3">
      <c r="A2301" t="s">
        <v>6748</v>
      </c>
      <c r="B2301" t="s">
        <v>15</v>
      </c>
      <c r="C2301">
        <v>711</v>
      </c>
      <c r="D2301">
        <v>257056387</v>
      </c>
      <c r="E2301" t="s">
        <v>15</v>
      </c>
      <c r="F2301" t="s">
        <v>6749</v>
      </c>
      <c r="G2301" t="s">
        <v>15</v>
      </c>
      <c r="H2301" t="s">
        <v>5715</v>
      </c>
      <c r="I2301" t="s">
        <v>5716</v>
      </c>
    </row>
    <row r="2302" spans="1:9" x14ac:dyDescent="0.3">
      <c r="A2302" t="s">
        <v>6750</v>
      </c>
      <c r="B2302" t="s">
        <v>12</v>
      </c>
      <c r="C2302">
        <v>416</v>
      </c>
      <c r="D2302">
        <v>257056388</v>
      </c>
      <c r="E2302" t="s">
        <v>15</v>
      </c>
      <c r="F2302" t="s">
        <v>6751</v>
      </c>
      <c r="G2302" t="s">
        <v>15</v>
      </c>
      <c r="H2302" t="s">
        <v>6752</v>
      </c>
      <c r="I2302" t="s">
        <v>568</v>
      </c>
    </row>
    <row r="2303" spans="1:9" x14ac:dyDescent="0.3">
      <c r="A2303" t="s">
        <v>6753</v>
      </c>
      <c r="B2303" t="s">
        <v>12</v>
      </c>
      <c r="C2303">
        <v>209</v>
      </c>
      <c r="D2303">
        <v>257056389</v>
      </c>
      <c r="E2303" t="s">
        <v>15</v>
      </c>
      <c r="F2303" t="s">
        <v>6754</v>
      </c>
      <c r="G2303" t="s">
        <v>15</v>
      </c>
      <c r="H2303" t="s">
        <v>15</v>
      </c>
      <c r="I2303" t="s">
        <v>3149</v>
      </c>
    </row>
    <row r="2304" spans="1:9" x14ac:dyDescent="0.3">
      <c r="A2304" t="s">
        <v>6755</v>
      </c>
      <c r="B2304" t="s">
        <v>15</v>
      </c>
      <c r="C2304">
        <v>349</v>
      </c>
      <c r="D2304">
        <v>257056390</v>
      </c>
      <c r="E2304" t="s">
        <v>15</v>
      </c>
      <c r="F2304" t="s">
        <v>6756</v>
      </c>
      <c r="G2304" t="s">
        <v>15</v>
      </c>
      <c r="H2304" t="s">
        <v>6757</v>
      </c>
      <c r="I2304" t="s">
        <v>364</v>
      </c>
    </row>
    <row r="2305" spans="1:9" x14ac:dyDescent="0.3">
      <c r="A2305" t="s">
        <v>6758</v>
      </c>
      <c r="B2305" t="s">
        <v>12</v>
      </c>
      <c r="C2305">
        <v>258</v>
      </c>
      <c r="D2305">
        <v>257056391</v>
      </c>
      <c r="E2305" t="s">
        <v>15</v>
      </c>
      <c r="F2305" t="s">
        <v>6759</v>
      </c>
      <c r="G2305" t="s">
        <v>15</v>
      </c>
      <c r="H2305" t="s">
        <v>4663</v>
      </c>
      <c r="I2305" t="s">
        <v>6760</v>
      </c>
    </row>
    <row r="2306" spans="1:9" x14ac:dyDescent="0.3">
      <c r="A2306" t="s">
        <v>6761</v>
      </c>
      <c r="B2306" t="s">
        <v>12</v>
      </c>
      <c r="C2306">
        <v>514</v>
      </c>
      <c r="D2306">
        <v>257056392</v>
      </c>
      <c r="E2306" t="s">
        <v>15</v>
      </c>
      <c r="F2306" t="s">
        <v>6762</v>
      </c>
      <c r="G2306" t="s">
        <v>15</v>
      </c>
      <c r="H2306" t="s">
        <v>15</v>
      </c>
      <c r="I2306" t="s">
        <v>2252</v>
      </c>
    </row>
    <row r="2307" spans="1:9" x14ac:dyDescent="0.3">
      <c r="A2307" t="s">
        <v>6763</v>
      </c>
      <c r="B2307" t="s">
        <v>15</v>
      </c>
      <c r="C2307">
        <v>286</v>
      </c>
      <c r="D2307">
        <v>257056393</v>
      </c>
      <c r="E2307" t="s">
        <v>15</v>
      </c>
      <c r="F2307" t="s">
        <v>6764</v>
      </c>
      <c r="G2307" t="s">
        <v>15</v>
      </c>
      <c r="H2307" t="s">
        <v>6765</v>
      </c>
      <c r="I2307" t="s">
        <v>6766</v>
      </c>
    </row>
    <row r="2308" spans="1:9" x14ac:dyDescent="0.3">
      <c r="A2308" t="s">
        <v>6767</v>
      </c>
      <c r="B2308" t="s">
        <v>12</v>
      </c>
      <c r="C2308">
        <v>433</v>
      </c>
      <c r="D2308">
        <v>257056394</v>
      </c>
      <c r="E2308" t="s">
        <v>15</v>
      </c>
      <c r="F2308" t="s">
        <v>6768</v>
      </c>
      <c r="G2308" t="s">
        <v>15</v>
      </c>
      <c r="H2308" t="s">
        <v>854</v>
      </c>
      <c r="I2308" t="s">
        <v>855</v>
      </c>
    </row>
    <row r="2309" spans="1:9" x14ac:dyDescent="0.3">
      <c r="A2309" t="s">
        <v>6769</v>
      </c>
      <c r="B2309" t="s">
        <v>12</v>
      </c>
      <c r="C2309">
        <v>232</v>
      </c>
      <c r="D2309">
        <v>257056395</v>
      </c>
      <c r="E2309" t="s">
        <v>15</v>
      </c>
      <c r="F2309" t="s">
        <v>6770</v>
      </c>
      <c r="G2309" t="s">
        <v>15</v>
      </c>
      <c r="H2309" t="s">
        <v>6771</v>
      </c>
      <c r="I2309" t="s">
        <v>45</v>
      </c>
    </row>
    <row r="2310" spans="1:9" x14ac:dyDescent="0.3">
      <c r="A2310" t="s">
        <v>6772</v>
      </c>
      <c r="B2310" t="s">
        <v>12</v>
      </c>
      <c r="C2310">
        <v>509</v>
      </c>
      <c r="D2310">
        <v>257056396</v>
      </c>
      <c r="E2310" t="s">
        <v>15</v>
      </c>
      <c r="F2310" t="s">
        <v>6773</v>
      </c>
      <c r="G2310" t="s">
        <v>15</v>
      </c>
      <c r="H2310" t="s">
        <v>116</v>
      </c>
      <c r="I2310" t="s">
        <v>1510</v>
      </c>
    </row>
    <row r="2311" spans="1:9" x14ac:dyDescent="0.3">
      <c r="A2311" t="s">
        <v>6774</v>
      </c>
      <c r="B2311" t="s">
        <v>12</v>
      </c>
      <c r="C2311">
        <v>99</v>
      </c>
      <c r="D2311">
        <v>257056397</v>
      </c>
      <c r="E2311" t="s">
        <v>15</v>
      </c>
      <c r="F2311" t="s">
        <v>6775</v>
      </c>
      <c r="G2311" t="s">
        <v>15</v>
      </c>
      <c r="H2311" t="s">
        <v>15</v>
      </c>
      <c r="I2311" t="s">
        <v>45</v>
      </c>
    </row>
    <row r="2312" spans="1:9" x14ac:dyDescent="0.3">
      <c r="A2312" t="s">
        <v>6776</v>
      </c>
      <c r="B2312" t="s">
        <v>12</v>
      </c>
      <c r="C2312">
        <v>141</v>
      </c>
      <c r="D2312">
        <v>257056398</v>
      </c>
      <c r="E2312" t="s">
        <v>15</v>
      </c>
      <c r="F2312" t="s">
        <v>6777</v>
      </c>
      <c r="G2312" t="s">
        <v>15</v>
      </c>
      <c r="H2312" t="s">
        <v>6778</v>
      </c>
      <c r="I2312" t="s">
        <v>6779</v>
      </c>
    </row>
    <row r="2313" spans="1:9" x14ac:dyDescent="0.3">
      <c r="A2313" t="s">
        <v>6780</v>
      </c>
      <c r="B2313" t="s">
        <v>15</v>
      </c>
      <c r="C2313">
        <v>230</v>
      </c>
      <c r="D2313">
        <v>257056399</v>
      </c>
      <c r="E2313" t="s">
        <v>15</v>
      </c>
      <c r="F2313" t="s">
        <v>6781</v>
      </c>
      <c r="G2313" t="s">
        <v>15</v>
      </c>
      <c r="H2313" t="s">
        <v>6782</v>
      </c>
      <c r="I2313" t="s">
        <v>45</v>
      </c>
    </row>
    <row r="2314" spans="1:9" x14ac:dyDescent="0.3">
      <c r="A2314" t="s">
        <v>6783</v>
      </c>
      <c r="B2314" t="s">
        <v>15</v>
      </c>
      <c r="C2314">
        <v>482</v>
      </c>
      <c r="D2314">
        <v>257056400</v>
      </c>
      <c r="E2314" t="s">
        <v>15</v>
      </c>
      <c r="F2314" t="s">
        <v>6784</v>
      </c>
      <c r="G2314" t="s">
        <v>15</v>
      </c>
      <c r="H2314" t="s">
        <v>6785</v>
      </c>
      <c r="I2314" t="s">
        <v>6786</v>
      </c>
    </row>
    <row r="2315" spans="1:9" x14ac:dyDescent="0.3">
      <c r="A2315" t="s">
        <v>6787</v>
      </c>
      <c r="B2315" t="s">
        <v>15</v>
      </c>
      <c r="C2315">
        <v>353</v>
      </c>
      <c r="D2315">
        <v>257056401</v>
      </c>
      <c r="E2315" t="s">
        <v>15</v>
      </c>
      <c r="F2315" t="s">
        <v>6788</v>
      </c>
      <c r="G2315" t="s">
        <v>15</v>
      </c>
      <c r="H2315" t="s">
        <v>6789</v>
      </c>
      <c r="I2315" t="s">
        <v>6790</v>
      </c>
    </row>
    <row r="2316" spans="1:9" x14ac:dyDescent="0.3">
      <c r="A2316" t="s">
        <v>6791</v>
      </c>
      <c r="B2316" t="s">
        <v>12</v>
      </c>
      <c r="C2316">
        <v>188</v>
      </c>
      <c r="D2316">
        <v>257056402</v>
      </c>
      <c r="E2316" t="s">
        <v>15</v>
      </c>
      <c r="F2316" t="s">
        <v>6792</v>
      </c>
      <c r="G2316" t="s">
        <v>15</v>
      </c>
      <c r="H2316" t="s">
        <v>15</v>
      </c>
      <c r="I2316" t="s">
        <v>45</v>
      </c>
    </row>
    <row r="2317" spans="1:9" x14ac:dyDescent="0.3">
      <c r="A2317" t="s">
        <v>6793</v>
      </c>
      <c r="B2317" t="s">
        <v>12</v>
      </c>
      <c r="C2317">
        <v>413</v>
      </c>
      <c r="D2317">
        <v>257056403</v>
      </c>
      <c r="E2317" t="s">
        <v>15</v>
      </c>
      <c r="F2317" t="s">
        <v>6794</v>
      </c>
      <c r="G2317" t="s">
        <v>15</v>
      </c>
      <c r="H2317" t="s">
        <v>6795</v>
      </c>
      <c r="I2317" t="s">
        <v>6796</v>
      </c>
    </row>
    <row r="2318" spans="1:9" x14ac:dyDescent="0.3">
      <c r="A2318" t="s">
        <v>6797</v>
      </c>
      <c r="B2318" t="s">
        <v>15</v>
      </c>
      <c r="C2318">
        <v>362</v>
      </c>
      <c r="D2318">
        <v>257056404</v>
      </c>
      <c r="E2318" t="s">
        <v>15</v>
      </c>
      <c r="F2318" t="s">
        <v>6798</v>
      </c>
      <c r="G2318" t="s">
        <v>15</v>
      </c>
      <c r="H2318" t="s">
        <v>674</v>
      </c>
      <c r="I2318" t="s">
        <v>73</v>
      </c>
    </row>
    <row r="2319" spans="1:9" x14ac:dyDescent="0.3">
      <c r="A2319" t="s">
        <v>6799</v>
      </c>
      <c r="B2319" t="s">
        <v>15</v>
      </c>
      <c r="C2319">
        <v>231</v>
      </c>
      <c r="D2319">
        <v>257056405</v>
      </c>
      <c r="E2319" t="s">
        <v>15</v>
      </c>
      <c r="F2319" t="s">
        <v>6800</v>
      </c>
      <c r="G2319" t="s">
        <v>15</v>
      </c>
      <c r="H2319" t="s">
        <v>812</v>
      </c>
      <c r="I2319" t="s">
        <v>813</v>
      </c>
    </row>
    <row r="2320" spans="1:9" x14ac:dyDescent="0.3">
      <c r="A2320" t="s">
        <v>6801</v>
      </c>
      <c r="B2320" t="s">
        <v>15</v>
      </c>
      <c r="C2320">
        <v>645</v>
      </c>
      <c r="D2320">
        <v>257056406</v>
      </c>
      <c r="E2320" t="s">
        <v>15</v>
      </c>
      <c r="F2320" t="s">
        <v>6802</v>
      </c>
      <c r="G2320" t="s">
        <v>15</v>
      </c>
      <c r="H2320" t="s">
        <v>6803</v>
      </c>
      <c r="I2320" t="s">
        <v>6804</v>
      </c>
    </row>
    <row r="2321" spans="1:9" x14ac:dyDescent="0.3">
      <c r="A2321" t="s">
        <v>6805</v>
      </c>
      <c r="B2321" t="s">
        <v>15</v>
      </c>
      <c r="C2321">
        <v>238</v>
      </c>
      <c r="D2321">
        <v>257056407</v>
      </c>
      <c r="E2321" t="s">
        <v>15</v>
      </c>
      <c r="F2321" t="s">
        <v>6806</v>
      </c>
      <c r="G2321" t="s">
        <v>15</v>
      </c>
      <c r="H2321" t="s">
        <v>3031</v>
      </c>
      <c r="I2321" t="s">
        <v>1108</v>
      </c>
    </row>
    <row r="2322" spans="1:9" x14ac:dyDescent="0.3">
      <c r="A2322" t="s">
        <v>6807</v>
      </c>
      <c r="B2322" t="s">
        <v>12</v>
      </c>
      <c r="C2322">
        <v>174</v>
      </c>
      <c r="D2322">
        <v>257056408</v>
      </c>
      <c r="E2322" t="s">
        <v>15</v>
      </c>
      <c r="F2322" t="s">
        <v>6808</v>
      </c>
      <c r="G2322" t="s">
        <v>15</v>
      </c>
      <c r="H2322" t="s">
        <v>6809</v>
      </c>
      <c r="I2322" t="s">
        <v>6810</v>
      </c>
    </row>
    <row r="2323" spans="1:9" x14ac:dyDescent="0.3">
      <c r="A2323" t="s">
        <v>6811</v>
      </c>
      <c r="B2323" t="s">
        <v>12</v>
      </c>
      <c r="C2323">
        <v>460</v>
      </c>
      <c r="D2323">
        <v>257056409</v>
      </c>
      <c r="E2323" t="s">
        <v>15</v>
      </c>
      <c r="F2323" t="s">
        <v>6812</v>
      </c>
      <c r="G2323" t="s">
        <v>15</v>
      </c>
      <c r="H2323" t="s">
        <v>6813</v>
      </c>
      <c r="I2323" t="s">
        <v>6814</v>
      </c>
    </row>
    <row r="2324" spans="1:9" x14ac:dyDescent="0.3">
      <c r="A2324" t="s">
        <v>6815</v>
      </c>
      <c r="B2324" t="s">
        <v>12</v>
      </c>
      <c r="C2324">
        <v>204</v>
      </c>
      <c r="D2324">
        <v>257056410</v>
      </c>
      <c r="E2324" t="s">
        <v>15</v>
      </c>
      <c r="F2324" t="s">
        <v>6816</v>
      </c>
      <c r="G2324" t="s">
        <v>15</v>
      </c>
      <c r="H2324" t="s">
        <v>171</v>
      </c>
      <c r="I2324" t="s">
        <v>101</v>
      </c>
    </row>
    <row r="2325" spans="1:9" x14ac:dyDescent="0.3">
      <c r="A2325" t="s">
        <v>6817</v>
      </c>
      <c r="B2325" t="s">
        <v>12</v>
      </c>
      <c r="C2325">
        <v>734</v>
      </c>
      <c r="D2325">
        <v>257056411</v>
      </c>
      <c r="E2325" t="s">
        <v>15</v>
      </c>
      <c r="F2325" t="s">
        <v>6818</v>
      </c>
      <c r="G2325" t="s">
        <v>15</v>
      </c>
      <c r="H2325" t="s">
        <v>3288</v>
      </c>
      <c r="I2325" t="s">
        <v>3289</v>
      </c>
    </row>
    <row r="2326" spans="1:9" x14ac:dyDescent="0.3">
      <c r="A2326" t="s">
        <v>6819</v>
      </c>
      <c r="B2326" t="s">
        <v>15</v>
      </c>
      <c r="C2326">
        <v>399</v>
      </c>
      <c r="D2326">
        <v>257056412</v>
      </c>
      <c r="E2326" t="s">
        <v>15</v>
      </c>
      <c r="F2326" t="s">
        <v>6820</v>
      </c>
      <c r="G2326" t="s">
        <v>15</v>
      </c>
      <c r="H2326" t="s">
        <v>6821</v>
      </c>
      <c r="I2326" t="s">
        <v>6822</v>
      </c>
    </row>
    <row r="2327" spans="1:9" x14ac:dyDescent="0.3">
      <c r="A2327" t="s">
        <v>6823</v>
      </c>
      <c r="B2327" t="s">
        <v>15</v>
      </c>
      <c r="C2327">
        <v>270</v>
      </c>
      <c r="D2327">
        <v>257056413</v>
      </c>
      <c r="E2327" t="s">
        <v>15</v>
      </c>
      <c r="F2327" t="s">
        <v>6824</v>
      </c>
      <c r="G2327" t="s">
        <v>15</v>
      </c>
      <c r="H2327" t="s">
        <v>15</v>
      </c>
      <c r="I2327" t="s">
        <v>45</v>
      </c>
    </row>
    <row r="2328" spans="1:9" x14ac:dyDescent="0.3">
      <c r="A2328" t="s">
        <v>6825</v>
      </c>
      <c r="B2328" t="s">
        <v>12</v>
      </c>
      <c r="C2328">
        <v>256</v>
      </c>
      <c r="D2328">
        <v>257056414</v>
      </c>
      <c r="E2328" t="s">
        <v>15</v>
      </c>
      <c r="F2328" t="s">
        <v>6826</v>
      </c>
      <c r="G2328" t="s">
        <v>15</v>
      </c>
      <c r="H2328" t="s">
        <v>15</v>
      </c>
      <c r="I2328" t="s">
        <v>45</v>
      </c>
    </row>
    <row r="2329" spans="1:9" x14ac:dyDescent="0.3">
      <c r="A2329" t="s">
        <v>6827</v>
      </c>
      <c r="B2329" t="s">
        <v>15</v>
      </c>
      <c r="C2329">
        <v>240</v>
      </c>
      <c r="D2329">
        <v>257056415</v>
      </c>
      <c r="E2329" t="s">
        <v>15</v>
      </c>
      <c r="F2329" t="s">
        <v>6828</v>
      </c>
      <c r="G2329" t="s">
        <v>15</v>
      </c>
      <c r="H2329" t="s">
        <v>15</v>
      </c>
      <c r="I2329" t="s">
        <v>45</v>
      </c>
    </row>
    <row r="2330" spans="1:9" x14ac:dyDescent="0.3">
      <c r="A2330" t="s">
        <v>6829</v>
      </c>
      <c r="B2330" t="s">
        <v>15</v>
      </c>
      <c r="C2330">
        <v>154</v>
      </c>
      <c r="D2330">
        <v>257056416</v>
      </c>
      <c r="E2330" t="s">
        <v>15</v>
      </c>
      <c r="F2330" t="s">
        <v>6830</v>
      </c>
      <c r="G2330" t="s">
        <v>15</v>
      </c>
      <c r="H2330" t="s">
        <v>6831</v>
      </c>
      <c r="I2330" t="s">
        <v>6832</v>
      </c>
    </row>
    <row r="2331" spans="1:9" x14ac:dyDescent="0.3">
      <c r="A2331" t="s">
        <v>6833</v>
      </c>
      <c r="B2331" t="s">
        <v>12</v>
      </c>
      <c r="C2331">
        <v>171</v>
      </c>
      <c r="D2331">
        <v>257056417</v>
      </c>
      <c r="E2331" t="s">
        <v>15</v>
      </c>
      <c r="F2331" t="s">
        <v>6834</v>
      </c>
      <c r="G2331" t="s">
        <v>15</v>
      </c>
      <c r="H2331" t="s">
        <v>15</v>
      </c>
      <c r="I2331" t="s">
        <v>45</v>
      </c>
    </row>
    <row r="2332" spans="1:9" x14ac:dyDescent="0.3">
      <c r="A2332" t="s">
        <v>6835</v>
      </c>
      <c r="B2332" t="s">
        <v>15</v>
      </c>
      <c r="C2332">
        <v>102</v>
      </c>
      <c r="D2332">
        <v>257056418</v>
      </c>
      <c r="E2332" t="s">
        <v>15</v>
      </c>
      <c r="F2332" t="s">
        <v>6836</v>
      </c>
      <c r="G2332" t="s">
        <v>15</v>
      </c>
      <c r="H2332" t="s">
        <v>15</v>
      </c>
      <c r="I2332" t="s">
        <v>45</v>
      </c>
    </row>
    <row r="2333" spans="1:9" x14ac:dyDescent="0.3">
      <c r="A2333" t="s">
        <v>6837</v>
      </c>
      <c r="B2333" t="s">
        <v>12</v>
      </c>
      <c r="C2333">
        <v>204</v>
      </c>
      <c r="D2333">
        <v>257056419</v>
      </c>
      <c r="E2333" t="s">
        <v>15</v>
      </c>
      <c r="F2333" t="s">
        <v>6838</v>
      </c>
      <c r="G2333" t="s">
        <v>15</v>
      </c>
      <c r="H2333" t="s">
        <v>15</v>
      </c>
      <c r="I2333" t="s">
        <v>45</v>
      </c>
    </row>
    <row r="2334" spans="1:9" x14ac:dyDescent="0.3">
      <c r="A2334" t="s">
        <v>6839</v>
      </c>
      <c r="B2334" t="s">
        <v>15</v>
      </c>
      <c r="C2334">
        <v>275</v>
      </c>
      <c r="D2334">
        <v>257056420</v>
      </c>
      <c r="E2334" t="s">
        <v>15</v>
      </c>
      <c r="F2334" t="s">
        <v>6840</v>
      </c>
      <c r="G2334" t="s">
        <v>15</v>
      </c>
      <c r="H2334" t="s">
        <v>1834</v>
      </c>
      <c r="I2334" t="s">
        <v>6841</v>
      </c>
    </row>
    <row r="2335" spans="1:9" x14ac:dyDescent="0.3">
      <c r="A2335" t="s">
        <v>6842</v>
      </c>
      <c r="B2335" t="s">
        <v>12</v>
      </c>
      <c r="C2335">
        <v>253</v>
      </c>
      <c r="D2335">
        <v>257056421</v>
      </c>
      <c r="E2335" t="s">
        <v>15</v>
      </c>
      <c r="F2335" t="s">
        <v>6843</v>
      </c>
      <c r="G2335" t="s">
        <v>15</v>
      </c>
      <c r="H2335" t="s">
        <v>2854</v>
      </c>
      <c r="I2335" t="s">
        <v>6844</v>
      </c>
    </row>
    <row r="2336" spans="1:9" x14ac:dyDescent="0.3">
      <c r="A2336" t="s">
        <v>6845</v>
      </c>
      <c r="B2336" t="s">
        <v>12</v>
      </c>
      <c r="C2336">
        <v>439</v>
      </c>
      <c r="D2336">
        <v>257056422</v>
      </c>
      <c r="E2336" t="s">
        <v>15</v>
      </c>
      <c r="F2336" t="s">
        <v>6846</v>
      </c>
      <c r="G2336" t="s">
        <v>15</v>
      </c>
      <c r="H2336" t="s">
        <v>4259</v>
      </c>
      <c r="I2336" t="s">
        <v>6847</v>
      </c>
    </row>
    <row r="2337" spans="1:9" x14ac:dyDescent="0.3">
      <c r="A2337" t="s">
        <v>6848</v>
      </c>
      <c r="B2337" t="s">
        <v>15</v>
      </c>
      <c r="C2337">
        <v>287</v>
      </c>
      <c r="D2337">
        <v>257056423</v>
      </c>
      <c r="E2337" t="s">
        <v>15</v>
      </c>
      <c r="F2337" t="s">
        <v>6849</v>
      </c>
      <c r="G2337" t="s">
        <v>15</v>
      </c>
      <c r="H2337" t="s">
        <v>6850</v>
      </c>
      <c r="I2337" t="s">
        <v>6851</v>
      </c>
    </row>
    <row r="2338" spans="1:9" x14ac:dyDescent="0.3">
      <c r="A2338" t="s">
        <v>6852</v>
      </c>
      <c r="B2338" t="s">
        <v>12</v>
      </c>
      <c r="C2338">
        <v>67</v>
      </c>
      <c r="D2338">
        <v>257056424</v>
      </c>
      <c r="E2338" t="s">
        <v>15</v>
      </c>
      <c r="F2338" t="s">
        <v>6853</v>
      </c>
      <c r="G2338" t="s">
        <v>15</v>
      </c>
      <c r="H2338" t="s">
        <v>15</v>
      </c>
      <c r="I2338" t="s">
        <v>45</v>
      </c>
    </row>
    <row r="2339" spans="1:9" x14ac:dyDescent="0.3">
      <c r="A2339" t="s">
        <v>6854</v>
      </c>
      <c r="B2339" t="s">
        <v>15</v>
      </c>
      <c r="C2339">
        <v>389</v>
      </c>
      <c r="D2339">
        <v>257056425</v>
      </c>
      <c r="E2339" t="s">
        <v>15</v>
      </c>
      <c r="F2339" t="s">
        <v>6855</v>
      </c>
      <c r="G2339" t="s">
        <v>15</v>
      </c>
      <c r="H2339" t="s">
        <v>2854</v>
      </c>
      <c r="I2339" t="s">
        <v>2855</v>
      </c>
    </row>
    <row r="2340" spans="1:9" x14ac:dyDescent="0.3">
      <c r="A2340" t="s">
        <v>6856</v>
      </c>
      <c r="B2340" t="s">
        <v>15</v>
      </c>
      <c r="C2340">
        <v>472</v>
      </c>
      <c r="D2340">
        <v>257056426</v>
      </c>
      <c r="E2340" t="s">
        <v>15</v>
      </c>
      <c r="F2340" t="s">
        <v>6857</v>
      </c>
      <c r="G2340" t="s">
        <v>15</v>
      </c>
      <c r="H2340" t="s">
        <v>6858</v>
      </c>
      <c r="I2340" t="s">
        <v>6859</v>
      </c>
    </row>
    <row r="2341" spans="1:9" x14ac:dyDescent="0.3">
      <c r="A2341" t="s">
        <v>6860</v>
      </c>
      <c r="B2341" t="s">
        <v>15</v>
      </c>
      <c r="C2341">
        <v>275</v>
      </c>
      <c r="D2341">
        <v>257056427</v>
      </c>
      <c r="E2341" t="s">
        <v>15</v>
      </c>
      <c r="F2341" t="s">
        <v>6861</v>
      </c>
      <c r="G2341" t="s">
        <v>15</v>
      </c>
      <c r="H2341" t="s">
        <v>3319</v>
      </c>
      <c r="I2341" t="s">
        <v>3320</v>
      </c>
    </row>
    <row r="2342" spans="1:9" x14ac:dyDescent="0.3">
      <c r="A2342" t="s">
        <v>6862</v>
      </c>
      <c r="B2342" t="s">
        <v>15</v>
      </c>
      <c r="C2342">
        <v>376</v>
      </c>
      <c r="D2342">
        <v>257056428</v>
      </c>
      <c r="E2342" t="s">
        <v>15</v>
      </c>
      <c r="F2342" t="s">
        <v>6863</v>
      </c>
      <c r="G2342" t="s">
        <v>15</v>
      </c>
      <c r="H2342" t="s">
        <v>6864</v>
      </c>
      <c r="I2342" t="s">
        <v>3328</v>
      </c>
    </row>
    <row r="2343" spans="1:9" x14ac:dyDescent="0.3">
      <c r="A2343" t="s">
        <v>6865</v>
      </c>
      <c r="B2343" t="s">
        <v>15</v>
      </c>
      <c r="C2343">
        <v>592</v>
      </c>
      <c r="D2343">
        <v>257056429</v>
      </c>
      <c r="E2343" t="s">
        <v>15</v>
      </c>
      <c r="F2343" t="s">
        <v>6866</v>
      </c>
      <c r="G2343" t="s">
        <v>15</v>
      </c>
      <c r="H2343" t="s">
        <v>6867</v>
      </c>
      <c r="I2343" t="s">
        <v>2034</v>
      </c>
    </row>
    <row r="2344" spans="1:9" x14ac:dyDescent="0.3">
      <c r="A2344" t="s">
        <v>6868</v>
      </c>
      <c r="B2344" t="s">
        <v>12</v>
      </c>
      <c r="C2344">
        <v>402</v>
      </c>
      <c r="D2344">
        <v>257056430</v>
      </c>
      <c r="E2344" t="s">
        <v>15</v>
      </c>
      <c r="F2344" t="s">
        <v>6869</v>
      </c>
      <c r="G2344" t="s">
        <v>15</v>
      </c>
      <c r="H2344" t="s">
        <v>1633</v>
      </c>
      <c r="I2344" t="s">
        <v>45</v>
      </c>
    </row>
    <row r="2345" spans="1:9" x14ac:dyDescent="0.3">
      <c r="A2345" t="s">
        <v>6870</v>
      </c>
      <c r="B2345" t="s">
        <v>15</v>
      </c>
      <c r="C2345">
        <v>79</v>
      </c>
      <c r="D2345">
        <v>257056431</v>
      </c>
      <c r="E2345" t="s">
        <v>15</v>
      </c>
      <c r="F2345" t="s">
        <v>6871</v>
      </c>
      <c r="G2345" t="s">
        <v>15</v>
      </c>
      <c r="H2345" t="s">
        <v>15</v>
      </c>
      <c r="I2345" t="s">
        <v>45</v>
      </c>
    </row>
    <row r="2346" spans="1:9" x14ac:dyDescent="0.3">
      <c r="A2346" t="s">
        <v>6872</v>
      </c>
      <c r="B2346" t="s">
        <v>12</v>
      </c>
      <c r="C2346">
        <v>309</v>
      </c>
      <c r="D2346">
        <v>257056432</v>
      </c>
      <c r="E2346" t="s">
        <v>15</v>
      </c>
      <c r="F2346" t="s">
        <v>6873</v>
      </c>
      <c r="G2346" t="s">
        <v>15</v>
      </c>
      <c r="H2346" t="s">
        <v>6874</v>
      </c>
      <c r="I2346" t="s">
        <v>6875</v>
      </c>
    </row>
    <row r="2347" spans="1:9" x14ac:dyDescent="0.3">
      <c r="A2347" t="s">
        <v>6876</v>
      </c>
      <c r="B2347" t="s">
        <v>12</v>
      </c>
      <c r="C2347">
        <v>288</v>
      </c>
      <c r="D2347">
        <v>257056433</v>
      </c>
      <c r="E2347" t="s">
        <v>15</v>
      </c>
      <c r="F2347" t="s">
        <v>6877</v>
      </c>
      <c r="G2347" t="s">
        <v>15</v>
      </c>
      <c r="H2347" t="s">
        <v>2181</v>
      </c>
      <c r="I2347" t="s">
        <v>2182</v>
      </c>
    </row>
    <row r="2348" spans="1:9" x14ac:dyDescent="0.3">
      <c r="A2348" t="s">
        <v>6878</v>
      </c>
      <c r="B2348" t="s">
        <v>15</v>
      </c>
      <c r="C2348">
        <v>107</v>
      </c>
      <c r="D2348">
        <v>257056434</v>
      </c>
      <c r="E2348" t="s">
        <v>15</v>
      </c>
      <c r="F2348" t="s">
        <v>6879</v>
      </c>
      <c r="G2348" t="s">
        <v>15</v>
      </c>
      <c r="H2348" t="s">
        <v>15</v>
      </c>
      <c r="I2348" t="s">
        <v>45</v>
      </c>
    </row>
    <row r="2349" spans="1:9" x14ac:dyDescent="0.3">
      <c r="A2349" t="s">
        <v>6880</v>
      </c>
      <c r="B2349" t="s">
        <v>12</v>
      </c>
      <c r="C2349">
        <v>498</v>
      </c>
      <c r="D2349">
        <v>257056435</v>
      </c>
      <c r="E2349" t="s">
        <v>15</v>
      </c>
      <c r="F2349" t="s">
        <v>6881</v>
      </c>
      <c r="G2349" t="s">
        <v>15</v>
      </c>
      <c r="H2349" t="s">
        <v>2203</v>
      </c>
      <c r="I2349" t="s">
        <v>616</v>
      </c>
    </row>
    <row r="2350" spans="1:9" x14ac:dyDescent="0.3">
      <c r="A2350" t="s">
        <v>6882</v>
      </c>
      <c r="B2350" t="s">
        <v>12</v>
      </c>
      <c r="C2350">
        <v>141</v>
      </c>
      <c r="D2350">
        <v>257056436</v>
      </c>
      <c r="E2350" t="s">
        <v>15</v>
      </c>
      <c r="F2350" t="s">
        <v>6883</v>
      </c>
      <c r="G2350" t="s">
        <v>15</v>
      </c>
      <c r="H2350" t="s">
        <v>6884</v>
      </c>
      <c r="I2350" t="s">
        <v>6885</v>
      </c>
    </row>
    <row r="2351" spans="1:9" x14ac:dyDescent="0.3">
      <c r="A2351" t="s">
        <v>6886</v>
      </c>
      <c r="B2351" t="s">
        <v>12</v>
      </c>
      <c r="C2351">
        <v>342</v>
      </c>
      <c r="D2351">
        <v>257056437</v>
      </c>
      <c r="E2351" t="s">
        <v>15</v>
      </c>
      <c r="F2351" t="s">
        <v>6887</v>
      </c>
      <c r="G2351" t="s">
        <v>15</v>
      </c>
      <c r="H2351" t="s">
        <v>4259</v>
      </c>
      <c r="I2351" t="s">
        <v>6888</v>
      </c>
    </row>
    <row r="2352" spans="1:9" x14ac:dyDescent="0.3">
      <c r="A2352" t="s">
        <v>6889</v>
      </c>
      <c r="B2352" t="s">
        <v>12</v>
      </c>
      <c r="C2352">
        <v>567</v>
      </c>
      <c r="D2352">
        <v>257056438</v>
      </c>
      <c r="E2352" t="s">
        <v>15</v>
      </c>
      <c r="F2352" t="s">
        <v>6890</v>
      </c>
      <c r="G2352" t="s">
        <v>15</v>
      </c>
      <c r="H2352" t="s">
        <v>6891</v>
      </c>
      <c r="I2352" t="s">
        <v>6892</v>
      </c>
    </row>
    <row r="2353" spans="1:9" x14ac:dyDescent="0.3">
      <c r="A2353" t="s">
        <v>6893</v>
      </c>
      <c r="B2353" t="s">
        <v>15</v>
      </c>
      <c r="C2353">
        <v>154</v>
      </c>
      <c r="D2353">
        <v>257056439</v>
      </c>
      <c r="E2353" t="s">
        <v>15</v>
      </c>
      <c r="F2353" t="s">
        <v>6894</v>
      </c>
      <c r="G2353" t="s">
        <v>15</v>
      </c>
      <c r="H2353" t="s">
        <v>15</v>
      </c>
      <c r="I2353" t="s">
        <v>45</v>
      </c>
    </row>
    <row r="2354" spans="1:9" x14ac:dyDescent="0.3">
      <c r="A2354" t="s">
        <v>6895</v>
      </c>
      <c r="B2354" t="s">
        <v>15</v>
      </c>
      <c r="C2354">
        <v>215</v>
      </c>
      <c r="D2354">
        <v>257056440</v>
      </c>
      <c r="E2354" t="s">
        <v>15</v>
      </c>
      <c r="F2354" t="s">
        <v>6896</v>
      </c>
      <c r="G2354" t="s">
        <v>15</v>
      </c>
      <c r="H2354" t="s">
        <v>15</v>
      </c>
      <c r="I2354" t="s">
        <v>45</v>
      </c>
    </row>
    <row r="2355" spans="1:9" x14ac:dyDescent="0.3">
      <c r="A2355" t="s">
        <v>6897</v>
      </c>
      <c r="B2355" t="s">
        <v>15</v>
      </c>
      <c r="C2355">
        <v>292</v>
      </c>
      <c r="D2355">
        <v>257056441</v>
      </c>
      <c r="E2355" t="s">
        <v>15</v>
      </c>
      <c r="F2355" t="s">
        <v>6898</v>
      </c>
      <c r="G2355" t="s">
        <v>15</v>
      </c>
      <c r="H2355" t="s">
        <v>6899</v>
      </c>
      <c r="I2355" t="s">
        <v>6900</v>
      </c>
    </row>
    <row r="2356" spans="1:9" x14ac:dyDescent="0.3">
      <c r="A2356" t="s">
        <v>6901</v>
      </c>
      <c r="B2356" t="s">
        <v>12</v>
      </c>
      <c r="C2356">
        <v>504</v>
      </c>
      <c r="D2356">
        <v>257056442</v>
      </c>
      <c r="E2356" t="s">
        <v>15</v>
      </c>
      <c r="F2356" t="s">
        <v>6902</v>
      </c>
      <c r="G2356" t="s">
        <v>15</v>
      </c>
      <c r="H2356" t="s">
        <v>6903</v>
      </c>
      <c r="I2356" t="s">
        <v>45</v>
      </c>
    </row>
    <row r="2357" spans="1:9" x14ac:dyDescent="0.3">
      <c r="A2357" t="s">
        <v>6904</v>
      </c>
      <c r="B2357" t="s">
        <v>15</v>
      </c>
      <c r="C2357">
        <v>211</v>
      </c>
      <c r="D2357">
        <v>257056443</v>
      </c>
      <c r="E2357" t="s">
        <v>15</v>
      </c>
      <c r="F2357" t="s">
        <v>6905</v>
      </c>
      <c r="G2357" t="s">
        <v>15</v>
      </c>
      <c r="H2357" t="s">
        <v>15</v>
      </c>
      <c r="I2357" t="s">
        <v>45</v>
      </c>
    </row>
    <row r="2358" spans="1:9" x14ac:dyDescent="0.3">
      <c r="A2358" t="s">
        <v>6906</v>
      </c>
      <c r="B2358" t="s">
        <v>15</v>
      </c>
      <c r="C2358">
        <v>329</v>
      </c>
      <c r="D2358">
        <v>257056444</v>
      </c>
      <c r="E2358" t="s">
        <v>15</v>
      </c>
      <c r="F2358" t="s">
        <v>6907</v>
      </c>
      <c r="G2358" t="s">
        <v>15</v>
      </c>
      <c r="H2358" t="s">
        <v>149</v>
      </c>
      <c r="I2358" t="s">
        <v>150</v>
      </c>
    </row>
    <row r="2359" spans="1:9" x14ac:dyDescent="0.3">
      <c r="A2359" t="s">
        <v>6908</v>
      </c>
      <c r="B2359" t="s">
        <v>15</v>
      </c>
      <c r="C2359">
        <v>277</v>
      </c>
      <c r="D2359">
        <v>257056445</v>
      </c>
      <c r="E2359" t="s">
        <v>15</v>
      </c>
      <c r="F2359" t="s">
        <v>6909</v>
      </c>
      <c r="G2359" t="s">
        <v>15</v>
      </c>
      <c r="H2359" t="s">
        <v>149</v>
      </c>
      <c r="I2359" t="s">
        <v>150</v>
      </c>
    </row>
    <row r="2360" spans="1:9" x14ac:dyDescent="0.3">
      <c r="A2360" t="s">
        <v>6910</v>
      </c>
      <c r="B2360" t="s">
        <v>15</v>
      </c>
      <c r="C2360">
        <v>1079</v>
      </c>
      <c r="D2360">
        <v>257056446</v>
      </c>
      <c r="E2360" t="s">
        <v>15</v>
      </c>
      <c r="F2360" t="s">
        <v>6911</v>
      </c>
      <c r="G2360" t="s">
        <v>15</v>
      </c>
      <c r="H2360" t="s">
        <v>1744</v>
      </c>
      <c r="I2360" t="s">
        <v>6912</v>
      </c>
    </row>
    <row r="2361" spans="1:9" x14ac:dyDescent="0.3">
      <c r="A2361" t="s">
        <v>6913</v>
      </c>
      <c r="B2361" t="s">
        <v>15</v>
      </c>
      <c r="C2361">
        <v>204</v>
      </c>
      <c r="D2361">
        <v>257056447</v>
      </c>
      <c r="E2361" t="s">
        <v>15</v>
      </c>
      <c r="F2361" t="s">
        <v>6914</v>
      </c>
      <c r="G2361" t="s">
        <v>15</v>
      </c>
      <c r="H2361" t="s">
        <v>683</v>
      </c>
      <c r="I2361" t="s">
        <v>684</v>
      </c>
    </row>
    <row r="2362" spans="1:9" x14ac:dyDescent="0.3">
      <c r="A2362" t="s">
        <v>6915</v>
      </c>
      <c r="B2362" t="s">
        <v>15</v>
      </c>
      <c r="C2362">
        <v>124</v>
      </c>
      <c r="D2362">
        <v>257056448</v>
      </c>
      <c r="E2362" t="s">
        <v>15</v>
      </c>
      <c r="F2362" t="s">
        <v>6916</v>
      </c>
      <c r="G2362" t="s">
        <v>15</v>
      </c>
      <c r="H2362" t="s">
        <v>15</v>
      </c>
      <c r="I2362" t="s">
        <v>45</v>
      </c>
    </row>
    <row r="2363" spans="1:9" x14ac:dyDescent="0.3">
      <c r="A2363" t="s">
        <v>6917</v>
      </c>
      <c r="B2363" t="s">
        <v>15</v>
      </c>
      <c r="C2363">
        <v>150</v>
      </c>
      <c r="D2363">
        <v>257056449</v>
      </c>
      <c r="E2363" t="s">
        <v>15</v>
      </c>
      <c r="F2363" t="s">
        <v>6918</v>
      </c>
      <c r="G2363" t="s">
        <v>15</v>
      </c>
      <c r="H2363" t="s">
        <v>678</v>
      </c>
      <c r="I2363" t="s">
        <v>45</v>
      </c>
    </row>
    <row r="2364" spans="1:9" x14ac:dyDescent="0.3">
      <c r="A2364" t="s">
        <v>6919</v>
      </c>
      <c r="B2364" t="s">
        <v>15</v>
      </c>
      <c r="C2364">
        <v>1182</v>
      </c>
      <c r="D2364">
        <v>257056450</v>
      </c>
      <c r="E2364" t="s">
        <v>15</v>
      </c>
      <c r="F2364" t="s">
        <v>6920</v>
      </c>
      <c r="G2364" t="s">
        <v>15</v>
      </c>
      <c r="H2364" t="s">
        <v>674</v>
      </c>
      <c r="I2364" t="s">
        <v>73</v>
      </c>
    </row>
    <row r="2365" spans="1:9" x14ac:dyDescent="0.3">
      <c r="A2365" t="s">
        <v>6921</v>
      </c>
      <c r="B2365" t="s">
        <v>12</v>
      </c>
      <c r="C2365">
        <v>389</v>
      </c>
      <c r="D2365">
        <v>257056451</v>
      </c>
      <c r="E2365" t="s">
        <v>15</v>
      </c>
      <c r="F2365" t="s">
        <v>6922</v>
      </c>
      <c r="G2365" t="s">
        <v>15</v>
      </c>
      <c r="H2365" t="s">
        <v>6923</v>
      </c>
      <c r="I2365" t="s">
        <v>6924</v>
      </c>
    </row>
    <row r="2366" spans="1:9" x14ac:dyDescent="0.3">
      <c r="A2366" t="s">
        <v>6925</v>
      </c>
      <c r="B2366" t="s">
        <v>12</v>
      </c>
      <c r="C2366">
        <v>129</v>
      </c>
      <c r="D2366">
        <v>257056452</v>
      </c>
      <c r="E2366" t="s">
        <v>15</v>
      </c>
      <c r="F2366" t="s">
        <v>6926</v>
      </c>
      <c r="G2366" t="s">
        <v>15</v>
      </c>
      <c r="H2366" t="s">
        <v>6927</v>
      </c>
      <c r="I2366" t="s">
        <v>6928</v>
      </c>
    </row>
    <row r="2367" spans="1:9" x14ac:dyDescent="0.3">
      <c r="A2367" t="s">
        <v>6929</v>
      </c>
      <c r="B2367" t="s">
        <v>12</v>
      </c>
      <c r="C2367">
        <v>283</v>
      </c>
      <c r="D2367">
        <v>257056453</v>
      </c>
      <c r="E2367" t="s">
        <v>15</v>
      </c>
      <c r="F2367" t="s">
        <v>6930</v>
      </c>
      <c r="G2367" t="s">
        <v>15</v>
      </c>
      <c r="H2367" t="s">
        <v>657</v>
      </c>
      <c r="I2367" t="s">
        <v>658</v>
      </c>
    </row>
    <row r="2368" spans="1:9" x14ac:dyDescent="0.3">
      <c r="A2368" t="s">
        <v>6931</v>
      </c>
      <c r="B2368" t="s">
        <v>15</v>
      </c>
      <c r="C2368">
        <v>114</v>
      </c>
      <c r="D2368">
        <v>257056454</v>
      </c>
      <c r="E2368" t="s">
        <v>15</v>
      </c>
      <c r="F2368" t="s">
        <v>6932</v>
      </c>
      <c r="G2368" t="s">
        <v>15</v>
      </c>
      <c r="H2368" t="s">
        <v>15</v>
      </c>
      <c r="I2368" t="s">
        <v>45</v>
      </c>
    </row>
    <row r="2369" spans="1:9" x14ac:dyDescent="0.3">
      <c r="A2369" t="s">
        <v>6933</v>
      </c>
      <c r="B2369" t="s">
        <v>15</v>
      </c>
      <c r="C2369">
        <v>151</v>
      </c>
      <c r="D2369">
        <v>257056455</v>
      </c>
      <c r="E2369" t="s">
        <v>15</v>
      </c>
      <c r="F2369" t="s">
        <v>6934</v>
      </c>
      <c r="G2369" t="s">
        <v>15</v>
      </c>
      <c r="H2369" t="s">
        <v>6935</v>
      </c>
      <c r="I2369" t="s">
        <v>45</v>
      </c>
    </row>
    <row r="2370" spans="1:9" x14ac:dyDescent="0.3">
      <c r="A2370" t="s">
        <v>6936</v>
      </c>
      <c r="B2370" t="s">
        <v>15</v>
      </c>
      <c r="C2370">
        <v>282</v>
      </c>
      <c r="D2370">
        <v>257056456</v>
      </c>
      <c r="E2370" t="s">
        <v>15</v>
      </c>
      <c r="F2370" t="s">
        <v>6937</v>
      </c>
      <c r="G2370" t="s">
        <v>15</v>
      </c>
      <c r="H2370" t="s">
        <v>6938</v>
      </c>
      <c r="I2370" t="s">
        <v>45</v>
      </c>
    </row>
    <row r="2371" spans="1:9" x14ac:dyDescent="0.3">
      <c r="A2371" t="s">
        <v>6939</v>
      </c>
      <c r="B2371" t="s">
        <v>15</v>
      </c>
      <c r="C2371">
        <v>163</v>
      </c>
      <c r="D2371">
        <v>257056457</v>
      </c>
      <c r="E2371" t="s">
        <v>15</v>
      </c>
      <c r="F2371" t="s">
        <v>6940</v>
      </c>
      <c r="G2371" t="s">
        <v>15</v>
      </c>
      <c r="H2371" t="s">
        <v>15</v>
      </c>
      <c r="I2371" t="s">
        <v>45</v>
      </c>
    </row>
    <row r="2372" spans="1:9" x14ac:dyDescent="0.3">
      <c r="A2372" t="s">
        <v>6941</v>
      </c>
      <c r="B2372" t="s">
        <v>15</v>
      </c>
      <c r="C2372">
        <v>55</v>
      </c>
      <c r="D2372">
        <v>257056458</v>
      </c>
      <c r="E2372" t="s">
        <v>15</v>
      </c>
      <c r="F2372" t="s">
        <v>6942</v>
      </c>
      <c r="G2372" t="s">
        <v>15</v>
      </c>
      <c r="H2372" t="s">
        <v>15</v>
      </c>
      <c r="I2372" t="s">
        <v>45</v>
      </c>
    </row>
    <row r="2373" spans="1:9" x14ac:dyDescent="0.3">
      <c r="A2373" t="s">
        <v>6943</v>
      </c>
      <c r="B2373" t="s">
        <v>15</v>
      </c>
      <c r="C2373">
        <v>373</v>
      </c>
      <c r="D2373">
        <v>257056459</v>
      </c>
      <c r="E2373" t="s">
        <v>15</v>
      </c>
      <c r="F2373" t="s">
        <v>6944</v>
      </c>
      <c r="G2373" t="s">
        <v>15</v>
      </c>
      <c r="H2373" t="s">
        <v>4891</v>
      </c>
      <c r="I2373" t="s">
        <v>4892</v>
      </c>
    </row>
    <row r="2374" spans="1:9" x14ac:dyDescent="0.3">
      <c r="A2374" t="s">
        <v>6945</v>
      </c>
      <c r="B2374" t="s">
        <v>12</v>
      </c>
      <c r="C2374">
        <v>198</v>
      </c>
      <c r="D2374">
        <v>257056460</v>
      </c>
      <c r="E2374" t="s">
        <v>15</v>
      </c>
      <c r="F2374" t="s">
        <v>6946</v>
      </c>
      <c r="G2374" t="s">
        <v>15</v>
      </c>
      <c r="H2374" t="s">
        <v>171</v>
      </c>
      <c r="I2374" t="s">
        <v>101</v>
      </c>
    </row>
    <row r="2375" spans="1:9" x14ac:dyDescent="0.3">
      <c r="A2375" t="s">
        <v>6947</v>
      </c>
      <c r="B2375" t="s">
        <v>12</v>
      </c>
      <c r="C2375">
        <v>537</v>
      </c>
      <c r="D2375">
        <v>257056461</v>
      </c>
      <c r="E2375" t="s">
        <v>6948</v>
      </c>
      <c r="F2375" t="s">
        <v>6949</v>
      </c>
      <c r="G2375" t="s">
        <v>15</v>
      </c>
      <c r="H2375" t="s">
        <v>1702</v>
      </c>
      <c r="I2375" t="s">
        <v>6950</v>
      </c>
    </row>
    <row r="2376" spans="1:9" x14ac:dyDescent="0.3">
      <c r="A2376" t="s">
        <v>6951</v>
      </c>
      <c r="B2376" t="s">
        <v>15</v>
      </c>
      <c r="C2376">
        <v>69</v>
      </c>
      <c r="D2376">
        <v>257056462</v>
      </c>
      <c r="E2376" t="s">
        <v>15</v>
      </c>
      <c r="F2376" t="s">
        <v>6952</v>
      </c>
      <c r="G2376" t="s">
        <v>15</v>
      </c>
      <c r="H2376" t="s">
        <v>15</v>
      </c>
      <c r="I2376" t="s">
        <v>45</v>
      </c>
    </row>
    <row r="2377" spans="1:9" x14ac:dyDescent="0.3">
      <c r="A2377" t="s">
        <v>6953</v>
      </c>
      <c r="B2377" t="s">
        <v>15</v>
      </c>
      <c r="C2377">
        <v>283</v>
      </c>
      <c r="D2377">
        <v>257056463</v>
      </c>
      <c r="E2377" t="s">
        <v>15</v>
      </c>
      <c r="F2377" t="s">
        <v>6954</v>
      </c>
      <c r="G2377" t="s">
        <v>15</v>
      </c>
      <c r="H2377" t="s">
        <v>15</v>
      </c>
      <c r="I2377" t="s">
        <v>179</v>
      </c>
    </row>
    <row r="2378" spans="1:9" x14ac:dyDescent="0.3">
      <c r="A2378" t="s">
        <v>6955</v>
      </c>
      <c r="B2378" t="s">
        <v>12</v>
      </c>
      <c r="C2378">
        <v>120</v>
      </c>
      <c r="D2378">
        <v>257056464</v>
      </c>
      <c r="E2378" t="s">
        <v>15</v>
      </c>
      <c r="F2378" t="s">
        <v>6956</v>
      </c>
      <c r="G2378" t="s">
        <v>15</v>
      </c>
      <c r="H2378" t="s">
        <v>15</v>
      </c>
      <c r="I2378" t="s">
        <v>45</v>
      </c>
    </row>
    <row r="2379" spans="1:9" x14ac:dyDescent="0.3">
      <c r="A2379" t="s">
        <v>6957</v>
      </c>
      <c r="B2379" t="s">
        <v>15</v>
      </c>
      <c r="C2379">
        <v>301</v>
      </c>
      <c r="D2379">
        <v>257056465</v>
      </c>
      <c r="E2379" t="s">
        <v>15</v>
      </c>
      <c r="F2379" t="s">
        <v>6958</v>
      </c>
      <c r="G2379" t="s">
        <v>15</v>
      </c>
      <c r="H2379" t="s">
        <v>6959</v>
      </c>
      <c r="I2379" t="s">
        <v>6960</v>
      </c>
    </row>
    <row r="2380" spans="1:9" x14ac:dyDescent="0.3">
      <c r="A2380" t="s">
        <v>6961</v>
      </c>
      <c r="B2380" t="s">
        <v>15</v>
      </c>
      <c r="C2380">
        <v>474</v>
      </c>
      <c r="D2380">
        <v>257056466</v>
      </c>
      <c r="E2380" t="s">
        <v>15</v>
      </c>
      <c r="F2380" t="s">
        <v>6962</v>
      </c>
      <c r="G2380" t="s">
        <v>15</v>
      </c>
      <c r="H2380" t="s">
        <v>6963</v>
      </c>
      <c r="I2380" t="s">
        <v>6964</v>
      </c>
    </row>
    <row r="2381" spans="1:9" x14ac:dyDescent="0.3">
      <c r="A2381" t="s">
        <v>6965</v>
      </c>
      <c r="B2381" t="s">
        <v>15</v>
      </c>
      <c r="C2381">
        <v>502</v>
      </c>
      <c r="D2381">
        <v>257056467</v>
      </c>
      <c r="E2381" t="s">
        <v>15</v>
      </c>
      <c r="F2381" t="s">
        <v>6966</v>
      </c>
      <c r="G2381" t="s">
        <v>15</v>
      </c>
      <c r="H2381" t="s">
        <v>6967</v>
      </c>
      <c r="I2381" t="s">
        <v>6968</v>
      </c>
    </row>
    <row r="2382" spans="1:9" x14ac:dyDescent="0.3">
      <c r="A2382" t="s">
        <v>6969</v>
      </c>
      <c r="B2382" t="s">
        <v>15</v>
      </c>
      <c r="C2382">
        <v>342</v>
      </c>
      <c r="D2382">
        <v>257056468</v>
      </c>
      <c r="E2382" t="s">
        <v>15</v>
      </c>
      <c r="F2382" t="s">
        <v>6970</v>
      </c>
      <c r="G2382" t="s">
        <v>15</v>
      </c>
      <c r="H2382" t="s">
        <v>6971</v>
      </c>
      <c r="I2382" t="s">
        <v>6972</v>
      </c>
    </row>
    <row r="2383" spans="1:9" x14ac:dyDescent="0.3">
      <c r="A2383" t="s">
        <v>6973</v>
      </c>
      <c r="B2383" t="s">
        <v>12</v>
      </c>
      <c r="C2383">
        <v>374</v>
      </c>
      <c r="D2383">
        <v>257056469</v>
      </c>
      <c r="E2383" t="s">
        <v>15</v>
      </c>
      <c r="F2383" t="s">
        <v>6974</v>
      </c>
      <c r="G2383" t="s">
        <v>15</v>
      </c>
      <c r="H2383" t="s">
        <v>6975</v>
      </c>
      <c r="I2383" t="s">
        <v>6976</v>
      </c>
    </row>
    <row r="2384" spans="1:9" x14ac:dyDescent="0.3">
      <c r="A2384" t="s">
        <v>6977</v>
      </c>
      <c r="B2384" t="s">
        <v>15</v>
      </c>
      <c r="C2384">
        <v>174</v>
      </c>
      <c r="D2384">
        <v>257056470</v>
      </c>
      <c r="E2384" t="s">
        <v>15</v>
      </c>
      <c r="F2384" t="s">
        <v>6978</v>
      </c>
      <c r="G2384" t="s">
        <v>15</v>
      </c>
      <c r="H2384" t="s">
        <v>15</v>
      </c>
      <c r="I2384" t="s">
        <v>45</v>
      </c>
    </row>
    <row r="2385" spans="1:9" x14ac:dyDescent="0.3">
      <c r="A2385" t="s">
        <v>6979</v>
      </c>
      <c r="B2385" t="s">
        <v>15</v>
      </c>
      <c r="C2385">
        <v>253</v>
      </c>
      <c r="D2385">
        <v>257056471</v>
      </c>
      <c r="E2385" t="s">
        <v>15</v>
      </c>
      <c r="F2385" t="s">
        <v>6980</v>
      </c>
      <c r="G2385" t="s">
        <v>15</v>
      </c>
      <c r="H2385" t="s">
        <v>842</v>
      </c>
      <c r="I2385" t="s">
        <v>843</v>
      </c>
    </row>
    <row r="2386" spans="1:9" x14ac:dyDescent="0.3">
      <c r="A2386" t="s">
        <v>6981</v>
      </c>
      <c r="B2386" t="s">
        <v>12</v>
      </c>
      <c r="C2386">
        <v>253</v>
      </c>
      <c r="D2386">
        <v>257056472</v>
      </c>
      <c r="E2386" t="s">
        <v>15</v>
      </c>
      <c r="F2386" t="s">
        <v>6982</v>
      </c>
      <c r="G2386" t="s">
        <v>15</v>
      </c>
      <c r="H2386" t="s">
        <v>6983</v>
      </c>
      <c r="I2386" t="s">
        <v>4084</v>
      </c>
    </row>
    <row r="2387" spans="1:9" x14ac:dyDescent="0.3">
      <c r="A2387" t="s">
        <v>6984</v>
      </c>
      <c r="B2387" t="s">
        <v>12</v>
      </c>
      <c r="C2387">
        <v>168</v>
      </c>
      <c r="D2387">
        <v>257056473</v>
      </c>
      <c r="E2387" t="s">
        <v>15</v>
      </c>
      <c r="F2387" t="s">
        <v>6985</v>
      </c>
      <c r="G2387" t="s">
        <v>15</v>
      </c>
      <c r="H2387" t="s">
        <v>15</v>
      </c>
      <c r="I2387" t="s">
        <v>45</v>
      </c>
    </row>
    <row r="2388" spans="1:9" x14ac:dyDescent="0.3">
      <c r="A2388" t="s">
        <v>6986</v>
      </c>
      <c r="B2388" t="s">
        <v>15</v>
      </c>
      <c r="C2388">
        <v>305</v>
      </c>
      <c r="D2388">
        <v>257056474</v>
      </c>
      <c r="E2388" t="s">
        <v>15</v>
      </c>
      <c r="F2388" t="s">
        <v>6987</v>
      </c>
      <c r="G2388" t="s">
        <v>15</v>
      </c>
      <c r="H2388" t="s">
        <v>15</v>
      </c>
      <c r="I2388" t="s">
        <v>58</v>
      </c>
    </row>
    <row r="2389" spans="1:9" x14ac:dyDescent="0.3">
      <c r="A2389" t="s">
        <v>6988</v>
      </c>
      <c r="B2389" t="s">
        <v>15</v>
      </c>
      <c r="C2389">
        <v>313</v>
      </c>
      <c r="D2389">
        <v>257056475</v>
      </c>
      <c r="E2389" t="s">
        <v>15</v>
      </c>
      <c r="F2389" t="s">
        <v>6989</v>
      </c>
      <c r="G2389" t="s">
        <v>15</v>
      </c>
      <c r="H2389" t="s">
        <v>2854</v>
      </c>
      <c r="I2389" t="s">
        <v>6990</v>
      </c>
    </row>
    <row r="2390" spans="1:9" x14ac:dyDescent="0.3">
      <c r="A2390" t="s">
        <v>6991</v>
      </c>
      <c r="B2390" t="s">
        <v>15</v>
      </c>
      <c r="C2390">
        <v>153</v>
      </c>
      <c r="D2390">
        <v>257056476</v>
      </c>
      <c r="E2390" t="s">
        <v>15</v>
      </c>
      <c r="F2390" t="s">
        <v>6992</v>
      </c>
      <c r="G2390" t="s">
        <v>15</v>
      </c>
      <c r="H2390" t="s">
        <v>15</v>
      </c>
      <c r="I2390" t="s">
        <v>45</v>
      </c>
    </row>
    <row r="2391" spans="1:9" x14ac:dyDescent="0.3">
      <c r="A2391" t="s">
        <v>6993</v>
      </c>
      <c r="B2391" t="s">
        <v>15</v>
      </c>
      <c r="C2391">
        <v>377</v>
      </c>
      <c r="D2391">
        <v>257056477</v>
      </c>
      <c r="E2391" t="s">
        <v>15</v>
      </c>
      <c r="F2391" t="s">
        <v>6994</v>
      </c>
      <c r="G2391" t="s">
        <v>15</v>
      </c>
      <c r="H2391" t="s">
        <v>6995</v>
      </c>
      <c r="I2391" t="s">
        <v>6996</v>
      </c>
    </row>
    <row r="2392" spans="1:9" x14ac:dyDescent="0.3">
      <c r="A2392" t="s">
        <v>6997</v>
      </c>
      <c r="B2392" t="s">
        <v>15</v>
      </c>
      <c r="C2392">
        <v>147</v>
      </c>
      <c r="D2392">
        <v>257056478</v>
      </c>
      <c r="E2392" t="s">
        <v>15</v>
      </c>
      <c r="F2392" t="s">
        <v>6998</v>
      </c>
      <c r="G2392" t="s">
        <v>15</v>
      </c>
      <c r="H2392" t="s">
        <v>15</v>
      </c>
      <c r="I2392" t="s">
        <v>4176</v>
      </c>
    </row>
    <row r="2393" spans="1:9" x14ac:dyDescent="0.3">
      <c r="A2393" t="s">
        <v>6999</v>
      </c>
      <c r="B2393" t="s">
        <v>15</v>
      </c>
      <c r="C2393">
        <v>265</v>
      </c>
      <c r="D2393">
        <v>257056479</v>
      </c>
      <c r="E2393" t="s">
        <v>15</v>
      </c>
      <c r="F2393" t="s">
        <v>7000</v>
      </c>
      <c r="G2393" t="s">
        <v>15</v>
      </c>
      <c r="H2393" t="s">
        <v>4978</v>
      </c>
      <c r="I2393" t="s">
        <v>4979</v>
      </c>
    </row>
    <row r="2394" spans="1:9" x14ac:dyDescent="0.3">
      <c r="A2394" t="s">
        <v>7001</v>
      </c>
      <c r="B2394" t="s">
        <v>15</v>
      </c>
      <c r="C2394">
        <v>136</v>
      </c>
      <c r="D2394">
        <v>257056480</v>
      </c>
      <c r="E2394" t="s">
        <v>15</v>
      </c>
      <c r="F2394" t="s">
        <v>7002</v>
      </c>
      <c r="G2394" t="s">
        <v>15</v>
      </c>
      <c r="H2394" t="s">
        <v>15</v>
      </c>
      <c r="I2394" t="s">
        <v>45</v>
      </c>
    </row>
    <row r="2395" spans="1:9" x14ac:dyDescent="0.3">
      <c r="A2395" t="s">
        <v>7003</v>
      </c>
      <c r="B2395" t="s">
        <v>12</v>
      </c>
      <c r="C2395">
        <v>599</v>
      </c>
      <c r="D2395">
        <v>257056481</v>
      </c>
      <c r="E2395" t="s">
        <v>15</v>
      </c>
      <c r="F2395" t="s">
        <v>7004</v>
      </c>
      <c r="G2395" t="s">
        <v>15</v>
      </c>
      <c r="H2395" t="s">
        <v>7005</v>
      </c>
      <c r="I2395" t="s">
        <v>7006</v>
      </c>
    </row>
    <row r="2396" spans="1:9" x14ac:dyDescent="0.3">
      <c r="A2396" t="s">
        <v>7007</v>
      </c>
      <c r="B2396" t="s">
        <v>12</v>
      </c>
      <c r="C2396">
        <v>325</v>
      </c>
      <c r="D2396">
        <v>257056482</v>
      </c>
      <c r="E2396" t="s">
        <v>15</v>
      </c>
      <c r="F2396" t="s">
        <v>7008</v>
      </c>
      <c r="G2396" t="s">
        <v>15</v>
      </c>
      <c r="H2396" t="s">
        <v>104</v>
      </c>
      <c r="I2396" t="s">
        <v>105</v>
      </c>
    </row>
    <row r="2397" spans="1:9" x14ac:dyDescent="0.3">
      <c r="A2397" t="s">
        <v>7009</v>
      </c>
      <c r="B2397" t="s">
        <v>12</v>
      </c>
      <c r="C2397">
        <v>284</v>
      </c>
      <c r="D2397">
        <v>257056483</v>
      </c>
      <c r="E2397" t="s">
        <v>15</v>
      </c>
      <c r="F2397" t="s">
        <v>7010</v>
      </c>
      <c r="G2397" t="s">
        <v>15</v>
      </c>
      <c r="H2397" t="s">
        <v>5344</v>
      </c>
      <c r="I2397" t="s">
        <v>109</v>
      </c>
    </row>
    <row r="2398" spans="1:9" x14ac:dyDescent="0.3">
      <c r="A2398" t="s">
        <v>7011</v>
      </c>
      <c r="B2398" t="s">
        <v>15</v>
      </c>
      <c r="C2398">
        <v>637</v>
      </c>
      <c r="D2398">
        <v>257056484</v>
      </c>
      <c r="E2398" t="s">
        <v>15</v>
      </c>
      <c r="F2398" t="s">
        <v>7012</v>
      </c>
      <c r="G2398" t="s">
        <v>15</v>
      </c>
      <c r="H2398" t="s">
        <v>123</v>
      </c>
      <c r="I2398" t="s">
        <v>7013</v>
      </c>
    </row>
    <row r="2399" spans="1:9" x14ac:dyDescent="0.3">
      <c r="A2399" t="s">
        <v>7014</v>
      </c>
      <c r="B2399" t="s">
        <v>15</v>
      </c>
      <c r="C2399">
        <v>163</v>
      </c>
      <c r="D2399">
        <v>257056485</v>
      </c>
      <c r="E2399" t="s">
        <v>15</v>
      </c>
      <c r="F2399" t="s">
        <v>7015</v>
      </c>
      <c r="G2399" t="s">
        <v>15</v>
      </c>
      <c r="H2399" t="s">
        <v>15</v>
      </c>
      <c r="I2399" t="s">
        <v>45</v>
      </c>
    </row>
    <row r="2400" spans="1:9" x14ac:dyDescent="0.3">
      <c r="A2400" t="s">
        <v>7016</v>
      </c>
      <c r="B2400" t="s">
        <v>15</v>
      </c>
      <c r="C2400">
        <v>327</v>
      </c>
      <c r="D2400">
        <v>257056486</v>
      </c>
      <c r="E2400" t="s">
        <v>15</v>
      </c>
      <c r="F2400" t="s">
        <v>7017</v>
      </c>
      <c r="G2400" t="s">
        <v>15</v>
      </c>
      <c r="H2400" t="s">
        <v>7018</v>
      </c>
      <c r="I2400" t="s">
        <v>7019</v>
      </c>
    </row>
    <row r="2401" spans="1:9" x14ac:dyDescent="0.3">
      <c r="A2401" t="s">
        <v>7020</v>
      </c>
      <c r="B2401" t="s">
        <v>15</v>
      </c>
      <c r="C2401">
        <v>143</v>
      </c>
      <c r="D2401">
        <v>257056487</v>
      </c>
      <c r="E2401" t="s">
        <v>15</v>
      </c>
      <c r="F2401" t="s">
        <v>7021</v>
      </c>
      <c r="G2401" t="s">
        <v>15</v>
      </c>
      <c r="H2401" t="s">
        <v>7022</v>
      </c>
      <c r="I2401" t="s">
        <v>7023</v>
      </c>
    </row>
    <row r="2402" spans="1:9" x14ac:dyDescent="0.3">
      <c r="A2402" t="s">
        <v>7024</v>
      </c>
      <c r="B2402" t="s">
        <v>15</v>
      </c>
      <c r="C2402">
        <v>254</v>
      </c>
      <c r="D2402">
        <v>257056488</v>
      </c>
      <c r="E2402" t="s">
        <v>15</v>
      </c>
      <c r="F2402" t="s">
        <v>7025</v>
      </c>
      <c r="G2402" t="s">
        <v>15</v>
      </c>
      <c r="H2402" t="s">
        <v>15</v>
      </c>
      <c r="I2402" t="s">
        <v>45</v>
      </c>
    </row>
    <row r="2403" spans="1:9" x14ac:dyDescent="0.3">
      <c r="A2403" t="s">
        <v>7026</v>
      </c>
      <c r="B2403" t="s">
        <v>15</v>
      </c>
      <c r="C2403">
        <v>190</v>
      </c>
      <c r="D2403">
        <v>257056489</v>
      </c>
      <c r="E2403" t="s">
        <v>15</v>
      </c>
      <c r="F2403" t="s">
        <v>7027</v>
      </c>
      <c r="G2403" t="s">
        <v>15</v>
      </c>
      <c r="H2403" t="s">
        <v>15</v>
      </c>
      <c r="I2403" t="s">
        <v>45</v>
      </c>
    </row>
    <row r="2404" spans="1:9" x14ac:dyDescent="0.3">
      <c r="A2404" t="s">
        <v>7028</v>
      </c>
      <c r="B2404" t="s">
        <v>15</v>
      </c>
      <c r="C2404">
        <v>197</v>
      </c>
      <c r="D2404">
        <v>257056490</v>
      </c>
      <c r="E2404" t="s">
        <v>15</v>
      </c>
      <c r="F2404" t="s">
        <v>7029</v>
      </c>
      <c r="G2404" t="s">
        <v>15</v>
      </c>
      <c r="H2404" t="s">
        <v>15</v>
      </c>
      <c r="I2404" t="s">
        <v>45</v>
      </c>
    </row>
    <row r="2405" spans="1:9" x14ac:dyDescent="0.3">
      <c r="A2405" t="s">
        <v>7030</v>
      </c>
      <c r="B2405" t="s">
        <v>15</v>
      </c>
      <c r="C2405">
        <v>122</v>
      </c>
      <c r="D2405">
        <v>257056491</v>
      </c>
      <c r="E2405" t="s">
        <v>15</v>
      </c>
      <c r="F2405" t="s">
        <v>7031</v>
      </c>
      <c r="G2405" t="s">
        <v>15</v>
      </c>
      <c r="H2405" t="s">
        <v>15</v>
      </c>
      <c r="I2405" t="s">
        <v>45</v>
      </c>
    </row>
    <row r="2406" spans="1:9" x14ac:dyDescent="0.3">
      <c r="A2406" t="s">
        <v>7032</v>
      </c>
      <c r="B2406" t="s">
        <v>12</v>
      </c>
      <c r="C2406">
        <v>359</v>
      </c>
      <c r="D2406">
        <v>257056492</v>
      </c>
      <c r="E2406" t="s">
        <v>15</v>
      </c>
      <c r="F2406" t="s">
        <v>7033</v>
      </c>
      <c r="G2406" t="s">
        <v>15</v>
      </c>
      <c r="H2406" t="s">
        <v>3874</v>
      </c>
      <c r="I2406" t="s">
        <v>3875</v>
      </c>
    </row>
    <row r="2407" spans="1:9" x14ac:dyDescent="0.3">
      <c r="A2407" t="s">
        <v>7034</v>
      </c>
      <c r="B2407" t="s">
        <v>12</v>
      </c>
      <c r="C2407">
        <v>423</v>
      </c>
      <c r="D2407">
        <v>257056493</v>
      </c>
      <c r="E2407" t="s">
        <v>15</v>
      </c>
      <c r="F2407" t="s">
        <v>7035</v>
      </c>
      <c r="G2407" t="s">
        <v>15</v>
      </c>
      <c r="H2407" t="s">
        <v>6380</v>
      </c>
      <c r="I2407" t="s">
        <v>45</v>
      </c>
    </row>
    <row r="2408" spans="1:9" x14ac:dyDescent="0.3">
      <c r="A2408" t="s">
        <v>7036</v>
      </c>
      <c r="B2408" t="s">
        <v>12</v>
      </c>
      <c r="C2408">
        <v>827</v>
      </c>
      <c r="D2408">
        <v>257056494</v>
      </c>
      <c r="E2408" t="s">
        <v>15</v>
      </c>
      <c r="F2408" t="s">
        <v>7037</v>
      </c>
      <c r="G2408" t="s">
        <v>15</v>
      </c>
      <c r="H2408" t="s">
        <v>7038</v>
      </c>
      <c r="I2408" t="s">
        <v>7039</v>
      </c>
    </row>
    <row r="2409" spans="1:9" x14ac:dyDescent="0.3">
      <c r="A2409" t="s">
        <v>7040</v>
      </c>
      <c r="B2409" t="s">
        <v>15</v>
      </c>
      <c r="C2409">
        <v>138</v>
      </c>
      <c r="D2409">
        <v>257056495</v>
      </c>
      <c r="E2409" t="s">
        <v>15</v>
      </c>
      <c r="F2409" t="s">
        <v>7041</v>
      </c>
      <c r="G2409" t="s">
        <v>15</v>
      </c>
      <c r="H2409" t="s">
        <v>15</v>
      </c>
      <c r="I2409" t="s">
        <v>45</v>
      </c>
    </row>
    <row r="2410" spans="1:9" x14ac:dyDescent="0.3">
      <c r="A2410" t="s">
        <v>7042</v>
      </c>
      <c r="B2410" t="s">
        <v>15</v>
      </c>
      <c r="C2410">
        <v>415</v>
      </c>
      <c r="D2410">
        <v>257056496</v>
      </c>
      <c r="E2410" t="s">
        <v>15</v>
      </c>
      <c r="F2410" t="s">
        <v>7043</v>
      </c>
      <c r="G2410" t="s">
        <v>15</v>
      </c>
      <c r="H2410" t="s">
        <v>7044</v>
      </c>
      <c r="I2410" t="s">
        <v>7045</v>
      </c>
    </row>
    <row r="2411" spans="1:9" x14ac:dyDescent="0.3">
      <c r="A2411" t="s">
        <v>7046</v>
      </c>
      <c r="B2411" t="s">
        <v>15</v>
      </c>
      <c r="C2411">
        <v>250</v>
      </c>
      <c r="D2411">
        <v>257056497</v>
      </c>
      <c r="E2411" t="s">
        <v>15</v>
      </c>
      <c r="F2411" t="s">
        <v>7047</v>
      </c>
      <c r="G2411" t="s">
        <v>15</v>
      </c>
      <c r="H2411" t="s">
        <v>3659</v>
      </c>
      <c r="I2411" t="s">
        <v>616</v>
      </c>
    </row>
    <row r="2412" spans="1:9" x14ac:dyDescent="0.3">
      <c r="A2412" t="s">
        <v>7048</v>
      </c>
      <c r="B2412" t="s">
        <v>12</v>
      </c>
      <c r="C2412">
        <v>305</v>
      </c>
      <c r="D2412">
        <v>257056498</v>
      </c>
      <c r="E2412" t="s">
        <v>15</v>
      </c>
      <c r="F2412" t="s">
        <v>7049</v>
      </c>
      <c r="G2412" t="s">
        <v>15</v>
      </c>
      <c r="H2412" t="s">
        <v>6312</v>
      </c>
      <c r="I2412" t="s">
        <v>915</v>
      </c>
    </row>
    <row r="2413" spans="1:9" x14ac:dyDescent="0.3">
      <c r="A2413" t="s">
        <v>7050</v>
      </c>
      <c r="B2413" t="s">
        <v>12</v>
      </c>
      <c r="C2413">
        <v>354</v>
      </c>
      <c r="D2413">
        <v>257056499</v>
      </c>
      <c r="E2413" t="s">
        <v>15</v>
      </c>
      <c r="F2413" t="s">
        <v>7051</v>
      </c>
      <c r="G2413" t="s">
        <v>15</v>
      </c>
      <c r="H2413" t="s">
        <v>7052</v>
      </c>
      <c r="I2413" t="s">
        <v>7053</v>
      </c>
    </row>
    <row r="2414" spans="1:9" x14ac:dyDescent="0.3">
      <c r="A2414" t="s">
        <v>7054</v>
      </c>
      <c r="B2414" t="s">
        <v>15</v>
      </c>
      <c r="C2414">
        <v>456</v>
      </c>
      <c r="D2414">
        <v>257056500</v>
      </c>
      <c r="E2414" t="s">
        <v>15</v>
      </c>
      <c r="F2414" t="s">
        <v>7055</v>
      </c>
      <c r="G2414" t="s">
        <v>15</v>
      </c>
      <c r="H2414" t="s">
        <v>1069</v>
      </c>
      <c r="I2414" t="s">
        <v>45</v>
      </c>
    </row>
    <row r="2415" spans="1:9" x14ac:dyDescent="0.3">
      <c r="A2415" t="s">
        <v>7056</v>
      </c>
      <c r="B2415" t="s">
        <v>15</v>
      </c>
      <c r="C2415">
        <v>309</v>
      </c>
      <c r="D2415">
        <v>257056501</v>
      </c>
      <c r="E2415" t="s">
        <v>15</v>
      </c>
      <c r="F2415" t="s">
        <v>7057</v>
      </c>
      <c r="G2415" t="s">
        <v>15</v>
      </c>
      <c r="H2415" t="s">
        <v>15</v>
      </c>
      <c r="I2415" t="s">
        <v>45</v>
      </c>
    </row>
    <row r="2416" spans="1:9" x14ac:dyDescent="0.3">
      <c r="A2416" t="s">
        <v>7058</v>
      </c>
      <c r="B2416" t="s">
        <v>15</v>
      </c>
      <c r="C2416">
        <v>280</v>
      </c>
      <c r="D2416">
        <v>257056502</v>
      </c>
      <c r="E2416" t="s">
        <v>15</v>
      </c>
      <c r="F2416" t="s">
        <v>7059</v>
      </c>
      <c r="G2416" t="s">
        <v>15</v>
      </c>
      <c r="H2416" t="s">
        <v>7060</v>
      </c>
      <c r="I2416" t="s">
        <v>7061</v>
      </c>
    </row>
    <row r="2417" spans="1:9" x14ac:dyDescent="0.3">
      <c r="A2417" t="s">
        <v>7062</v>
      </c>
      <c r="B2417" t="s">
        <v>15</v>
      </c>
      <c r="C2417">
        <v>158</v>
      </c>
      <c r="D2417">
        <v>257056503</v>
      </c>
      <c r="E2417" t="s">
        <v>15</v>
      </c>
      <c r="F2417" t="s">
        <v>7063</v>
      </c>
      <c r="G2417" t="s">
        <v>15</v>
      </c>
      <c r="H2417" t="s">
        <v>15</v>
      </c>
      <c r="I2417" t="s">
        <v>179</v>
      </c>
    </row>
    <row r="2418" spans="1:9" x14ac:dyDescent="0.3">
      <c r="A2418" t="s">
        <v>7064</v>
      </c>
      <c r="B2418" t="s">
        <v>15</v>
      </c>
      <c r="C2418">
        <v>162</v>
      </c>
      <c r="D2418">
        <v>257056504</v>
      </c>
      <c r="E2418" t="s">
        <v>15</v>
      </c>
      <c r="F2418" t="s">
        <v>7065</v>
      </c>
      <c r="G2418" t="s">
        <v>15</v>
      </c>
      <c r="H2418" t="s">
        <v>7066</v>
      </c>
      <c r="I2418" t="s">
        <v>7067</v>
      </c>
    </row>
    <row r="2419" spans="1:9" x14ac:dyDescent="0.3">
      <c r="A2419" t="s">
        <v>7068</v>
      </c>
      <c r="B2419" t="s">
        <v>15</v>
      </c>
      <c r="C2419">
        <v>227</v>
      </c>
      <c r="D2419">
        <v>257056505</v>
      </c>
      <c r="E2419" t="s">
        <v>15</v>
      </c>
      <c r="F2419" t="s">
        <v>7069</v>
      </c>
      <c r="G2419" t="s">
        <v>15</v>
      </c>
      <c r="H2419" t="s">
        <v>4409</v>
      </c>
      <c r="I2419" t="s">
        <v>7070</v>
      </c>
    </row>
    <row r="2420" spans="1:9" x14ac:dyDescent="0.3">
      <c r="A2420" t="s">
        <v>7071</v>
      </c>
      <c r="B2420" t="s">
        <v>15</v>
      </c>
      <c r="C2420">
        <v>480</v>
      </c>
      <c r="D2420">
        <v>257056506</v>
      </c>
      <c r="E2420" t="s">
        <v>15</v>
      </c>
      <c r="F2420" t="s">
        <v>7072</v>
      </c>
      <c r="G2420" t="s">
        <v>15</v>
      </c>
      <c r="H2420" t="s">
        <v>7073</v>
      </c>
      <c r="I2420" t="s">
        <v>7074</v>
      </c>
    </row>
    <row r="2421" spans="1:9" x14ac:dyDescent="0.3">
      <c r="A2421" t="s">
        <v>7075</v>
      </c>
      <c r="B2421" t="s">
        <v>12</v>
      </c>
      <c r="C2421">
        <v>189</v>
      </c>
      <c r="D2421">
        <v>257056507</v>
      </c>
      <c r="E2421" t="s">
        <v>15</v>
      </c>
      <c r="F2421" t="s">
        <v>7076</v>
      </c>
      <c r="G2421" t="s">
        <v>15</v>
      </c>
      <c r="H2421" t="s">
        <v>7077</v>
      </c>
      <c r="I2421" t="s">
        <v>7078</v>
      </c>
    </row>
    <row r="2422" spans="1:9" x14ac:dyDescent="0.3">
      <c r="A2422" t="s">
        <v>7079</v>
      </c>
      <c r="B2422" t="s">
        <v>15</v>
      </c>
      <c r="C2422">
        <v>342</v>
      </c>
      <c r="D2422">
        <v>257056508</v>
      </c>
      <c r="E2422" t="s">
        <v>15</v>
      </c>
      <c r="F2422" t="s">
        <v>7080</v>
      </c>
      <c r="G2422" t="s">
        <v>15</v>
      </c>
      <c r="H2422" t="s">
        <v>2177</v>
      </c>
      <c r="I2422" t="s">
        <v>7081</v>
      </c>
    </row>
    <row r="2423" spans="1:9" x14ac:dyDescent="0.3">
      <c r="A2423" t="s">
        <v>7082</v>
      </c>
      <c r="B2423" t="s">
        <v>15</v>
      </c>
      <c r="C2423">
        <v>785</v>
      </c>
      <c r="D2423">
        <v>257056509</v>
      </c>
      <c r="E2423" t="s">
        <v>15</v>
      </c>
      <c r="F2423" t="s">
        <v>7083</v>
      </c>
      <c r="G2423" t="s">
        <v>15</v>
      </c>
      <c r="H2423" t="s">
        <v>1372</v>
      </c>
      <c r="I2423" t="s">
        <v>1373</v>
      </c>
    </row>
    <row r="2424" spans="1:9" x14ac:dyDescent="0.3">
      <c r="A2424" t="s">
        <v>7084</v>
      </c>
      <c r="B2424" t="s">
        <v>12</v>
      </c>
      <c r="C2424">
        <v>69</v>
      </c>
      <c r="D2424">
        <v>257056510</v>
      </c>
      <c r="E2424" t="s">
        <v>15</v>
      </c>
      <c r="F2424" t="s">
        <v>7085</v>
      </c>
      <c r="G2424" t="s">
        <v>15</v>
      </c>
      <c r="H2424" t="s">
        <v>15</v>
      </c>
      <c r="I2424" t="s">
        <v>45</v>
      </c>
    </row>
    <row r="2425" spans="1:9" x14ac:dyDescent="0.3">
      <c r="A2425" t="s">
        <v>7086</v>
      </c>
      <c r="B2425" t="s">
        <v>12</v>
      </c>
      <c r="C2425">
        <v>295</v>
      </c>
      <c r="D2425">
        <v>257056511</v>
      </c>
      <c r="E2425" t="s">
        <v>15</v>
      </c>
      <c r="F2425" t="s">
        <v>7087</v>
      </c>
      <c r="G2425" t="s">
        <v>15</v>
      </c>
      <c r="H2425" t="s">
        <v>842</v>
      </c>
      <c r="I2425" t="s">
        <v>843</v>
      </c>
    </row>
    <row r="2426" spans="1:9" x14ac:dyDescent="0.3">
      <c r="A2426" t="s">
        <v>7088</v>
      </c>
      <c r="B2426" t="s">
        <v>12</v>
      </c>
      <c r="C2426">
        <v>351</v>
      </c>
      <c r="D2426">
        <v>257056512</v>
      </c>
      <c r="E2426" t="s">
        <v>15</v>
      </c>
      <c r="F2426" t="s">
        <v>7089</v>
      </c>
      <c r="G2426" t="s">
        <v>15</v>
      </c>
      <c r="H2426" t="s">
        <v>6850</v>
      </c>
      <c r="I2426" t="s">
        <v>6851</v>
      </c>
    </row>
    <row r="2427" spans="1:9" x14ac:dyDescent="0.3">
      <c r="A2427" t="s">
        <v>7090</v>
      </c>
      <c r="B2427" t="s">
        <v>15</v>
      </c>
      <c r="C2427">
        <v>565</v>
      </c>
      <c r="D2427">
        <v>257056513</v>
      </c>
      <c r="E2427" t="s">
        <v>15</v>
      </c>
      <c r="F2427" t="s">
        <v>7091</v>
      </c>
      <c r="G2427" t="s">
        <v>15</v>
      </c>
      <c r="H2427" t="s">
        <v>7092</v>
      </c>
      <c r="I2427" t="s">
        <v>7093</v>
      </c>
    </row>
    <row r="2428" spans="1:9" x14ac:dyDescent="0.3">
      <c r="A2428" t="s">
        <v>7094</v>
      </c>
      <c r="B2428" t="s">
        <v>15</v>
      </c>
      <c r="C2428">
        <v>341</v>
      </c>
      <c r="D2428">
        <v>257056514</v>
      </c>
      <c r="E2428" t="s">
        <v>15</v>
      </c>
      <c r="F2428" t="s">
        <v>7095</v>
      </c>
      <c r="G2428" t="s">
        <v>15</v>
      </c>
      <c r="H2428" t="s">
        <v>7096</v>
      </c>
      <c r="I2428" t="s">
        <v>7097</v>
      </c>
    </row>
    <row r="2429" spans="1:9" x14ac:dyDescent="0.3">
      <c r="A2429" t="s">
        <v>7098</v>
      </c>
      <c r="B2429" t="s">
        <v>15</v>
      </c>
      <c r="C2429">
        <v>501</v>
      </c>
      <c r="D2429">
        <v>257056515</v>
      </c>
      <c r="E2429" t="s">
        <v>15</v>
      </c>
      <c r="F2429" t="s">
        <v>7099</v>
      </c>
      <c r="G2429" t="s">
        <v>15</v>
      </c>
      <c r="H2429" t="s">
        <v>116</v>
      </c>
      <c r="I2429" t="s">
        <v>1510</v>
      </c>
    </row>
    <row r="2430" spans="1:9" x14ac:dyDescent="0.3">
      <c r="A2430" t="s">
        <v>7100</v>
      </c>
      <c r="B2430" t="s">
        <v>15</v>
      </c>
      <c r="C2430">
        <v>130</v>
      </c>
      <c r="D2430">
        <v>257056516</v>
      </c>
      <c r="E2430" t="s">
        <v>15</v>
      </c>
      <c r="F2430" t="s">
        <v>7101</v>
      </c>
      <c r="G2430" t="s">
        <v>15</v>
      </c>
      <c r="H2430" t="s">
        <v>7102</v>
      </c>
      <c r="I2430" t="s">
        <v>45</v>
      </c>
    </row>
    <row r="2431" spans="1:9" x14ac:dyDescent="0.3">
      <c r="A2431" t="s">
        <v>7103</v>
      </c>
      <c r="B2431" t="s">
        <v>15</v>
      </c>
      <c r="C2431">
        <v>250</v>
      </c>
      <c r="D2431">
        <v>257056517</v>
      </c>
      <c r="E2431" t="s">
        <v>7104</v>
      </c>
      <c r="F2431" t="s">
        <v>7105</v>
      </c>
      <c r="G2431" t="s">
        <v>15</v>
      </c>
      <c r="H2431" t="s">
        <v>7106</v>
      </c>
      <c r="I2431" t="s">
        <v>7107</v>
      </c>
    </row>
    <row r="2432" spans="1:9" x14ac:dyDescent="0.3">
      <c r="A2432" t="s">
        <v>7108</v>
      </c>
      <c r="B2432" t="s">
        <v>12</v>
      </c>
      <c r="C2432">
        <v>173</v>
      </c>
      <c r="D2432">
        <v>257056518</v>
      </c>
      <c r="E2432" t="s">
        <v>15</v>
      </c>
      <c r="F2432" t="s">
        <v>7109</v>
      </c>
      <c r="G2432" t="s">
        <v>15</v>
      </c>
      <c r="H2432" t="s">
        <v>7110</v>
      </c>
      <c r="I2432" t="s">
        <v>7111</v>
      </c>
    </row>
    <row r="2433" spans="1:9" x14ac:dyDescent="0.3">
      <c r="A2433" t="s">
        <v>7112</v>
      </c>
      <c r="B2433" t="s">
        <v>12</v>
      </c>
      <c r="C2433">
        <v>307</v>
      </c>
      <c r="D2433">
        <v>257056519</v>
      </c>
      <c r="E2433" t="s">
        <v>15</v>
      </c>
      <c r="F2433" t="s">
        <v>7113</v>
      </c>
      <c r="G2433" t="s">
        <v>15</v>
      </c>
      <c r="H2433" t="s">
        <v>7114</v>
      </c>
      <c r="I2433" t="s">
        <v>45</v>
      </c>
    </row>
    <row r="2434" spans="1:9" x14ac:dyDescent="0.3">
      <c r="A2434" t="s">
        <v>7115</v>
      </c>
      <c r="B2434" t="s">
        <v>15</v>
      </c>
      <c r="C2434">
        <v>402</v>
      </c>
      <c r="D2434">
        <v>257056520</v>
      </c>
      <c r="E2434" t="s">
        <v>15</v>
      </c>
      <c r="F2434" t="s">
        <v>7116</v>
      </c>
      <c r="G2434" t="s">
        <v>15</v>
      </c>
      <c r="H2434" t="s">
        <v>7117</v>
      </c>
      <c r="I2434" t="s">
        <v>45</v>
      </c>
    </row>
    <row r="2435" spans="1:9" x14ac:dyDescent="0.3">
      <c r="A2435" t="s">
        <v>7118</v>
      </c>
      <c r="B2435" t="s">
        <v>12</v>
      </c>
      <c r="C2435">
        <v>193</v>
      </c>
      <c r="D2435">
        <v>257056521</v>
      </c>
      <c r="E2435" t="s">
        <v>15</v>
      </c>
      <c r="F2435" t="s">
        <v>7119</v>
      </c>
      <c r="G2435" t="s">
        <v>15</v>
      </c>
      <c r="H2435" t="s">
        <v>15</v>
      </c>
      <c r="I2435" t="s">
        <v>2687</v>
      </c>
    </row>
    <row r="2436" spans="1:9" x14ac:dyDescent="0.3">
      <c r="A2436" t="s">
        <v>7120</v>
      </c>
      <c r="B2436" t="s">
        <v>15</v>
      </c>
      <c r="C2436">
        <v>247</v>
      </c>
      <c r="D2436">
        <v>257056522</v>
      </c>
      <c r="E2436" t="s">
        <v>15</v>
      </c>
      <c r="F2436" t="s">
        <v>7121</v>
      </c>
      <c r="G2436" t="s">
        <v>15</v>
      </c>
      <c r="H2436" t="s">
        <v>7122</v>
      </c>
      <c r="I2436" t="s">
        <v>7123</v>
      </c>
    </row>
    <row r="2437" spans="1:9" x14ac:dyDescent="0.3">
      <c r="A2437" t="s">
        <v>7124</v>
      </c>
      <c r="B2437" t="s">
        <v>15</v>
      </c>
      <c r="C2437">
        <v>252</v>
      </c>
      <c r="D2437">
        <v>257056523</v>
      </c>
      <c r="E2437" t="s">
        <v>15</v>
      </c>
      <c r="F2437" t="s">
        <v>7125</v>
      </c>
      <c r="G2437" t="s">
        <v>15</v>
      </c>
      <c r="H2437" t="s">
        <v>7126</v>
      </c>
      <c r="I2437" t="s">
        <v>7127</v>
      </c>
    </row>
    <row r="2438" spans="1:9" x14ac:dyDescent="0.3">
      <c r="A2438" t="s">
        <v>7128</v>
      </c>
      <c r="B2438" t="s">
        <v>15</v>
      </c>
      <c r="C2438">
        <v>289</v>
      </c>
      <c r="D2438">
        <v>257056524</v>
      </c>
      <c r="E2438" t="s">
        <v>15</v>
      </c>
      <c r="F2438" t="s">
        <v>7129</v>
      </c>
      <c r="G2438" t="s">
        <v>15</v>
      </c>
      <c r="H2438" t="s">
        <v>7130</v>
      </c>
      <c r="I2438" t="s">
        <v>7131</v>
      </c>
    </row>
    <row r="2439" spans="1:9" x14ac:dyDescent="0.3">
      <c r="A2439" t="s">
        <v>7132</v>
      </c>
      <c r="B2439" t="s">
        <v>15</v>
      </c>
      <c r="C2439">
        <v>146</v>
      </c>
      <c r="D2439">
        <v>257056525</v>
      </c>
      <c r="E2439" t="s">
        <v>15</v>
      </c>
      <c r="F2439" t="s">
        <v>7133</v>
      </c>
      <c r="G2439" t="s">
        <v>15</v>
      </c>
      <c r="H2439" t="s">
        <v>15</v>
      </c>
      <c r="I2439" t="s">
        <v>45</v>
      </c>
    </row>
    <row r="2440" spans="1:9" x14ac:dyDescent="0.3">
      <c r="A2440" t="s">
        <v>7134</v>
      </c>
      <c r="B2440" t="s">
        <v>15</v>
      </c>
      <c r="C2440">
        <v>332</v>
      </c>
      <c r="D2440">
        <v>257056526</v>
      </c>
      <c r="E2440" t="s">
        <v>15</v>
      </c>
      <c r="F2440" t="s">
        <v>7135</v>
      </c>
      <c r="G2440" t="s">
        <v>15</v>
      </c>
      <c r="H2440" t="s">
        <v>6312</v>
      </c>
      <c r="I2440" t="s">
        <v>915</v>
      </c>
    </row>
    <row r="2441" spans="1:9" x14ac:dyDescent="0.3">
      <c r="A2441" t="s">
        <v>7136</v>
      </c>
      <c r="B2441" t="s">
        <v>15</v>
      </c>
      <c r="C2441">
        <v>311</v>
      </c>
      <c r="D2441">
        <v>257056527</v>
      </c>
      <c r="E2441" t="s">
        <v>15</v>
      </c>
      <c r="F2441" t="s">
        <v>7137</v>
      </c>
      <c r="G2441" t="s">
        <v>15</v>
      </c>
      <c r="H2441" t="s">
        <v>2961</v>
      </c>
      <c r="I2441" t="s">
        <v>7138</v>
      </c>
    </row>
    <row r="2442" spans="1:9" x14ac:dyDescent="0.3">
      <c r="A2442" t="s">
        <v>7139</v>
      </c>
      <c r="B2442" t="s">
        <v>15</v>
      </c>
      <c r="C2442">
        <v>236</v>
      </c>
      <c r="D2442">
        <v>257056528</v>
      </c>
      <c r="E2442" t="s">
        <v>15</v>
      </c>
      <c r="F2442" t="s">
        <v>7140</v>
      </c>
      <c r="G2442" t="s">
        <v>15</v>
      </c>
      <c r="H2442" t="s">
        <v>15</v>
      </c>
      <c r="I2442" t="s">
        <v>45</v>
      </c>
    </row>
    <row r="2443" spans="1:9" x14ac:dyDescent="0.3">
      <c r="A2443" t="s">
        <v>7141</v>
      </c>
      <c r="B2443" t="s">
        <v>12</v>
      </c>
      <c r="C2443">
        <v>166</v>
      </c>
      <c r="D2443">
        <v>257056529</v>
      </c>
      <c r="E2443" t="s">
        <v>15</v>
      </c>
      <c r="F2443" t="s">
        <v>7142</v>
      </c>
      <c r="G2443" t="s">
        <v>15</v>
      </c>
      <c r="H2443" t="s">
        <v>15</v>
      </c>
      <c r="I2443" t="s">
        <v>45</v>
      </c>
    </row>
    <row r="2444" spans="1:9" x14ac:dyDescent="0.3">
      <c r="A2444" t="s">
        <v>7143</v>
      </c>
      <c r="B2444" t="s">
        <v>15</v>
      </c>
      <c r="C2444">
        <v>210</v>
      </c>
      <c r="D2444">
        <v>257056530</v>
      </c>
      <c r="E2444" t="s">
        <v>15</v>
      </c>
      <c r="F2444" t="s">
        <v>7144</v>
      </c>
      <c r="G2444" t="s">
        <v>15</v>
      </c>
      <c r="H2444" t="s">
        <v>15</v>
      </c>
      <c r="I2444" t="s">
        <v>2722</v>
      </c>
    </row>
    <row r="2445" spans="1:9" x14ac:dyDescent="0.3">
      <c r="A2445" t="s">
        <v>7145</v>
      </c>
      <c r="B2445" t="s">
        <v>15</v>
      </c>
      <c r="C2445">
        <v>566</v>
      </c>
      <c r="D2445">
        <v>257056531</v>
      </c>
      <c r="E2445" t="s">
        <v>7146</v>
      </c>
      <c r="F2445" t="s">
        <v>7147</v>
      </c>
      <c r="G2445" t="s">
        <v>15</v>
      </c>
      <c r="H2445" t="s">
        <v>7148</v>
      </c>
      <c r="I2445" t="s">
        <v>7149</v>
      </c>
    </row>
    <row r="2446" spans="1:9" x14ac:dyDescent="0.3">
      <c r="A2446" t="s">
        <v>7150</v>
      </c>
      <c r="B2446" t="s">
        <v>12</v>
      </c>
      <c r="C2446">
        <v>444</v>
      </c>
      <c r="D2446">
        <v>257056532</v>
      </c>
      <c r="E2446" t="s">
        <v>15</v>
      </c>
      <c r="F2446" t="s">
        <v>7151</v>
      </c>
      <c r="G2446" t="s">
        <v>15</v>
      </c>
      <c r="H2446" t="s">
        <v>7152</v>
      </c>
      <c r="I2446" t="s">
        <v>7153</v>
      </c>
    </row>
    <row r="2447" spans="1:9" x14ac:dyDescent="0.3">
      <c r="A2447" t="s">
        <v>7154</v>
      </c>
      <c r="B2447" t="s">
        <v>15</v>
      </c>
      <c r="C2447">
        <v>354</v>
      </c>
      <c r="D2447">
        <v>257056533</v>
      </c>
      <c r="E2447" t="s">
        <v>15</v>
      </c>
      <c r="F2447" t="s">
        <v>7155</v>
      </c>
      <c r="G2447" t="s">
        <v>15</v>
      </c>
      <c r="H2447" t="s">
        <v>7156</v>
      </c>
      <c r="I2447" t="s">
        <v>7157</v>
      </c>
    </row>
    <row r="2448" spans="1:9" x14ac:dyDescent="0.3">
      <c r="A2448" t="s">
        <v>7158</v>
      </c>
      <c r="B2448" t="s">
        <v>15</v>
      </c>
      <c r="C2448">
        <v>593</v>
      </c>
      <c r="D2448">
        <v>257056534</v>
      </c>
      <c r="E2448" t="s">
        <v>15</v>
      </c>
      <c r="F2448" t="s">
        <v>7159</v>
      </c>
      <c r="G2448" t="s">
        <v>15</v>
      </c>
      <c r="H2448" t="s">
        <v>7160</v>
      </c>
      <c r="I2448" t="s">
        <v>7161</v>
      </c>
    </row>
    <row r="2449" spans="1:9" x14ac:dyDescent="0.3">
      <c r="A2449" t="s">
        <v>7162</v>
      </c>
      <c r="B2449" t="s">
        <v>15</v>
      </c>
      <c r="C2449">
        <v>306</v>
      </c>
      <c r="D2449">
        <v>257056535</v>
      </c>
      <c r="E2449" t="s">
        <v>15</v>
      </c>
      <c r="F2449" t="s">
        <v>7163</v>
      </c>
      <c r="G2449" t="s">
        <v>15</v>
      </c>
      <c r="H2449" t="s">
        <v>7164</v>
      </c>
      <c r="I2449" t="s">
        <v>7165</v>
      </c>
    </row>
    <row r="2450" spans="1:9" x14ac:dyDescent="0.3">
      <c r="A2450" t="s">
        <v>7166</v>
      </c>
      <c r="B2450" t="s">
        <v>15</v>
      </c>
      <c r="C2450">
        <v>276</v>
      </c>
      <c r="D2450">
        <v>257056536</v>
      </c>
      <c r="E2450" t="s">
        <v>15</v>
      </c>
      <c r="F2450" t="s">
        <v>7167</v>
      </c>
      <c r="G2450" t="s">
        <v>15</v>
      </c>
      <c r="H2450" t="s">
        <v>7168</v>
      </c>
      <c r="I2450" t="s">
        <v>7169</v>
      </c>
    </row>
    <row r="2451" spans="1:9" x14ac:dyDescent="0.3">
      <c r="A2451" t="s">
        <v>7170</v>
      </c>
      <c r="B2451" t="s">
        <v>15</v>
      </c>
      <c r="C2451">
        <v>59</v>
      </c>
      <c r="D2451">
        <v>257056537</v>
      </c>
      <c r="E2451" t="s">
        <v>15</v>
      </c>
      <c r="F2451" t="s">
        <v>7171</v>
      </c>
      <c r="G2451" t="s">
        <v>15</v>
      </c>
      <c r="H2451" t="s">
        <v>15</v>
      </c>
      <c r="I2451" t="s">
        <v>45</v>
      </c>
    </row>
    <row r="2452" spans="1:9" x14ac:dyDescent="0.3">
      <c r="A2452" t="s">
        <v>7172</v>
      </c>
      <c r="B2452" t="s">
        <v>15</v>
      </c>
      <c r="C2452">
        <v>336</v>
      </c>
      <c r="D2452">
        <v>257056538</v>
      </c>
      <c r="E2452" t="s">
        <v>15</v>
      </c>
      <c r="F2452" t="s">
        <v>7173</v>
      </c>
      <c r="G2452" t="s">
        <v>15</v>
      </c>
      <c r="H2452" t="s">
        <v>7174</v>
      </c>
      <c r="I2452" t="s">
        <v>7175</v>
      </c>
    </row>
    <row r="2453" spans="1:9" x14ac:dyDescent="0.3">
      <c r="A2453" t="s">
        <v>7176</v>
      </c>
      <c r="B2453" t="s">
        <v>15</v>
      </c>
      <c r="C2453">
        <v>339</v>
      </c>
      <c r="D2453">
        <v>257056539</v>
      </c>
      <c r="E2453" t="s">
        <v>15</v>
      </c>
      <c r="F2453" t="s">
        <v>7177</v>
      </c>
      <c r="G2453" t="s">
        <v>15</v>
      </c>
      <c r="H2453" t="s">
        <v>15</v>
      </c>
      <c r="I2453" t="s">
        <v>45</v>
      </c>
    </row>
    <row r="2454" spans="1:9" x14ac:dyDescent="0.3">
      <c r="A2454" t="s">
        <v>7178</v>
      </c>
      <c r="B2454" t="s">
        <v>15</v>
      </c>
      <c r="C2454">
        <v>424</v>
      </c>
      <c r="D2454">
        <v>257056540</v>
      </c>
      <c r="E2454" t="s">
        <v>15</v>
      </c>
      <c r="F2454" t="s">
        <v>7179</v>
      </c>
      <c r="G2454" t="s">
        <v>15</v>
      </c>
      <c r="H2454" t="s">
        <v>7180</v>
      </c>
      <c r="I2454" t="s">
        <v>7181</v>
      </c>
    </row>
    <row r="2455" spans="1:9" x14ac:dyDescent="0.3">
      <c r="A2455" t="s">
        <v>7182</v>
      </c>
      <c r="B2455" t="s">
        <v>15</v>
      </c>
      <c r="C2455">
        <v>212</v>
      </c>
      <c r="D2455">
        <v>257056541</v>
      </c>
      <c r="E2455" t="s">
        <v>15</v>
      </c>
      <c r="F2455" t="s">
        <v>7183</v>
      </c>
      <c r="G2455" t="s">
        <v>15</v>
      </c>
      <c r="H2455" t="s">
        <v>7184</v>
      </c>
      <c r="I2455" t="s">
        <v>7185</v>
      </c>
    </row>
    <row r="2456" spans="1:9" x14ac:dyDescent="0.3">
      <c r="A2456" t="s">
        <v>7186</v>
      </c>
      <c r="B2456" t="s">
        <v>15</v>
      </c>
      <c r="C2456">
        <v>465</v>
      </c>
      <c r="D2456">
        <v>257056542</v>
      </c>
      <c r="E2456" t="s">
        <v>15</v>
      </c>
      <c r="F2456" t="s">
        <v>7187</v>
      </c>
      <c r="G2456" t="s">
        <v>15</v>
      </c>
      <c r="H2456" t="s">
        <v>7188</v>
      </c>
      <c r="I2456" t="s">
        <v>7189</v>
      </c>
    </row>
    <row r="2457" spans="1:9" x14ac:dyDescent="0.3">
      <c r="A2457" t="s">
        <v>7190</v>
      </c>
      <c r="B2457" t="s">
        <v>15</v>
      </c>
      <c r="C2457">
        <v>402</v>
      </c>
      <c r="D2457">
        <v>257056543</v>
      </c>
      <c r="E2457" t="s">
        <v>15</v>
      </c>
      <c r="F2457" t="s">
        <v>7191</v>
      </c>
      <c r="G2457" t="s">
        <v>15</v>
      </c>
      <c r="H2457" t="s">
        <v>7192</v>
      </c>
      <c r="I2457" t="s">
        <v>7193</v>
      </c>
    </row>
    <row r="2458" spans="1:9" x14ac:dyDescent="0.3">
      <c r="A2458" t="s">
        <v>7194</v>
      </c>
      <c r="B2458" t="s">
        <v>15</v>
      </c>
      <c r="C2458">
        <v>171</v>
      </c>
      <c r="D2458">
        <v>257056544</v>
      </c>
      <c r="E2458" t="s">
        <v>15</v>
      </c>
      <c r="F2458" t="s">
        <v>7195</v>
      </c>
      <c r="G2458" t="s">
        <v>15</v>
      </c>
      <c r="H2458" t="s">
        <v>7196</v>
      </c>
      <c r="I2458" t="s">
        <v>7197</v>
      </c>
    </row>
    <row r="2459" spans="1:9" x14ac:dyDescent="0.3">
      <c r="A2459" t="s">
        <v>7198</v>
      </c>
      <c r="B2459" t="s">
        <v>15</v>
      </c>
      <c r="C2459">
        <v>309</v>
      </c>
      <c r="D2459">
        <v>257056545</v>
      </c>
      <c r="E2459" t="s">
        <v>15</v>
      </c>
      <c r="F2459" t="s">
        <v>7199</v>
      </c>
      <c r="G2459" t="s">
        <v>15</v>
      </c>
      <c r="H2459" t="s">
        <v>7200</v>
      </c>
      <c r="I2459" t="s">
        <v>7201</v>
      </c>
    </row>
    <row r="2460" spans="1:9" x14ac:dyDescent="0.3">
      <c r="A2460" t="s">
        <v>7202</v>
      </c>
      <c r="B2460" t="s">
        <v>15</v>
      </c>
      <c r="C2460">
        <v>395</v>
      </c>
      <c r="D2460">
        <v>257056546</v>
      </c>
      <c r="E2460" t="s">
        <v>7203</v>
      </c>
      <c r="F2460" t="s">
        <v>7204</v>
      </c>
      <c r="G2460" t="s">
        <v>15</v>
      </c>
      <c r="H2460" t="s">
        <v>6752</v>
      </c>
      <c r="I2460" t="s">
        <v>7205</v>
      </c>
    </row>
    <row r="2461" spans="1:9" x14ac:dyDescent="0.3">
      <c r="A2461" t="s">
        <v>7206</v>
      </c>
      <c r="B2461" t="s">
        <v>15</v>
      </c>
      <c r="C2461">
        <v>308</v>
      </c>
      <c r="D2461">
        <v>257056547</v>
      </c>
      <c r="E2461" t="s">
        <v>15</v>
      </c>
      <c r="F2461" t="s">
        <v>7207</v>
      </c>
      <c r="G2461" t="s">
        <v>15</v>
      </c>
      <c r="H2461" t="s">
        <v>7208</v>
      </c>
      <c r="I2461" t="s">
        <v>7209</v>
      </c>
    </row>
    <row r="2462" spans="1:9" x14ac:dyDescent="0.3">
      <c r="A2462" t="s">
        <v>7210</v>
      </c>
      <c r="B2462" t="s">
        <v>15</v>
      </c>
      <c r="C2462">
        <v>383</v>
      </c>
      <c r="D2462">
        <v>257056548</v>
      </c>
      <c r="E2462" t="s">
        <v>15</v>
      </c>
      <c r="F2462" t="s">
        <v>7211</v>
      </c>
      <c r="G2462" t="s">
        <v>15</v>
      </c>
      <c r="H2462" t="s">
        <v>7212</v>
      </c>
      <c r="I2462" t="s">
        <v>7213</v>
      </c>
    </row>
    <row r="2463" spans="1:9" x14ac:dyDescent="0.3">
      <c r="A2463" t="s">
        <v>7214</v>
      </c>
      <c r="B2463" t="s">
        <v>15</v>
      </c>
      <c r="C2463">
        <v>342</v>
      </c>
      <c r="D2463">
        <v>257056549</v>
      </c>
      <c r="E2463" t="s">
        <v>7215</v>
      </c>
      <c r="F2463" t="s">
        <v>7216</v>
      </c>
      <c r="G2463" t="s">
        <v>15</v>
      </c>
      <c r="H2463" t="s">
        <v>7217</v>
      </c>
      <c r="I2463" t="s">
        <v>7218</v>
      </c>
    </row>
    <row r="2464" spans="1:9" x14ac:dyDescent="0.3">
      <c r="A2464" t="s">
        <v>7219</v>
      </c>
      <c r="B2464" t="s">
        <v>15</v>
      </c>
      <c r="C2464">
        <v>838</v>
      </c>
      <c r="D2464">
        <v>257056550</v>
      </c>
      <c r="E2464" t="s">
        <v>15</v>
      </c>
      <c r="F2464" t="s">
        <v>7220</v>
      </c>
      <c r="G2464" t="s">
        <v>15</v>
      </c>
      <c r="H2464" t="s">
        <v>7221</v>
      </c>
      <c r="I2464" t="s">
        <v>7222</v>
      </c>
    </row>
    <row r="2465" spans="1:9" x14ac:dyDescent="0.3">
      <c r="A2465" t="s">
        <v>7223</v>
      </c>
      <c r="B2465" t="s">
        <v>15</v>
      </c>
      <c r="C2465">
        <v>355</v>
      </c>
      <c r="D2465">
        <v>257056551</v>
      </c>
      <c r="E2465" t="s">
        <v>15</v>
      </c>
      <c r="F2465" t="s">
        <v>7224</v>
      </c>
      <c r="G2465" t="s">
        <v>15</v>
      </c>
      <c r="H2465" t="s">
        <v>7225</v>
      </c>
      <c r="I2465" t="s">
        <v>7226</v>
      </c>
    </row>
    <row r="2466" spans="1:9" x14ac:dyDescent="0.3">
      <c r="A2466" t="s">
        <v>7227</v>
      </c>
      <c r="B2466" t="s">
        <v>15</v>
      </c>
      <c r="C2466">
        <v>257</v>
      </c>
      <c r="D2466">
        <v>257056552</v>
      </c>
      <c r="E2466" t="s">
        <v>15</v>
      </c>
      <c r="F2466" t="s">
        <v>7228</v>
      </c>
      <c r="G2466" t="s">
        <v>15</v>
      </c>
      <c r="H2466" t="s">
        <v>7229</v>
      </c>
      <c r="I2466" t="s">
        <v>7230</v>
      </c>
    </row>
    <row r="2467" spans="1:9" x14ac:dyDescent="0.3">
      <c r="A2467" t="s">
        <v>7231</v>
      </c>
      <c r="B2467" t="s">
        <v>15</v>
      </c>
      <c r="C2467">
        <v>125</v>
      </c>
      <c r="D2467">
        <v>257056553</v>
      </c>
      <c r="E2467" t="s">
        <v>15</v>
      </c>
      <c r="F2467" t="s">
        <v>7232</v>
      </c>
      <c r="G2467" t="s">
        <v>15</v>
      </c>
      <c r="H2467" t="s">
        <v>7233</v>
      </c>
      <c r="I2467" t="s">
        <v>7234</v>
      </c>
    </row>
    <row r="2468" spans="1:9" x14ac:dyDescent="0.3">
      <c r="A2468" t="s">
        <v>7235</v>
      </c>
      <c r="B2468" t="s">
        <v>15</v>
      </c>
      <c r="C2468">
        <v>64</v>
      </c>
      <c r="D2468">
        <v>257056554</v>
      </c>
      <c r="E2468" t="s">
        <v>7236</v>
      </c>
      <c r="F2468" t="s">
        <v>7237</v>
      </c>
      <c r="G2468" t="s">
        <v>15</v>
      </c>
      <c r="H2468" t="s">
        <v>7238</v>
      </c>
      <c r="I2468" t="s">
        <v>7239</v>
      </c>
    </row>
    <row r="2469" spans="1:9" x14ac:dyDescent="0.3">
      <c r="A2469" t="s">
        <v>7240</v>
      </c>
      <c r="B2469" t="s">
        <v>15</v>
      </c>
      <c r="C2469">
        <v>168</v>
      </c>
      <c r="D2469">
        <v>257056555</v>
      </c>
      <c r="E2469" t="s">
        <v>15</v>
      </c>
      <c r="F2469" t="s">
        <v>7241</v>
      </c>
      <c r="G2469" t="s">
        <v>15</v>
      </c>
      <c r="H2469" t="s">
        <v>7242</v>
      </c>
      <c r="I2469" t="s">
        <v>7243</v>
      </c>
    </row>
    <row r="2470" spans="1:9" x14ac:dyDescent="0.3">
      <c r="A2470" t="s">
        <v>7244</v>
      </c>
      <c r="B2470" t="s">
        <v>12</v>
      </c>
      <c r="C2470">
        <v>137</v>
      </c>
      <c r="D2470">
        <v>257056556</v>
      </c>
      <c r="E2470" t="s">
        <v>15</v>
      </c>
      <c r="F2470" t="s">
        <v>7245</v>
      </c>
      <c r="G2470" t="s">
        <v>15</v>
      </c>
      <c r="H2470" t="s">
        <v>15</v>
      </c>
      <c r="I2470" t="s">
        <v>45</v>
      </c>
    </row>
    <row r="2471" spans="1:9" x14ac:dyDescent="0.3">
      <c r="A2471" t="s">
        <v>7246</v>
      </c>
      <c r="B2471" t="s">
        <v>15</v>
      </c>
      <c r="C2471">
        <v>130</v>
      </c>
      <c r="D2471">
        <v>257056557</v>
      </c>
      <c r="E2471" t="s">
        <v>15</v>
      </c>
      <c r="F2471" t="s">
        <v>7247</v>
      </c>
      <c r="G2471" t="s">
        <v>15</v>
      </c>
      <c r="H2471" t="s">
        <v>7248</v>
      </c>
      <c r="I2471" t="s">
        <v>7249</v>
      </c>
    </row>
    <row r="2472" spans="1:9" x14ac:dyDescent="0.3">
      <c r="A2472" t="s">
        <v>7250</v>
      </c>
      <c r="B2472" t="s">
        <v>15</v>
      </c>
      <c r="C2472">
        <v>231</v>
      </c>
      <c r="D2472">
        <v>257056558</v>
      </c>
      <c r="E2472" t="s">
        <v>15</v>
      </c>
      <c r="F2472" t="s">
        <v>7251</v>
      </c>
      <c r="G2472" t="s">
        <v>15</v>
      </c>
      <c r="H2472" t="s">
        <v>7252</v>
      </c>
      <c r="I2472" t="s">
        <v>7253</v>
      </c>
    </row>
    <row r="2473" spans="1:9" x14ac:dyDescent="0.3">
      <c r="A2473" t="s">
        <v>7254</v>
      </c>
      <c r="B2473" t="s">
        <v>15</v>
      </c>
      <c r="C2473">
        <v>520</v>
      </c>
      <c r="D2473">
        <v>257056559</v>
      </c>
      <c r="E2473" t="s">
        <v>15</v>
      </c>
      <c r="F2473" t="s">
        <v>7255</v>
      </c>
      <c r="G2473" t="s">
        <v>15</v>
      </c>
      <c r="H2473" t="s">
        <v>7256</v>
      </c>
      <c r="I2473" t="s">
        <v>7257</v>
      </c>
    </row>
    <row r="2474" spans="1:9" x14ac:dyDescent="0.3">
      <c r="A2474" t="s">
        <v>7258</v>
      </c>
      <c r="B2474" t="s">
        <v>12</v>
      </c>
      <c r="C2474">
        <v>456</v>
      </c>
      <c r="D2474">
        <v>257056560</v>
      </c>
      <c r="E2474" t="s">
        <v>15</v>
      </c>
      <c r="F2474" t="s">
        <v>7259</v>
      </c>
      <c r="G2474" t="s">
        <v>15</v>
      </c>
      <c r="H2474" t="s">
        <v>7260</v>
      </c>
      <c r="I2474" t="s">
        <v>7261</v>
      </c>
    </row>
    <row r="2475" spans="1:9" x14ac:dyDescent="0.3">
      <c r="A2475" t="s">
        <v>7262</v>
      </c>
      <c r="B2475" t="s">
        <v>15</v>
      </c>
      <c r="C2475">
        <v>953</v>
      </c>
      <c r="D2475">
        <v>257056561</v>
      </c>
      <c r="E2475" t="s">
        <v>7263</v>
      </c>
      <c r="F2475" t="s">
        <v>7264</v>
      </c>
      <c r="G2475" t="s">
        <v>15</v>
      </c>
      <c r="H2475" t="s">
        <v>7265</v>
      </c>
      <c r="I2475" t="s">
        <v>7266</v>
      </c>
    </row>
    <row r="2476" spans="1:9" x14ac:dyDescent="0.3">
      <c r="A2476" t="s">
        <v>7267</v>
      </c>
      <c r="B2476" t="s">
        <v>15</v>
      </c>
      <c r="C2476">
        <v>369</v>
      </c>
      <c r="D2476">
        <v>257056562</v>
      </c>
      <c r="E2476" t="s">
        <v>15</v>
      </c>
      <c r="F2476" t="s">
        <v>7268</v>
      </c>
      <c r="G2476" t="s">
        <v>15</v>
      </c>
      <c r="H2476" t="s">
        <v>6020</v>
      </c>
      <c r="I2476" t="s">
        <v>3016</v>
      </c>
    </row>
    <row r="2477" spans="1:9" x14ac:dyDescent="0.3">
      <c r="A2477" t="s">
        <v>7269</v>
      </c>
      <c r="B2477" t="s">
        <v>15</v>
      </c>
      <c r="C2477">
        <v>306</v>
      </c>
      <c r="D2477">
        <v>257056563</v>
      </c>
      <c r="E2477" t="s">
        <v>15</v>
      </c>
      <c r="F2477" t="s">
        <v>7270</v>
      </c>
      <c r="G2477" t="s">
        <v>15</v>
      </c>
      <c r="H2477" t="s">
        <v>6020</v>
      </c>
      <c r="I2477" t="s">
        <v>45</v>
      </c>
    </row>
    <row r="2478" spans="1:9" x14ac:dyDescent="0.3">
      <c r="A2478" t="s">
        <v>7271</v>
      </c>
      <c r="B2478" t="s">
        <v>12</v>
      </c>
      <c r="C2478">
        <v>225</v>
      </c>
      <c r="D2478">
        <v>257056564</v>
      </c>
      <c r="E2478" t="s">
        <v>15</v>
      </c>
      <c r="F2478" t="s">
        <v>7272</v>
      </c>
      <c r="G2478" t="s">
        <v>15</v>
      </c>
      <c r="H2478" t="s">
        <v>2589</v>
      </c>
      <c r="I2478" t="s">
        <v>2590</v>
      </c>
    </row>
    <row r="2479" spans="1:9" x14ac:dyDescent="0.3">
      <c r="A2479" t="s">
        <v>7273</v>
      </c>
      <c r="B2479" t="s">
        <v>15</v>
      </c>
      <c r="C2479">
        <v>130</v>
      </c>
      <c r="D2479">
        <v>257056565</v>
      </c>
      <c r="E2479" t="s">
        <v>15</v>
      </c>
      <c r="F2479" t="s">
        <v>7274</v>
      </c>
      <c r="G2479" t="s">
        <v>15</v>
      </c>
      <c r="H2479" t="s">
        <v>57</v>
      </c>
      <c r="I2479" t="s">
        <v>58</v>
      </c>
    </row>
    <row r="2480" spans="1:9" x14ac:dyDescent="0.3">
      <c r="A2480" t="s">
        <v>7275</v>
      </c>
      <c r="B2480" t="s">
        <v>12</v>
      </c>
      <c r="C2480">
        <v>195</v>
      </c>
      <c r="D2480">
        <v>257056566</v>
      </c>
      <c r="E2480" t="s">
        <v>15</v>
      </c>
      <c r="F2480" t="s">
        <v>7276</v>
      </c>
      <c r="G2480" t="s">
        <v>15</v>
      </c>
      <c r="H2480" t="s">
        <v>15</v>
      </c>
      <c r="I2480" t="s">
        <v>45</v>
      </c>
    </row>
    <row r="2481" spans="1:9" x14ac:dyDescent="0.3">
      <c r="A2481" t="s">
        <v>7277</v>
      </c>
      <c r="B2481" t="s">
        <v>12</v>
      </c>
      <c r="C2481">
        <v>204</v>
      </c>
      <c r="D2481">
        <v>257056567</v>
      </c>
      <c r="E2481" t="s">
        <v>15</v>
      </c>
      <c r="F2481" t="s">
        <v>7278</v>
      </c>
      <c r="G2481" t="s">
        <v>15</v>
      </c>
      <c r="H2481" t="s">
        <v>15</v>
      </c>
      <c r="I2481" t="s">
        <v>7279</v>
      </c>
    </row>
    <row r="2482" spans="1:9" x14ac:dyDescent="0.3">
      <c r="A2482" t="s">
        <v>7280</v>
      </c>
      <c r="B2482" t="s">
        <v>15</v>
      </c>
      <c r="C2482">
        <v>648</v>
      </c>
      <c r="D2482">
        <v>257056568</v>
      </c>
      <c r="E2482" t="s">
        <v>15</v>
      </c>
      <c r="F2482" t="s">
        <v>7281</v>
      </c>
      <c r="G2482" t="s">
        <v>15</v>
      </c>
      <c r="H2482" t="s">
        <v>5715</v>
      </c>
      <c r="I2482" t="s">
        <v>5716</v>
      </c>
    </row>
    <row r="2483" spans="1:9" x14ac:dyDescent="0.3">
      <c r="A2483" t="s">
        <v>7282</v>
      </c>
      <c r="B2483" t="s">
        <v>15</v>
      </c>
      <c r="C2483">
        <v>336</v>
      </c>
      <c r="D2483">
        <v>257056569</v>
      </c>
      <c r="E2483" t="s">
        <v>15</v>
      </c>
      <c r="F2483" t="s">
        <v>7283</v>
      </c>
      <c r="G2483" t="s">
        <v>15</v>
      </c>
      <c r="H2483" t="s">
        <v>7284</v>
      </c>
      <c r="I2483" t="s">
        <v>7285</v>
      </c>
    </row>
    <row r="2484" spans="1:9" x14ac:dyDescent="0.3">
      <c r="A2484" t="s">
        <v>7286</v>
      </c>
      <c r="B2484" t="s">
        <v>12</v>
      </c>
      <c r="C2484">
        <v>944</v>
      </c>
      <c r="D2484">
        <v>257056570</v>
      </c>
      <c r="E2484" t="s">
        <v>15</v>
      </c>
      <c r="F2484" t="s">
        <v>7287</v>
      </c>
      <c r="G2484" t="s">
        <v>15</v>
      </c>
      <c r="H2484" t="s">
        <v>104</v>
      </c>
      <c r="I2484" t="s">
        <v>669</v>
      </c>
    </row>
    <row r="2485" spans="1:9" x14ac:dyDescent="0.3">
      <c r="A2485" t="s">
        <v>7288</v>
      </c>
      <c r="B2485" t="s">
        <v>12</v>
      </c>
      <c r="C2485">
        <v>316</v>
      </c>
      <c r="D2485">
        <v>257056571</v>
      </c>
      <c r="E2485" t="s">
        <v>15</v>
      </c>
      <c r="F2485" t="s">
        <v>7289</v>
      </c>
      <c r="G2485" t="s">
        <v>15</v>
      </c>
      <c r="H2485" t="s">
        <v>15</v>
      </c>
      <c r="I2485" t="s">
        <v>45</v>
      </c>
    </row>
    <row r="2486" spans="1:9" x14ac:dyDescent="0.3">
      <c r="A2486" t="s">
        <v>7290</v>
      </c>
      <c r="B2486" t="s">
        <v>15</v>
      </c>
      <c r="C2486">
        <v>142</v>
      </c>
      <c r="D2486">
        <v>257056572</v>
      </c>
      <c r="E2486" t="s">
        <v>15</v>
      </c>
      <c r="F2486" t="s">
        <v>7291</v>
      </c>
      <c r="G2486" t="s">
        <v>15</v>
      </c>
      <c r="H2486" t="s">
        <v>15</v>
      </c>
      <c r="I2486" t="s">
        <v>45</v>
      </c>
    </row>
    <row r="2487" spans="1:9" x14ac:dyDescent="0.3">
      <c r="A2487" t="s">
        <v>7292</v>
      </c>
      <c r="B2487" t="s">
        <v>12</v>
      </c>
      <c r="C2487">
        <v>126</v>
      </c>
      <c r="D2487">
        <v>257056573</v>
      </c>
      <c r="E2487" t="s">
        <v>15</v>
      </c>
      <c r="F2487" t="s">
        <v>7293</v>
      </c>
      <c r="G2487" t="s">
        <v>15</v>
      </c>
      <c r="H2487" t="s">
        <v>1772</v>
      </c>
      <c r="I2487" t="s">
        <v>1773</v>
      </c>
    </row>
    <row r="2488" spans="1:9" x14ac:dyDescent="0.3">
      <c r="A2488" t="s">
        <v>7294</v>
      </c>
      <c r="B2488" t="s">
        <v>15</v>
      </c>
      <c r="C2488">
        <v>719</v>
      </c>
      <c r="D2488">
        <v>257056574</v>
      </c>
      <c r="E2488" t="s">
        <v>15</v>
      </c>
      <c r="F2488" t="s">
        <v>7295</v>
      </c>
      <c r="G2488" t="s">
        <v>15</v>
      </c>
      <c r="H2488" t="s">
        <v>7296</v>
      </c>
      <c r="I2488" t="s">
        <v>7297</v>
      </c>
    </row>
    <row r="2489" spans="1:9" x14ac:dyDescent="0.3">
      <c r="A2489" t="s">
        <v>7298</v>
      </c>
      <c r="B2489" t="s">
        <v>15</v>
      </c>
      <c r="C2489">
        <v>209</v>
      </c>
      <c r="D2489">
        <v>257056575</v>
      </c>
      <c r="E2489" t="s">
        <v>15</v>
      </c>
      <c r="F2489" t="s">
        <v>7299</v>
      </c>
      <c r="G2489" t="s">
        <v>15</v>
      </c>
      <c r="H2489" t="s">
        <v>7300</v>
      </c>
      <c r="I2489" t="s">
        <v>7301</v>
      </c>
    </row>
    <row r="2490" spans="1:9" x14ac:dyDescent="0.3">
      <c r="A2490" t="s">
        <v>7302</v>
      </c>
      <c r="B2490" t="s">
        <v>15</v>
      </c>
      <c r="C2490">
        <v>120</v>
      </c>
      <c r="D2490">
        <v>257056576</v>
      </c>
      <c r="E2490" t="s">
        <v>15</v>
      </c>
      <c r="F2490" t="s">
        <v>7303</v>
      </c>
      <c r="G2490" t="s">
        <v>15</v>
      </c>
      <c r="H2490" t="s">
        <v>608</v>
      </c>
      <c r="I2490" t="s">
        <v>609</v>
      </c>
    </row>
    <row r="2491" spans="1:9" x14ac:dyDescent="0.3">
      <c r="A2491" t="s">
        <v>7304</v>
      </c>
      <c r="B2491" t="s">
        <v>12</v>
      </c>
      <c r="C2491">
        <v>174</v>
      </c>
      <c r="D2491">
        <v>257056577</v>
      </c>
      <c r="E2491" t="s">
        <v>15</v>
      </c>
      <c r="F2491" t="s">
        <v>7305</v>
      </c>
      <c r="G2491" t="s">
        <v>15</v>
      </c>
      <c r="H2491" t="s">
        <v>7306</v>
      </c>
      <c r="I2491" t="s">
        <v>45</v>
      </c>
    </row>
    <row r="2492" spans="1:9" x14ac:dyDescent="0.3">
      <c r="A2492" t="s">
        <v>7307</v>
      </c>
      <c r="B2492" t="s">
        <v>15</v>
      </c>
      <c r="C2492">
        <v>402</v>
      </c>
      <c r="D2492">
        <v>257056578</v>
      </c>
      <c r="E2492" t="s">
        <v>7308</v>
      </c>
      <c r="F2492" t="s">
        <v>7309</v>
      </c>
      <c r="G2492" t="s">
        <v>15</v>
      </c>
      <c r="H2492" t="s">
        <v>7310</v>
      </c>
      <c r="I2492" t="s">
        <v>7311</v>
      </c>
    </row>
    <row r="2493" spans="1:9" x14ac:dyDescent="0.3">
      <c r="A2493" t="s">
        <v>7312</v>
      </c>
      <c r="B2493" t="s">
        <v>15</v>
      </c>
      <c r="C2493">
        <v>495</v>
      </c>
      <c r="D2493">
        <v>257056579</v>
      </c>
      <c r="E2493" t="s">
        <v>7313</v>
      </c>
      <c r="F2493" t="s">
        <v>7314</v>
      </c>
      <c r="G2493" t="s">
        <v>15</v>
      </c>
      <c r="H2493" t="s">
        <v>7315</v>
      </c>
      <c r="I2493" t="s">
        <v>7316</v>
      </c>
    </row>
    <row r="2494" spans="1:9" x14ac:dyDescent="0.3">
      <c r="A2494" t="s">
        <v>7317</v>
      </c>
      <c r="B2494" t="s">
        <v>12</v>
      </c>
      <c r="C2494">
        <v>282</v>
      </c>
      <c r="D2494">
        <v>257056580</v>
      </c>
      <c r="E2494" t="s">
        <v>15</v>
      </c>
      <c r="F2494" t="s">
        <v>7318</v>
      </c>
      <c r="G2494" t="s">
        <v>15</v>
      </c>
      <c r="H2494" t="s">
        <v>687</v>
      </c>
      <c r="I2494" t="s">
        <v>688</v>
      </c>
    </row>
    <row r="2495" spans="1:9" x14ac:dyDescent="0.3">
      <c r="A2495" t="s">
        <v>7319</v>
      </c>
      <c r="B2495" t="s">
        <v>15</v>
      </c>
      <c r="C2495">
        <v>195</v>
      </c>
      <c r="D2495">
        <v>257056581</v>
      </c>
      <c r="E2495" t="s">
        <v>15</v>
      </c>
      <c r="F2495" t="s">
        <v>7320</v>
      </c>
      <c r="G2495" t="s">
        <v>15</v>
      </c>
      <c r="H2495" t="s">
        <v>15</v>
      </c>
      <c r="I2495" t="s">
        <v>45</v>
      </c>
    </row>
    <row r="2496" spans="1:9" x14ac:dyDescent="0.3">
      <c r="A2496" t="s">
        <v>7321</v>
      </c>
      <c r="B2496" t="s">
        <v>15</v>
      </c>
      <c r="C2496">
        <v>901</v>
      </c>
      <c r="D2496">
        <v>257056582</v>
      </c>
      <c r="E2496" t="s">
        <v>15</v>
      </c>
      <c r="F2496" t="s">
        <v>7322</v>
      </c>
      <c r="G2496" t="s">
        <v>15</v>
      </c>
      <c r="H2496" t="s">
        <v>3984</v>
      </c>
      <c r="I2496" t="s">
        <v>7323</v>
      </c>
    </row>
    <row r="2497" spans="1:9" x14ac:dyDescent="0.3">
      <c r="A2497" t="s">
        <v>7324</v>
      </c>
      <c r="B2497" t="s">
        <v>12</v>
      </c>
      <c r="C2497">
        <v>147</v>
      </c>
      <c r="D2497">
        <v>257056583</v>
      </c>
      <c r="E2497" t="s">
        <v>15</v>
      </c>
      <c r="F2497" t="s">
        <v>7325</v>
      </c>
      <c r="G2497" t="s">
        <v>15</v>
      </c>
      <c r="H2497" t="s">
        <v>7326</v>
      </c>
      <c r="I2497" t="s">
        <v>45</v>
      </c>
    </row>
    <row r="2498" spans="1:9" x14ac:dyDescent="0.3">
      <c r="A2498" t="s">
        <v>7327</v>
      </c>
      <c r="B2498" t="s">
        <v>12</v>
      </c>
      <c r="C2498">
        <v>463</v>
      </c>
      <c r="D2498">
        <v>257056584</v>
      </c>
      <c r="E2498" t="s">
        <v>15</v>
      </c>
      <c r="F2498" t="s">
        <v>7328</v>
      </c>
      <c r="G2498" t="s">
        <v>15</v>
      </c>
      <c r="H2498" t="s">
        <v>15</v>
      </c>
      <c r="I2498" t="s">
        <v>45</v>
      </c>
    </row>
    <row r="2499" spans="1:9" x14ac:dyDescent="0.3">
      <c r="A2499" t="s">
        <v>7329</v>
      </c>
      <c r="B2499" t="s">
        <v>15</v>
      </c>
      <c r="C2499">
        <v>204</v>
      </c>
      <c r="D2499">
        <v>257056585</v>
      </c>
      <c r="E2499" t="s">
        <v>15</v>
      </c>
      <c r="F2499" t="s">
        <v>7330</v>
      </c>
      <c r="G2499" t="s">
        <v>15</v>
      </c>
      <c r="H2499" t="s">
        <v>7331</v>
      </c>
      <c r="I2499" t="s">
        <v>7332</v>
      </c>
    </row>
    <row r="2500" spans="1:9" x14ac:dyDescent="0.3">
      <c r="A2500" t="s">
        <v>7333</v>
      </c>
      <c r="B2500" t="s">
        <v>12</v>
      </c>
      <c r="C2500">
        <v>197</v>
      </c>
      <c r="D2500">
        <v>257056586</v>
      </c>
      <c r="E2500" t="s">
        <v>15</v>
      </c>
      <c r="F2500" t="s">
        <v>7334</v>
      </c>
      <c r="G2500" t="s">
        <v>15</v>
      </c>
      <c r="H2500" t="s">
        <v>15</v>
      </c>
      <c r="I2500" t="s">
        <v>45</v>
      </c>
    </row>
    <row r="2501" spans="1:9" x14ac:dyDescent="0.3">
      <c r="A2501" t="s">
        <v>7335</v>
      </c>
      <c r="B2501" t="s">
        <v>15</v>
      </c>
      <c r="C2501">
        <v>396</v>
      </c>
      <c r="D2501">
        <v>257056587</v>
      </c>
      <c r="E2501" t="s">
        <v>15</v>
      </c>
      <c r="F2501" t="s">
        <v>7336</v>
      </c>
      <c r="G2501" t="s">
        <v>15</v>
      </c>
      <c r="H2501" t="s">
        <v>15</v>
      </c>
      <c r="I2501" t="s">
        <v>45</v>
      </c>
    </row>
    <row r="2502" spans="1:9" x14ac:dyDescent="0.3">
      <c r="A2502" t="s">
        <v>7337</v>
      </c>
      <c r="B2502" t="s">
        <v>15</v>
      </c>
      <c r="C2502">
        <v>311</v>
      </c>
      <c r="D2502">
        <v>257056588</v>
      </c>
      <c r="E2502" t="s">
        <v>15</v>
      </c>
      <c r="F2502" t="s">
        <v>7338</v>
      </c>
      <c r="G2502" t="s">
        <v>15</v>
      </c>
      <c r="H2502" t="s">
        <v>15</v>
      </c>
      <c r="I2502" t="s">
        <v>2608</v>
      </c>
    </row>
    <row r="2503" spans="1:9" x14ac:dyDescent="0.3">
      <c r="A2503" t="s">
        <v>7339</v>
      </c>
      <c r="B2503" t="s">
        <v>15</v>
      </c>
      <c r="C2503">
        <v>445</v>
      </c>
      <c r="D2503">
        <v>257056589</v>
      </c>
      <c r="E2503" t="s">
        <v>15</v>
      </c>
      <c r="F2503" t="s">
        <v>7340</v>
      </c>
      <c r="G2503" t="s">
        <v>15</v>
      </c>
      <c r="H2503" t="s">
        <v>4315</v>
      </c>
      <c r="I2503" t="s">
        <v>4316</v>
      </c>
    </row>
    <row r="2504" spans="1:9" x14ac:dyDescent="0.3">
      <c r="A2504" t="s">
        <v>7341</v>
      </c>
      <c r="B2504" t="s">
        <v>15</v>
      </c>
      <c r="C2504">
        <v>314</v>
      </c>
      <c r="D2504">
        <v>257056590</v>
      </c>
      <c r="E2504" t="s">
        <v>15</v>
      </c>
      <c r="F2504" t="s">
        <v>7342</v>
      </c>
      <c r="G2504" t="s">
        <v>15</v>
      </c>
      <c r="H2504" t="s">
        <v>5417</v>
      </c>
      <c r="I2504" t="s">
        <v>7343</v>
      </c>
    </row>
    <row r="2505" spans="1:9" x14ac:dyDescent="0.3">
      <c r="A2505" t="s">
        <v>7344</v>
      </c>
      <c r="B2505" t="s">
        <v>15</v>
      </c>
      <c r="C2505">
        <v>377</v>
      </c>
      <c r="D2505">
        <v>257056591</v>
      </c>
      <c r="E2505" t="s">
        <v>15</v>
      </c>
      <c r="F2505" t="s">
        <v>7345</v>
      </c>
      <c r="G2505" t="s">
        <v>15</v>
      </c>
      <c r="H2505" t="s">
        <v>5452</v>
      </c>
      <c r="I2505" t="s">
        <v>7346</v>
      </c>
    </row>
    <row r="2506" spans="1:9" x14ac:dyDescent="0.3">
      <c r="A2506" t="s">
        <v>7347</v>
      </c>
      <c r="B2506" t="s">
        <v>12</v>
      </c>
      <c r="C2506">
        <v>194</v>
      </c>
      <c r="D2506">
        <v>257056592</v>
      </c>
      <c r="E2506" t="s">
        <v>15</v>
      </c>
      <c r="F2506" t="s">
        <v>7348</v>
      </c>
      <c r="G2506" t="s">
        <v>15</v>
      </c>
      <c r="H2506" t="s">
        <v>725</v>
      </c>
      <c r="I2506" t="s">
        <v>620</v>
      </c>
    </row>
    <row r="2507" spans="1:9" x14ac:dyDescent="0.3">
      <c r="A2507" t="s">
        <v>7349</v>
      </c>
      <c r="B2507" t="s">
        <v>12</v>
      </c>
      <c r="C2507">
        <v>153</v>
      </c>
      <c r="D2507">
        <v>257056593</v>
      </c>
      <c r="E2507" t="s">
        <v>15</v>
      </c>
      <c r="F2507" t="s">
        <v>7350</v>
      </c>
      <c r="G2507" t="s">
        <v>15</v>
      </c>
      <c r="H2507" t="s">
        <v>7077</v>
      </c>
      <c r="I2507" t="s">
        <v>6245</v>
      </c>
    </row>
    <row r="2508" spans="1:9" x14ac:dyDescent="0.3">
      <c r="A2508" t="s">
        <v>7351</v>
      </c>
      <c r="B2508" t="s">
        <v>15</v>
      </c>
      <c r="C2508">
        <v>99</v>
      </c>
      <c r="D2508">
        <v>257056594</v>
      </c>
      <c r="E2508" t="s">
        <v>15</v>
      </c>
      <c r="F2508" t="s">
        <v>7352</v>
      </c>
      <c r="G2508" t="s">
        <v>15</v>
      </c>
      <c r="H2508" t="s">
        <v>15</v>
      </c>
      <c r="I2508" t="s">
        <v>45</v>
      </c>
    </row>
    <row r="2509" spans="1:9" x14ac:dyDescent="0.3">
      <c r="A2509" t="s">
        <v>7353</v>
      </c>
      <c r="B2509" t="s">
        <v>12</v>
      </c>
      <c r="C2509">
        <v>380</v>
      </c>
      <c r="D2509">
        <v>257056595</v>
      </c>
      <c r="E2509" t="s">
        <v>15</v>
      </c>
      <c r="F2509" t="s">
        <v>7354</v>
      </c>
      <c r="G2509" t="s">
        <v>15</v>
      </c>
      <c r="H2509" t="s">
        <v>149</v>
      </c>
      <c r="I2509" t="s">
        <v>150</v>
      </c>
    </row>
    <row r="2510" spans="1:9" x14ac:dyDescent="0.3">
      <c r="A2510" t="s">
        <v>7355</v>
      </c>
      <c r="B2510" t="s">
        <v>12</v>
      </c>
      <c r="C2510">
        <v>179</v>
      </c>
      <c r="D2510">
        <v>257056596</v>
      </c>
      <c r="E2510" t="s">
        <v>15</v>
      </c>
      <c r="F2510" t="s">
        <v>7356</v>
      </c>
      <c r="G2510" t="s">
        <v>15</v>
      </c>
      <c r="H2510" t="s">
        <v>7357</v>
      </c>
      <c r="I2510" t="s">
        <v>45</v>
      </c>
    </row>
    <row r="2511" spans="1:9" x14ac:dyDescent="0.3">
      <c r="A2511" t="s">
        <v>7358</v>
      </c>
      <c r="B2511" t="s">
        <v>12</v>
      </c>
      <c r="C2511">
        <v>187</v>
      </c>
      <c r="D2511">
        <v>257056597</v>
      </c>
      <c r="E2511" t="s">
        <v>15</v>
      </c>
      <c r="F2511" t="s">
        <v>7359</v>
      </c>
      <c r="G2511" t="s">
        <v>15</v>
      </c>
      <c r="H2511" t="s">
        <v>5834</v>
      </c>
      <c r="I2511" t="s">
        <v>5835</v>
      </c>
    </row>
    <row r="2512" spans="1:9" x14ac:dyDescent="0.3">
      <c r="A2512" t="s">
        <v>7360</v>
      </c>
      <c r="B2512" t="s">
        <v>12</v>
      </c>
      <c r="C2512">
        <v>491</v>
      </c>
      <c r="D2512">
        <v>257056598</v>
      </c>
      <c r="E2512" t="s">
        <v>15</v>
      </c>
      <c r="F2512" t="s">
        <v>7361</v>
      </c>
      <c r="G2512" t="s">
        <v>15</v>
      </c>
      <c r="H2512" t="s">
        <v>1702</v>
      </c>
      <c r="I2512" t="s">
        <v>1703</v>
      </c>
    </row>
    <row r="2513" spans="1:9" x14ac:dyDescent="0.3">
      <c r="A2513" t="s">
        <v>7362</v>
      </c>
      <c r="B2513" t="s">
        <v>15</v>
      </c>
      <c r="C2513">
        <v>338</v>
      </c>
      <c r="D2513">
        <v>257056599</v>
      </c>
      <c r="E2513" t="s">
        <v>15</v>
      </c>
      <c r="F2513" t="s">
        <v>7363</v>
      </c>
      <c r="G2513" t="s">
        <v>15</v>
      </c>
      <c r="H2513" t="s">
        <v>4253</v>
      </c>
      <c r="I2513" t="s">
        <v>4254</v>
      </c>
    </row>
    <row r="2514" spans="1:9" x14ac:dyDescent="0.3">
      <c r="A2514" t="s">
        <v>7364</v>
      </c>
      <c r="B2514" t="s">
        <v>15</v>
      </c>
      <c r="C2514">
        <v>127</v>
      </c>
      <c r="D2514">
        <v>257056600</v>
      </c>
      <c r="E2514" t="s">
        <v>15</v>
      </c>
      <c r="F2514" t="s">
        <v>7365</v>
      </c>
      <c r="G2514" t="s">
        <v>15</v>
      </c>
      <c r="H2514" t="s">
        <v>7366</v>
      </c>
      <c r="I2514" t="s">
        <v>45</v>
      </c>
    </row>
    <row r="2515" spans="1:9" x14ac:dyDescent="0.3">
      <c r="A2515" t="s">
        <v>7367</v>
      </c>
      <c r="B2515" t="s">
        <v>12</v>
      </c>
      <c r="C2515">
        <v>302</v>
      </c>
      <c r="D2515">
        <v>257056601</v>
      </c>
      <c r="E2515" t="s">
        <v>15</v>
      </c>
      <c r="F2515" t="s">
        <v>7368</v>
      </c>
      <c r="G2515" t="s">
        <v>15</v>
      </c>
      <c r="H2515" t="s">
        <v>1959</v>
      </c>
      <c r="I2515" t="s">
        <v>172</v>
      </c>
    </row>
    <row r="2516" spans="1:9" x14ac:dyDescent="0.3">
      <c r="A2516" t="s">
        <v>7369</v>
      </c>
      <c r="B2516" t="s">
        <v>12</v>
      </c>
      <c r="C2516">
        <v>301</v>
      </c>
      <c r="D2516">
        <v>257056602</v>
      </c>
      <c r="E2516" t="s">
        <v>15</v>
      </c>
      <c r="F2516" t="s">
        <v>7370</v>
      </c>
      <c r="G2516" t="s">
        <v>15</v>
      </c>
      <c r="H2516" t="s">
        <v>347</v>
      </c>
      <c r="I2516" t="s">
        <v>348</v>
      </c>
    </row>
    <row r="2517" spans="1:9" x14ac:dyDescent="0.3">
      <c r="A2517" t="s">
        <v>7371</v>
      </c>
      <c r="B2517" t="s">
        <v>12</v>
      </c>
      <c r="C2517">
        <v>394</v>
      </c>
      <c r="D2517">
        <v>257056603</v>
      </c>
      <c r="E2517" t="s">
        <v>15</v>
      </c>
      <c r="F2517" t="s">
        <v>7372</v>
      </c>
      <c r="G2517" t="s">
        <v>15</v>
      </c>
      <c r="H2517" t="s">
        <v>354</v>
      </c>
      <c r="I2517" t="s">
        <v>207</v>
      </c>
    </row>
    <row r="2518" spans="1:9" x14ac:dyDescent="0.3">
      <c r="A2518" t="s">
        <v>7373</v>
      </c>
      <c r="B2518" t="s">
        <v>12</v>
      </c>
      <c r="C2518">
        <v>310</v>
      </c>
      <c r="D2518">
        <v>257056604</v>
      </c>
      <c r="E2518" t="s">
        <v>15</v>
      </c>
      <c r="F2518" t="s">
        <v>7374</v>
      </c>
      <c r="G2518" t="s">
        <v>15</v>
      </c>
      <c r="H2518" t="s">
        <v>351</v>
      </c>
      <c r="I2518" t="s">
        <v>203</v>
      </c>
    </row>
    <row r="2519" spans="1:9" x14ac:dyDescent="0.3">
      <c r="A2519" t="s">
        <v>7375</v>
      </c>
      <c r="B2519" t="s">
        <v>12</v>
      </c>
      <c r="C2519">
        <v>787</v>
      </c>
      <c r="D2519">
        <v>257056605</v>
      </c>
      <c r="E2519" t="s">
        <v>15</v>
      </c>
      <c r="F2519" t="s">
        <v>7376</v>
      </c>
      <c r="G2519" t="s">
        <v>15</v>
      </c>
      <c r="H2519" t="s">
        <v>7377</v>
      </c>
      <c r="I2519" t="s">
        <v>7378</v>
      </c>
    </row>
    <row r="2520" spans="1:9" x14ac:dyDescent="0.3">
      <c r="A2520" t="s">
        <v>7379</v>
      </c>
      <c r="B2520" t="s">
        <v>12</v>
      </c>
      <c r="C2520">
        <v>312</v>
      </c>
      <c r="D2520">
        <v>257056606</v>
      </c>
      <c r="E2520" t="s">
        <v>15</v>
      </c>
      <c r="F2520" t="s">
        <v>7380</v>
      </c>
      <c r="G2520" t="s">
        <v>15</v>
      </c>
      <c r="H2520" t="s">
        <v>6405</v>
      </c>
      <c r="I2520" t="s">
        <v>45</v>
      </c>
    </row>
    <row r="2521" spans="1:9" x14ac:dyDescent="0.3">
      <c r="A2521" t="s">
        <v>7381</v>
      </c>
      <c r="B2521" t="s">
        <v>15</v>
      </c>
      <c r="C2521">
        <v>104</v>
      </c>
      <c r="D2521">
        <v>257056607</v>
      </c>
      <c r="E2521" t="s">
        <v>15</v>
      </c>
      <c r="F2521" t="s">
        <v>7382</v>
      </c>
      <c r="G2521" t="s">
        <v>15</v>
      </c>
      <c r="H2521" t="s">
        <v>15</v>
      </c>
      <c r="I2521" t="s">
        <v>45</v>
      </c>
    </row>
    <row r="2522" spans="1:9" x14ac:dyDescent="0.3">
      <c r="A2522" t="s">
        <v>7383</v>
      </c>
      <c r="B2522" t="s">
        <v>15</v>
      </c>
      <c r="C2522">
        <v>121</v>
      </c>
      <c r="D2522">
        <v>257056608</v>
      </c>
      <c r="E2522" t="s">
        <v>15</v>
      </c>
      <c r="F2522" t="s">
        <v>7384</v>
      </c>
      <c r="G2522" t="s">
        <v>15</v>
      </c>
      <c r="H2522" t="s">
        <v>3813</v>
      </c>
      <c r="I2522" t="s">
        <v>45</v>
      </c>
    </row>
    <row r="2523" spans="1:9" x14ac:dyDescent="0.3">
      <c r="A2523" t="s">
        <v>7385</v>
      </c>
      <c r="B2523" t="s">
        <v>12</v>
      </c>
      <c r="C2523">
        <v>491</v>
      </c>
      <c r="D2523">
        <v>257056609</v>
      </c>
      <c r="E2523" t="s">
        <v>15</v>
      </c>
      <c r="F2523" t="s">
        <v>7386</v>
      </c>
      <c r="G2523" t="s">
        <v>15</v>
      </c>
      <c r="H2523" t="s">
        <v>854</v>
      </c>
      <c r="I2523" t="s">
        <v>855</v>
      </c>
    </row>
    <row r="2524" spans="1:9" x14ac:dyDescent="0.3">
      <c r="A2524" t="s">
        <v>7387</v>
      </c>
      <c r="B2524" t="s">
        <v>12</v>
      </c>
      <c r="C2524">
        <v>615</v>
      </c>
      <c r="D2524">
        <v>257056610</v>
      </c>
      <c r="E2524" t="s">
        <v>15</v>
      </c>
      <c r="F2524" t="s">
        <v>7388</v>
      </c>
      <c r="G2524" t="s">
        <v>15</v>
      </c>
      <c r="H2524" t="s">
        <v>15</v>
      </c>
      <c r="I2524" t="s">
        <v>45</v>
      </c>
    </row>
    <row r="2525" spans="1:9" x14ac:dyDescent="0.3">
      <c r="A2525" t="s">
        <v>7389</v>
      </c>
      <c r="B2525" t="s">
        <v>12</v>
      </c>
      <c r="C2525">
        <v>477</v>
      </c>
      <c r="D2525">
        <v>257056611</v>
      </c>
      <c r="E2525" t="s">
        <v>15</v>
      </c>
      <c r="F2525" t="s">
        <v>7390</v>
      </c>
      <c r="G2525" t="s">
        <v>15</v>
      </c>
      <c r="H2525" t="s">
        <v>5791</v>
      </c>
      <c r="I2525" t="s">
        <v>5792</v>
      </c>
    </row>
    <row r="2526" spans="1:9" x14ac:dyDescent="0.3">
      <c r="A2526" t="s">
        <v>7391</v>
      </c>
      <c r="B2526" t="s">
        <v>12</v>
      </c>
      <c r="C2526">
        <v>441</v>
      </c>
      <c r="D2526">
        <v>257056612</v>
      </c>
      <c r="E2526" t="s">
        <v>15</v>
      </c>
      <c r="F2526" t="s">
        <v>7392</v>
      </c>
      <c r="G2526" t="s">
        <v>15</v>
      </c>
      <c r="H2526" t="s">
        <v>2781</v>
      </c>
      <c r="I2526" t="s">
        <v>3104</v>
      </c>
    </row>
    <row r="2527" spans="1:9" x14ac:dyDescent="0.3">
      <c r="A2527" t="s">
        <v>7393</v>
      </c>
      <c r="B2527" t="s">
        <v>15</v>
      </c>
      <c r="C2527">
        <v>297</v>
      </c>
      <c r="D2527">
        <v>257056613</v>
      </c>
      <c r="E2527" t="s">
        <v>15</v>
      </c>
      <c r="F2527" t="s">
        <v>7394</v>
      </c>
      <c r="G2527" t="s">
        <v>15</v>
      </c>
      <c r="H2527" t="s">
        <v>1959</v>
      </c>
      <c r="I2527" t="s">
        <v>172</v>
      </c>
    </row>
    <row r="2528" spans="1:9" x14ac:dyDescent="0.3">
      <c r="A2528" t="s">
        <v>7395</v>
      </c>
      <c r="B2528" t="s">
        <v>12</v>
      </c>
      <c r="C2528">
        <v>394</v>
      </c>
      <c r="D2528">
        <v>257056614</v>
      </c>
      <c r="E2528" t="s">
        <v>15</v>
      </c>
      <c r="F2528" t="s">
        <v>7396</v>
      </c>
      <c r="G2528" t="s">
        <v>15</v>
      </c>
      <c r="H2528" t="s">
        <v>4891</v>
      </c>
      <c r="I2528" t="s">
        <v>4892</v>
      </c>
    </row>
    <row r="2529" spans="1:9" x14ac:dyDescent="0.3">
      <c r="A2529" t="s">
        <v>7397</v>
      </c>
      <c r="B2529" t="s">
        <v>12</v>
      </c>
      <c r="C2529">
        <v>54</v>
      </c>
      <c r="D2529">
        <v>257056615</v>
      </c>
      <c r="E2529" t="s">
        <v>15</v>
      </c>
      <c r="F2529" t="s">
        <v>7398</v>
      </c>
      <c r="G2529" t="s">
        <v>15</v>
      </c>
      <c r="H2529" t="s">
        <v>15</v>
      </c>
      <c r="I2529" t="s">
        <v>45</v>
      </c>
    </row>
    <row r="2530" spans="1:9" x14ac:dyDescent="0.3">
      <c r="A2530" t="s">
        <v>7399</v>
      </c>
      <c r="B2530" t="s">
        <v>12</v>
      </c>
      <c r="C2530">
        <v>101</v>
      </c>
      <c r="D2530">
        <v>257056616</v>
      </c>
      <c r="E2530" t="s">
        <v>15</v>
      </c>
      <c r="F2530" t="s">
        <v>7400</v>
      </c>
      <c r="G2530" t="s">
        <v>15</v>
      </c>
      <c r="H2530" t="s">
        <v>15</v>
      </c>
      <c r="I2530" t="s">
        <v>45</v>
      </c>
    </row>
    <row r="2531" spans="1:9" x14ac:dyDescent="0.3">
      <c r="A2531" t="s">
        <v>7401</v>
      </c>
      <c r="B2531" t="s">
        <v>12</v>
      </c>
      <c r="C2531">
        <v>142</v>
      </c>
      <c r="D2531">
        <v>257056617</v>
      </c>
      <c r="E2531" t="s">
        <v>15</v>
      </c>
      <c r="F2531" t="s">
        <v>7402</v>
      </c>
      <c r="G2531" t="s">
        <v>15</v>
      </c>
      <c r="H2531" t="s">
        <v>3361</v>
      </c>
      <c r="I2531" t="s">
        <v>3362</v>
      </c>
    </row>
    <row r="2532" spans="1:9" x14ac:dyDescent="0.3">
      <c r="A2532" t="s">
        <v>7403</v>
      </c>
      <c r="B2532" t="s">
        <v>15</v>
      </c>
      <c r="C2532">
        <v>208</v>
      </c>
      <c r="D2532">
        <v>257056618</v>
      </c>
      <c r="E2532" t="s">
        <v>15</v>
      </c>
      <c r="F2532" t="s">
        <v>7404</v>
      </c>
      <c r="G2532" t="s">
        <v>15</v>
      </c>
      <c r="H2532" t="s">
        <v>7405</v>
      </c>
      <c r="I2532" t="s">
        <v>7406</v>
      </c>
    </row>
    <row r="2533" spans="1:9" x14ac:dyDescent="0.3">
      <c r="A2533" t="s">
        <v>7407</v>
      </c>
      <c r="B2533" t="s">
        <v>12</v>
      </c>
      <c r="C2533">
        <v>715</v>
      </c>
      <c r="D2533">
        <v>257056619</v>
      </c>
      <c r="E2533" t="s">
        <v>15</v>
      </c>
      <c r="F2533" t="s">
        <v>7408</v>
      </c>
      <c r="G2533" t="s">
        <v>15</v>
      </c>
      <c r="H2533" t="s">
        <v>7409</v>
      </c>
      <c r="I2533" t="s">
        <v>45</v>
      </c>
    </row>
    <row r="2534" spans="1:9" x14ac:dyDescent="0.3">
      <c r="A2534" t="s">
        <v>7410</v>
      </c>
      <c r="B2534" t="s">
        <v>12</v>
      </c>
      <c r="C2534">
        <v>52</v>
      </c>
      <c r="D2534">
        <v>257056620</v>
      </c>
      <c r="E2534" t="s">
        <v>15</v>
      </c>
      <c r="F2534" t="s">
        <v>7411</v>
      </c>
      <c r="G2534" t="s">
        <v>15</v>
      </c>
      <c r="H2534" t="s">
        <v>15</v>
      </c>
      <c r="I2534" t="s">
        <v>45</v>
      </c>
    </row>
    <row r="2535" spans="1:9" x14ac:dyDescent="0.3">
      <c r="A2535" t="s">
        <v>7412</v>
      </c>
      <c r="B2535" t="s">
        <v>15</v>
      </c>
      <c r="C2535">
        <v>127</v>
      </c>
      <c r="D2535">
        <v>257056621</v>
      </c>
      <c r="E2535" t="s">
        <v>15</v>
      </c>
      <c r="F2535" t="s">
        <v>7413</v>
      </c>
      <c r="G2535" t="s">
        <v>15</v>
      </c>
      <c r="H2535" t="s">
        <v>15</v>
      </c>
      <c r="I2535" t="s">
        <v>45</v>
      </c>
    </row>
    <row r="2536" spans="1:9" x14ac:dyDescent="0.3">
      <c r="A2536" t="s">
        <v>7414</v>
      </c>
      <c r="B2536" t="s">
        <v>15</v>
      </c>
      <c r="C2536">
        <v>120</v>
      </c>
      <c r="D2536">
        <v>257056622</v>
      </c>
      <c r="E2536" t="s">
        <v>15</v>
      </c>
      <c r="F2536" t="s">
        <v>7415</v>
      </c>
      <c r="G2536" t="s">
        <v>15</v>
      </c>
      <c r="H2536" t="s">
        <v>15</v>
      </c>
      <c r="I2536" t="s">
        <v>45</v>
      </c>
    </row>
    <row r="2537" spans="1:9" x14ac:dyDescent="0.3">
      <c r="A2537" t="s">
        <v>7416</v>
      </c>
      <c r="B2537" t="s">
        <v>15</v>
      </c>
      <c r="C2537">
        <v>266</v>
      </c>
      <c r="D2537">
        <v>257056623</v>
      </c>
      <c r="E2537" t="s">
        <v>15</v>
      </c>
      <c r="F2537" t="s">
        <v>7417</v>
      </c>
      <c r="G2537" t="s">
        <v>15</v>
      </c>
      <c r="H2537" t="s">
        <v>15</v>
      </c>
      <c r="I2537" t="s">
        <v>45</v>
      </c>
    </row>
    <row r="2538" spans="1:9" x14ac:dyDescent="0.3">
      <c r="A2538" t="s">
        <v>7418</v>
      </c>
      <c r="B2538" t="s">
        <v>12</v>
      </c>
      <c r="C2538">
        <v>507</v>
      </c>
      <c r="D2538">
        <v>257056624</v>
      </c>
      <c r="E2538" t="s">
        <v>15</v>
      </c>
      <c r="F2538" t="s">
        <v>7419</v>
      </c>
      <c r="G2538" t="s">
        <v>15</v>
      </c>
      <c r="H2538" t="s">
        <v>5791</v>
      </c>
      <c r="I2538" t="s">
        <v>412</v>
      </c>
    </row>
    <row r="2539" spans="1:9" x14ac:dyDescent="0.3">
      <c r="A2539" t="s">
        <v>7420</v>
      </c>
      <c r="B2539" t="s">
        <v>12</v>
      </c>
      <c r="C2539">
        <v>321</v>
      </c>
      <c r="D2539">
        <v>257056625</v>
      </c>
      <c r="E2539" t="s">
        <v>15</v>
      </c>
      <c r="F2539" t="s">
        <v>7421</v>
      </c>
      <c r="G2539" t="s">
        <v>15</v>
      </c>
      <c r="H2539" t="s">
        <v>6573</v>
      </c>
      <c r="I2539" t="s">
        <v>7422</v>
      </c>
    </row>
    <row r="2540" spans="1:9" x14ac:dyDescent="0.3">
      <c r="A2540" t="s">
        <v>7423</v>
      </c>
      <c r="B2540" t="s">
        <v>12</v>
      </c>
      <c r="C2540">
        <v>110</v>
      </c>
      <c r="D2540">
        <v>257056626</v>
      </c>
      <c r="E2540" t="s">
        <v>15</v>
      </c>
      <c r="F2540" t="s">
        <v>7424</v>
      </c>
      <c r="G2540" t="s">
        <v>15</v>
      </c>
      <c r="H2540" t="s">
        <v>15</v>
      </c>
      <c r="I2540" t="s">
        <v>7425</v>
      </c>
    </row>
    <row r="2541" spans="1:9" x14ac:dyDescent="0.3">
      <c r="A2541" t="s">
        <v>7426</v>
      </c>
      <c r="B2541" t="s">
        <v>12</v>
      </c>
      <c r="C2541">
        <v>130</v>
      </c>
      <c r="D2541">
        <v>257056627</v>
      </c>
      <c r="E2541" t="s">
        <v>15</v>
      </c>
      <c r="F2541" t="s">
        <v>7427</v>
      </c>
      <c r="G2541" t="s">
        <v>15</v>
      </c>
      <c r="H2541" t="s">
        <v>15</v>
      </c>
      <c r="I2541" t="s">
        <v>7425</v>
      </c>
    </row>
    <row r="2542" spans="1:9" x14ac:dyDescent="0.3">
      <c r="A2542" t="s">
        <v>7428</v>
      </c>
      <c r="B2542" t="s">
        <v>12</v>
      </c>
      <c r="C2542">
        <v>244</v>
      </c>
      <c r="D2542">
        <v>257056628</v>
      </c>
      <c r="E2542" t="s">
        <v>15</v>
      </c>
      <c r="F2542" t="s">
        <v>7429</v>
      </c>
      <c r="G2542" t="s">
        <v>15</v>
      </c>
      <c r="H2542" t="s">
        <v>687</v>
      </c>
      <c r="I2542" t="s">
        <v>688</v>
      </c>
    </row>
    <row r="2543" spans="1:9" x14ac:dyDescent="0.3">
      <c r="A2543" t="s">
        <v>7430</v>
      </c>
      <c r="B2543" t="s">
        <v>12</v>
      </c>
      <c r="C2543">
        <v>482</v>
      </c>
      <c r="D2543">
        <v>257056629</v>
      </c>
      <c r="E2543" t="s">
        <v>15</v>
      </c>
      <c r="F2543" t="s">
        <v>7431</v>
      </c>
      <c r="G2543" t="s">
        <v>15</v>
      </c>
      <c r="H2543" t="s">
        <v>6569</v>
      </c>
      <c r="I2543" t="s">
        <v>45</v>
      </c>
    </row>
    <row r="2544" spans="1:9" x14ac:dyDescent="0.3">
      <c r="A2544" t="s">
        <v>7432</v>
      </c>
      <c r="B2544" t="s">
        <v>12</v>
      </c>
      <c r="C2544">
        <v>335</v>
      </c>
      <c r="D2544">
        <v>257056630</v>
      </c>
      <c r="E2544" t="s">
        <v>15</v>
      </c>
      <c r="F2544" t="s">
        <v>7433</v>
      </c>
      <c r="G2544" t="s">
        <v>15</v>
      </c>
      <c r="H2544" t="s">
        <v>5452</v>
      </c>
      <c r="I2544" t="s">
        <v>7434</v>
      </c>
    </row>
    <row r="2545" spans="1:9" x14ac:dyDescent="0.3">
      <c r="A2545" t="s">
        <v>7435</v>
      </c>
      <c r="B2545" t="s">
        <v>12</v>
      </c>
      <c r="C2545">
        <v>539</v>
      </c>
      <c r="D2545">
        <v>257056631</v>
      </c>
      <c r="E2545" t="s">
        <v>15</v>
      </c>
      <c r="F2545" t="s">
        <v>7436</v>
      </c>
      <c r="G2545" t="s">
        <v>15</v>
      </c>
      <c r="H2545" t="s">
        <v>3513</v>
      </c>
      <c r="I2545" t="s">
        <v>4839</v>
      </c>
    </row>
    <row r="2546" spans="1:9" x14ac:dyDescent="0.3">
      <c r="A2546" t="s">
        <v>7437</v>
      </c>
      <c r="B2546" t="s">
        <v>15</v>
      </c>
      <c r="C2546">
        <v>360</v>
      </c>
      <c r="D2546">
        <v>257056632</v>
      </c>
      <c r="E2546" t="s">
        <v>15</v>
      </c>
      <c r="F2546" t="s">
        <v>7438</v>
      </c>
      <c r="G2546" t="s">
        <v>15</v>
      </c>
      <c r="H2546" t="s">
        <v>5417</v>
      </c>
      <c r="I2546" t="s">
        <v>7439</v>
      </c>
    </row>
    <row r="2547" spans="1:9" x14ac:dyDescent="0.3">
      <c r="A2547" t="s">
        <v>7440</v>
      </c>
      <c r="B2547" t="s">
        <v>15</v>
      </c>
      <c r="C2547">
        <v>167</v>
      </c>
      <c r="D2547">
        <v>257056633</v>
      </c>
      <c r="E2547" t="s">
        <v>15</v>
      </c>
      <c r="F2547" t="s">
        <v>7441</v>
      </c>
      <c r="G2547" t="s">
        <v>15</v>
      </c>
      <c r="H2547" t="s">
        <v>4809</v>
      </c>
      <c r="I2547" t="s">
        <v>7442</v>
      </c>
    </row>
    <row r="2548" spans="1:9" x14ac:dyDescent="0.3">
      <c r="A2548" t="s">
        <v>7443</v>
      </c>
      <c r="B2548" t="s">
        <v>15</v>
      </c>
      <c r="C2548">
        <v>301</v>
      </c>
      <c r="D2548">
        <v>257056634</v>
      </c>
      <c r="E2548" t="s">
        <v>15</v>
      </c>
      <c r="F2548" t="s">
        <v>7444</v>
      </c>
      <c r="G2548" t="s">
        <v>15</v>
      </c>
      <c r="H2548" t="s">
        <v>2037</v>
      </c>
      <c r="I2548" t="s">
        <v>7445</v>
      </c>
    </row>
    <row r="2549" spans="1:9" x14ac:dyDescent="0.3">
      <c r="A2549" t="s">
        <v>7446</v>
      </c>
      <c r="B2549" t="s">
        <v>15</v>
      </c>
      <c r="C2549">
        <v>94</v>
      </c>
      <c r="D2549">
        <v>257056635</v>
      </c>
      <c r="E2549" t="s">
        <v>15</v>
      </c>
      <c r="F2549" t="s">
        <v>7447</v>
      </c>
      <c r="G2549" t="s">
        <v>15</v>
      </c>
      <c r="H2549" t="s">
        <v>7448</v>
      </c>
      <c r="I2549" t="s">
        <v>7449</v>
      </c>
    </row>
    <row r="2550" spans="1:9" x14ac:dyDescent="0.3">
      <c r="A2550" t="s">
        <v>7450</v>
      </c>
      <c r="B2550" t="s">
        <v>15</v>
      </c>
      <c r="C2550">
        <v>309</v>
      </c>
      <c r="D2550">
        <v>257056636</v>
      </c>
      <c r="E2550" t="s">
        <v>7451</v>
      </c>
      <c r="F2550" t="s">
        <v>7452</v>
      </c>
      <c r="G2550" t="s">
        <v>15</v>
      </c>
      <c r="H2550" t="s">
        <v>2037</v>
      </c>
      <c r="I2550" t="s">
        <v>7453</v>
      </c>
    </row>
    <row r="2551" spans="1:9" x14ac:dyDescent="0.3">
      <c r="A2551" t="s">
        <v>7454</v>
      </c>
      <c r="B2551" t="s">
        <v>15</v>
      </c>
      <c r="C2551">
        <v>681</v>
      </c>
      <c r="D2551">
        <v>257056637</v>
      </c>
      <c r="E2551" t="s">
        <v>15</v>
      </c>
      <c r="F2551" t="s">
        <v>7455</v>
      </c>
      <c r="G2551" t="s">
        <v>15</v>
      </c>
      <c r="H2551" t="s">
        <v>1702</v>
      </c>
      <c r="I2551" t="s">
        <v>7456</v>
      </c>
    </row>
    <row r="2552" spans="1:9" x14ac:dyDescent="0.3">
      <c r="A2552" t="s">
        <v>7457</v>
      </c>
      <c r="B2552" t="s">
        <v>15</v>
      </c>
      <c r="C2552">
        <v>283</v>
      </c>
      <c r="D2552">
        <v>257056638</v>
      </c>
      <c r="E2552" t="s">
        <v>15</v>
      </c>
      <c r="F2552" t="s">
        <v>7458</v>
      </c>
      <c r="G2552" t="s">
        <v>15</v>
      </c>
      <c r="H2552" t="s">
        <v>4826</v>
      </c>
      <c r="I2552" t="s">
        <v>4827</v>
      </c>
    </row>
    <row r="2553" spans="1:9" x14ac:dyDescent="0.3">
      <c r="A2553" t="s">
        <v>7459</v>
      </c>
      <c r="B2553" t="s">
        <v>12</v>
      </c>
      <c r="C2553">
        <v>142</v>
      </c>
      <c r="D2553">
        <v>257056639</v>
      </c>
      <c r="E2553" t="s">
        <v>15</v>
      </c>
      <c r="F2553" t="s">
        <v>7460</v>
      </c>
      <c r="G2553" t="s">
        <v>15</v>
      </c>
      <c r="H2553" t="s">
        <v>7326</v>
      </c>
      <c r="I2553" t="s">
        <v>7461</v>
      </c>
    </row>
    <row r="2554" spans="1:9" x14ac:dyDescent="0.3">
      <c r="A2554" t="s">
        <v>7462</v>
      </c>
      <c r="B2554" t="s">
        <v>12</v>
      </c>
      <c r="C2554">
        <v>448</v>
      </c>
      <c r="D2554">
        <v>257056640</v>
      </c>
      <c r="E2554" t="s">
        <v>15</v>
      </c>
      <c r="F2554" t="s">
        <v>7463</v>
      </c>
      <c r="G2554" t="s">
        <v>15</v>
      </c>
      <c r="H2554" t="s">
        <v>7464</v>
      </c>
      <c r="I2554" t="s">
        <v>7465</v>
      </c>
    </row>
    <row r="2555" spans="1:9" x14ac:dyDescent="0.3">
      <c r="A2555" t="s">
        <v>7466</v>
      </c>
      <c r="B2555" t="s">
        <v>12</v>
      </c>
      <c r="C2555">
        <v>205</v>
      </c>
      <c r="D2555">
        <v>257056641</v>
      </c>
      <c r="E2555" t="s">
        <v>15</v>
      </c>
      <c r="F2555" t="s">
        <v>7467</v>
      </c>
      <c r="G2555" t="s">
        <v>15</v>
      </c>
      <c r="H2555" t="s">
        <v>171</v>
      </c>
      <c r="I2555" t="s">
        <v>2050</v>
      </c>
    </row>
    <row r="2556" spans="1:9" x14ac:dyDescent="0.3">
      <c r="A2556" t="s">
        <v>7468</v>
      </c>
      <c r="B2556" t="s">
        <v>12</v>
      </c>
      <c r="C2556">
        <v>171</v>
      </c>
      <c r="D2556">
        <v>257056642</v>
      </c>
      <c r="E2556" t="s">
        <v>15</v>
      </c>
      <c r="F2556" t="s">
        <v>7469</v>
      </c>
      <c r="G2556" t="s">
        <v>15</v>
      </c>
      <c r="H2556" t="s">
        <v>15</v>
      </c>
      <c r="I2556" t="s">
        <v>45</v>
      </c>
    </row>
    <row r="2557" spans="1:9" x14ac:dyDescent="0.3">
      <c r="A2557" t="s">
        <v>7470</v>
      </c>
      <c r="B2557" t="s">
        <v>15</v>
      </c>
      <c r="C2557">
        <v>215</v>
      </c>
      <c r="D2557">
        <v>257056643</v>
      </c>
      <c r="E2557" t="s">
        <v>15</v>
      </c>
      <c r="F2557" t="s">
        <v>7471</v>
      </c>
      <c r="G2557" t="s">
        <v>15</v>
      </c>
      <c r="H2557" t="s">
        <v>15</v>
      </c>
      <c r="I2557" t="s">
        <v>101</v>
      </c>
    </row>
    <row r="2558" spans="1:9" x14ac:dyDescent="0.3">
      <c r="A2558" t="s">
        <v>7472</v>
      </c>
      <c r="B2558" t="s">
        <v>12</v>
      </c>
      <c r="C2558">
        <v>178</v>
      </c>
      <c r="D2558">
        <v>257056644</v>
      </c>
      <c r="E2558" t="s">
        <v>15</v>
      </c>
      <c r="F2558" t="s">
        <v>7473</v>
      </c>
      <c r="G2558" t="s">
        <v>15</v>
      </c>
      <c r="H2558" t="s">
        <v>472</v>
      </c>
      <c r="I2558" t="s">
        <v>473</v>
      </c>
    </row>
    <row r="2559" spans="1:9" x14ac:dyDescent="0.3">
      <c r="A2559" t="s">
        <v>7474</v>
      </c>
      <c r="B2559" t="s">
        <v>12</v>
      </c>
      <c r="C2559">
        <v>289</v>
      </c>
      <c r="D2559">
        <v>257056645</v>
      </c>
      <c r="E2559" t="s">
        <v>15</v>
      </c>
      <c r="F2559" t="s">
        <v>7475</v>
      </c>
      <c r="G2559" t="s">
        <v>15</v>
      </c>
      <c r="H2559" t="s">
        <v>15</v>
      </c>
      <c r="I2559" t="s">
        <v>45</v>
      </c>
    </row>
    <row r="2560" spans="1:9" x14ac:dyDescent="0.3">
      <c r="A2560" t="s">
        <v>7476</v>
      </c>
      <c r="B2560" t="s">
        <v>12</v>
      </c>
      <c r="C2560">
        <v>594</v>
      </c>
      <c r="D2560">
        <v>257056646</v>
      </c>
      <c r="E2560" t="s">
        <v>15</v>
      </c>
      <c r="F2560" t="s">
        <v>7477</v>
      </c>
      <c r="G2560" t="s">
        <v>15</v>
      </c>
      <c r="H2560" t="s">
        <v>15</v>
      </c>
      <c r="I2560" t="s">
        <v>7478</v>
      </c>
    </row>
    <row r="2561" spans="1:9" x14ac:dyDescent="0.3">
      <c r="A2561" t="s">
        <v>7479</v>
      </c>
      <c r="B2561" t="s">
        <v>15</v>
      </c>
      <c r="C2561">
        <v>270</v>
      </c>
      <c r="D2561">
        <v>257056647</v>
      </c>
      <c r="E2561" t="s">
        <v>15</v>
      </c>
      <c r="F2561" t="s">
        <v>7480</v>
      </c>
      <c r="G2561" t="s">
        <v>15</v>
      </c>
      <c r="H2561" t="s">
        <v>324</v>
      </c>
      <c r="I2561" t="s">
        <v>172</v>
      </c>
    </row>
    <row r="2562" spans="1:9" x14ac:dyDescent="0.3">
      <c r="A2562" t="s">
        <v>7481</v>
      </c>
      <c r="B2562" t="s">
        <v>12</v>
      </c>
      <c r="C2562">
        <v>391</v>
      </c>
      <c r="D2562">
        <v>257056648</v>
      </c>
      <c r="E2562" t="s">
        <v>15</v>
      </c>
      <c r="F2562" t="s">
        <v>7482</v>
      </c>
      <c r="G2562" t="s">
        <v>15</v>
      </c>
      <c r="H2562" t="s">
        <v>2696</v>
      </c>
      <c r="I2562" t="s">
        <v>7483</v>
      </c>
    </row>
    <row r="2563" spans="1:9" x14ac:dyDescent="0.3">
      <c r="A2563" t="s">
        <v>7484</v>
      </c>
      <c r="B2563" t="s">
        <v>12</v>
      </c>
      <c r="C2563">
        <v>166</v>
      </c>
      <c r="D2563">
        <v>257056649</v>
      </c>
      <c r="E2563" t="s">
        <v>15</v>
      </c>
      <c r="F2563" t="s">
        <v>7485</v>
      </c>
      <c r="G2563" t="s">
        <v>15</v>
      </c>
      <c r="H2563" t="s">
        <v>510</v>
      </c>
      <c r="I2563" t="s">
        <v>172</v>
      </c>
    </row>
    <row r="2564" spans="1:9" x14ac:dyDescent="0.3">
      <c r="A2564" t="s">
        <v>7486</v>
      </c>
      <c r="B2564" t="s">
        <v>15</v>
      </c>
      <c r="C2564">
        <v>399</v>
      </c>
      <c r="D2564">
        <v>257056650</v>
      </c>
      <c r="E2564" t="s">
        <v>15</v>
      </c>
      <c r="F2564" t="s">
        <v>7487</v>
      </c>
      <c r="G2564" t="s">
        <v>15</v>
      </c>
      <c r="H2564" t="s">
        <v>1567</v>
      </c>
      <c r="I2564" t="s">
        <v>1568</v>
      </c>
    </row>
    <row r="2565" spans="1:9" x14ac:dyDescent="0.3">
      <c r="A2565" t="s">
        <v>7488</v>
      </c>
      <c r="B2565" t="s">
        <v>15</v>
      </c>
      <c r="C2565">
        <v>503</v>
      </c>
      <c r="D2565">
        <v>257056651</v>
      </c>
      <c r="E2565" t="s">
        <v>15</v>
      </c>
      <c r="F2565" t="s">
        <v>7489</v>
      </c>
      <c r="G2565" t="s">
        <v>15</v>
      </c>
      <c r="H2565" t="s">
        <v>854</v>
      </c>
      <c r="I2565" t="s">
        <v>855</v>
      </c>
    </row>
    <row r="2566" spans="1:9" x14ac:dyDescent="0.3">
      <c r="A2566" t="s">
        <v>7490</v>
      </c>
      <c r="B2566" t="s">
        <v>15</v>
      </c>
      <c r="C2566">
        <v>281</v>
      </c>
      <c r="D2566">
        <v>257056652</v>
      </c>
      <c r="E2566" t="s">
        <v>15</v>
      </c>
      <c r="F2566" t="s">
        <v>7491</v>
      </c>
      <c r="G2566" t="s">
        <v>15</v>
      </c>
      <c r="H2566" t="s">
        <v>1949</v>
      </c>
      <c r="I2566" t="s">
        <v>7492</v>
      </c>
    </row>
    <row r="2567" spans="1:9" x14ac:dyDescent="0.3">
      <c r="A2567" t="s">
        <v>7493</v>
      </c>
      <c r="B2567" t="s">
        <v>12</v>
      </c>
      <c r="C2567">
        <v>457</v>
      </c>
      <c r="D2567">
        <v>257056653</v>
      </c>
      <c r="E2567" t="s">
        <v>15</v>
      </c>
      <c r="F2567" t="s">
        <v>7494</v>
      </c>
      <c r="G2567" t="s">
        <v>15</v>
      </c>
      <c r="H2567" t="s">
        <v>15</v>
      </c>
      <c r="I2567" t="s">
        <v>45</v>
      </c>
    </row>
    <row r="2568" spans="1:9" x14ac:dyDescent="0.3">
      <c r="A2568" t="s">
        <v>7495</v>
      </c>
      <c r="B2568" t="s">
        <v>12</v>
      </c>
      <c r="C2568">
        <v>155</v>
      </c>
      <c r="D2568">
        <v>257056654</v>
      </c>
      <c r="E2568" t="s">
        <v>15</v>
      </c>
      <c r="F2568" t="s">
        <v>7496</v>
      </c>
      <c r="G2568" t="s">
        <v>15</v>
      </c>
      <c r="H2568" t="s">
        <v>619</v>
      </c>
      <c r="I2568" t="s">
        <v>45</v>
      </c>
    </row>
    <row r="2569" spans="1:9" x14ac:dyDescent="0.3">
      <c r="A2569" t="s">
        <v>7497</v>
      </c>
      <c r="B2569" t="s">
        <v>12</v>
      </c>
      <c r="C2569">
        <v>178</v>
      </c>
      <c r="D2569">
        <v>257056655</v>
      </c>
      <c r="E2569" t="s">
        <v>15</v>
      </c>
      <c r="F2569" t="s">
        <v>7498</v>
      </c>
      <c r="G2569" t="s">
        <v>15</v>
      </c>
      <c r="H2569" t="s">
        <v>15</v>
      </c>
      <c r="I2569" t="s">
        <v>45</v>
      </c>
    </row>
    <row r="2570" spans="1:9" x14ac:dyDescent="0.3">
      <c r="A2570" t="s">
        <v>7499</v>
      </c>
      <c r="B2570" t="s">
        <v>12</v>
      </c>
      <c r="C2570">
        <v>376</v>
      </c>
      <c r="D2570">
        <v>257056656</v>
      </c>
      <c r="E2570" t="s">
        <v>15</v>
      </c>
      <c r="F2570" t="s">
        <v>7500</v>
      </c>
      <c r="G2570" t="s">
        <v>15</v>
      </c>
      <c r="H2570" t="s">
        <v>15</v>
      </c>
      <c r="I2570" t="s">
        <v>45</v>
      </c>
    </row>
    <row r="2571" spans="1:9" x14ac:dyDescent="0.3">
      <c r="A2571" t="s">
        <v>7501</v>
      </c>
      <c r="B2571" t="s">
        <v>12</v>
      </c>
      <c r="C2571">
        <v>202</v>
      </c>
      <c r="D2571">
        <v>257056657</v>
      </c>
      <c r="E2571" t="s">
        <v>15</v>
      </c>
      <c r="F2571" t="s">
        <v>7502</v>
      </c>
      <c r="G2571" t="s">
        <v>15</v>
      </c>
      <c r="H2571" t="s">
        <v>15</v>
      </c>
      <c r="I2571" t="s">
        <v>45</v>
      </c>
    </row>
    <row r="2572" spans="1:9" x14ac:dyDescent="0.3">
      <c r="A2572" t="s">
        <v>7503</v>
      </c>
      <c r="B2572" t="s">
        <v>15</v>
      </c>
      <c r="C2572">
        <v>398</v>
      </c>
      <c r="D2572">
        <v>257056658</v>
      </c>
      <c r="E2572" t="s">
        <v>15</v>
      </c>
      <c r="F2572" t="s">
        <v>7504</v>
      </c>
      <c r="G2572" t="s">
        <v>15</v>
      </c>
      <c r="H2572" t="s">
        <v>2696</v>
      </c>
      <c r="I2572" t="s">
        <v>2697</v>
      </c>
    </row>
    <row r="2573" spans="1:9" x14ac:dyDescent="0.3">
      <c r="A2573" t="s">
        <v>7505</v>
      </c>
      <c r="B2573" t="s">
        <v>12</v>
      </c>
      <c r="C2573">
        <v>184</v>
      </c>
      <c r="D2573">
        <v>257056659</v>
      </c>
      <c r="E2573" t="s">
        <v>15</v>
      </c>
      <c r="F2573" t="s">
        <v>7506</v>
      </c>
      <c r="G2573" t="s">
        <v>15</v>
      </c>
      <c r="H2573" t="s">
        <v>171</v>
      </c>
      <c r="I2573" t="s">
        <v>172</v>
      </c>
    </row>
    <row r="2574" spans="1:9" x14ac:dyDescent="0.3">
      <c r="A2574" t="s">
        <v>7507</v>
      </c>
      <c r="B2574" t="s">
        <v>12</v>
      </c>
      <c r="C2574">
        <v>211</v>
      </c>
      <c r="D2574">
        <v>257056660</v>
      </c>
      <c r="E2574" t="s">
        <v>15</v>
      </c>
      <c r="F2574" t="s">
        <v>7508</v>
      </c>
      <c r="G2574" t="s">
        <v>15</v>
      </c>
      <c r="H2574" t="s">
        <v>15</v>
      </c>
      <c r="I2574" t="s">
        <v>45</v>
      </c>
    </row>
    <row r="2575" spans="1:9" x14ac:dyDescent="0.3">
      <c r="A2575" t="s">
        <v>7509</v>
      </c>
      <c r="B2575" t="s">
        <v>15</v>
      </c>
      <c r="C2575">
        <v>379</v>
      </c>
      <c r="D2575">
        <v>257056661</v>
      </c>
      <c r="E2575" t="s">
        <v>15</v>
      </c>
      <c r="F2575" t="s">
        <v>7510</v>
      </c>
      <c r="G2575" t="s">
        <v>15</v>
      </c>
      <c r="H2575" t="s">
        <v>7511</v>
      </c>
      <c r="I2575" t="s">
        <v>7512</v>
      </c>
    </row>
    <row r="2576" spans="1:9" x14ac:dyDescent="0.3">
      <c r="A2576" t="s">
        <v>7513</v>
      </c>
      <c r="B2576" t="s">
        <v>15</v>
      </c>
      <c r="C2576">
        <v>291</v>
      </c>
      <c r="D2576">
        <v>257056662</v>
      </c>
      <c r="E2576" t="s">
        <v>15</v>
      </c>
      <c r="F2576" t="s">
        <v>7514</v>
      </c>
      <c r="G2576" t="s">
        <v>15</v>
      </c>
      <c r="H2576" t="s">
        <v>7515</v>
      </c>
      <c r="I2576" t="s">
        <v>7516</v>
      </c>
    </row>
    <row r="2577" spans="1:9" x14ac:dyDescent="0.3">
      <c r="A2577" t="s">
        <v>7517</v>
      </c>
      <c r="B2577" t="s">
        <v>15</v>
      </c>
      <c r="C2577">
        <v>239</v>
      </c>
      <c r="D2577">
        <v>257056663</v>
      </c>
      <c r="E2577" t="s">
        <v>15</v>
      </c>
      <c r="F2577" t="s">
        <v>7518</v>
      </c>
      <c r="G2577" t="s">
        <v>15</v>
      </c>
      <c r="H2577" t="s">
        <v>68</v>
      </c>
      <c r="I2577" t="s">
        <v>69</v>
      </c>
    </row>
    <row r="2578" spans="1:9" x14ac:dyDescent="0.3">
      <c r="A2578" t="s">
        <v>7519</v>
      </c>
      <c r="B2578" t="s">
        <v>15</v>
      </c>
      <c r="C2578">
        <v>441</v>
      </c>
      <c r="D2578">
        <v>257056664</v>
      </c>
      <c r="E2578" t="s">
        <v>15</v>
      </c>
      <c r="F2578" t="s">
        <v>7520</v>
      </c>
      <c r="G2578" t="s">
        <v>15</v>
      </c>
      <c r="H2578" t="s">
        <v>72</v>
      </c>
      <c r="I2578" t="s">
        <v>73</v>
      </c>
    </row>
    <row r="2579" spans="1:9" x14ac:dyDescent="0.3">
      <c r="A2579" t="s">
        <v>7521</v>
      </c>
      <c r="B2579" t="s">
        <v>15</v>
      </c>
      <c r="C2579">
        <v>241</v>
      </c>
      <c r="D2579">
        <v>257056665</v>
      </c>
      <c r="E2579" t="s">
        <v>15</v>
      </c>
      <c r="F2579" t="s">
        <v>7522</v>
      </c>
      <c r="G2579" t="s">
        <v>15</v>
      </c>
      <c r="H2579" t="s">
        <v>15</v>
      </c>
      <c r="I2579" t="s">
        <v>45</v>
      </c>
    </row>
    <row r="2580" spans="1:9" x14ac:dyDescent="0.3">
      <c r="A2580" t="s">
        <v>7523</v>
      </c>
      <c r="B2580" t="s">
        <v>15</v>
      </c>
      <c r="C2580">
        <v>181</v>
      </c>
      <c r="D2580">
        <v>257056666</v>
      </c>
      <c r="E2580" t="s">
        <v>15</v>
      </c>
      <c r="F2580" t="s">
        <v>7524</v>
      </c>
      <c r="G2580" t="s">
        <v>15</v>
      </c>
      <c r="H2580" t="s">
        <v>15</v>
      </c>
      <c r="I2580" t="s">
        <v>45</v>
      </c>
    </row>
    <row r="2581" spans="1:9" x14ac:dyDescent="0.3">
      <c r="A2581" t="s">
        <v>7525</v>
      </c>
      <c r="B2581" t="s">
        <v>12</v>
      </c>
      <c r="C2581">
        <v>225</v>
      </c>
      <c r="D2581">
        <v>257056667</v>
      </c>
      <c r="E2581" t="s">
        <v>15</v>
      </c>
      <c r="F2581" t="s">
        <v>7526</v>
      </c>
      <c r="G2581" t="s">
        <v>15</v>
      </c>
      <c r="H2581" t="s">
        <v>7527</v>
      </c>
      <c r="I2581" t="s">
        <v>7528</v>
      </c>
    </row>
    <row r="2582" spans="1:9" x14ac:dyDescent="0.3">
      <c r="A2582" t="s">
        <v>7529</v>
      </c>
      <c r="B2582" t="s">
        <v>12</v>
      </c>
      <c r="C2582">
        <v>309</v>
      </c>
      <c r="D2582">
        <v>257056668</v>
      </c>
      <c r="E2582" t="s">
        <v>15</v>
      </c>
      <c r="F2582" t="s">
        <v>7530</v>
      </c>
      <c r="G2582" t="s">
        <v>15</v>
      </c>
      <c r="H2582" t="s">
        <v>15</v>
      </c>
      <c r="I2582" t="s">
        <v>45</v>
      </c>
    </row>
    <row r="2583" spans="1:9" x14ac:dyDescent="0.3">
      <c r="A2583" t="s">
        <v>7531</v>
      </c>
      <c r="B2583" t="s">
        <v>12</v>
      </c>
      <c r="C2583">
        <v>675</v>
      </c>
      <c r="D2583">
        <v>257056669</v>
      </c>
      <c r="E2583" t="s">
        <v>15</v>
      </c>
      <c r="F2583" t="s">
        <v>7532</v>
      </c>
      <c r="G2583" t="s">
        <v>15</v>
      </c>
      <c r="H2583" t="s">
        <v>15</v>
      </c>
      <c r="I2583" t="s">
        <v>45</v>
      </c>
    </row>
    <row r="2584" spans="1:9" x14ac:dyDescent="0.3">
      <c r="A2584" t="s">
        <v>7533</v>
      </c>
      <c r="B2584" t="s">
        <v>12</v>
      </c>
      <c r="C2584">
        <v>423</v>
      </c>
      <c r="D2584">
        <v>257056670</v>
      </c>
      <c r="E2584" t="s">
        <v>15</v>
      </c>
      <c r="F2584" t="s">
        <v>7534</v>
      </c>
      <c r="G2584" t="s">
        <v>15</v>
      </c>
      <c r="H2584" t="s">
        <v>15</v>
      </c>
      <c r="I2584" t="s">
        <v>45</v>
      </c>
    </row>
    <row r="2585" spans="1:9" x14ac:dyDescent="0.3">
      <c r="A2585" t="s">
        <v>7535</v>
      </c>
      <c r="B2585" t="s">
        <v>12</v>
      </c>
      <c r="C2585">
        <v>256</v>
      </c>
      <c r="D2585">
        <v>257056671</v>
      </c>
      <c r="E2585" t="s">
        <v>15</v>
      </c>
      <c r="F2585" t="s">
        <v>7536</v>
      </c>
      <c r="G2585" t="s">
        <v>15</v>
      </c>
      <c r="H2585" t="s">
        <v>7537</v>
      </c>
      <c r="I2585" t="s">
        <v>7538</v>
      </c>
    </row>
    <row r="2586" spans="1:9" x14ac:dyDescent="0.3">
      <c r="A2586" t="s">
        <v>7539</v>
      </c>
      <c r="B2586" t="s">
        <v>15</v>
      </c>
      <c r="C2586">
        <v>1099</v>
      </c>
      <c r="D2586">
        <v>257056672</v>
      </c>
      <c r="E2586" t="s">
        <v>15</v>
      </c>
      <c r="F2586" t="s">
        <v>7540</v>
      </c>
      <c r="G2586" t="s">
        <v>15</v>
      </c>
      <c r="H2586" t="s">
        <v>7541</v>
      </c>
      <c r="I2586" t="s">
        <v>6209</v>
      </c>
    </row>
    <row r="2587" spans="1:9" x14ac:dyDescent="0.3">
      <c r="A2587" t="s">
        <v>7542</v>
      </c>
      <c r="B2587" t="s">
        <v>15</v>
      </c>
      <c r="C2587">
        <v>324</v>
      </c>
      <c r="D2587">
        <v>257056673</v>
      </c>
      <c r="E2587" t="s">
        <v>15</v>
      </c>
      <c r="F2587" t="s">
        <v>7543</v>
      </c>
      <c r="G2587" t="s">
        <v>15</v>
      </c>
      <c r="H2587" t="s">
        <v>15</v>
      </c>
      <c r="I2587" t="s">
        <v>45</v>
      </c>
    </row>
    <row r="2588" spans="1:9" x14ac:dyDescent="0.3">
      <c r="A2588" t="s">
        <v>7544</v>
      </c>
      <c r="B2588" t="s">
        <v>15</v>
      </c>
      <c r="C2588">
        <v>146</v>
      </c>
      <c r="D2588">
        <v>257056674</v>
      </c>
      <c r="E2588" t="s">
        <v>15</v>
      </c>
      <c r="F2588" t="s">
        <v>7545</v>
      </c>
      <c r="G2588" t="s">
        <v>15</v>
      </c>
      <c r="H2588" t="s">
        <v>15</v>
      </c>
      <c r="I2588" t="s">
        <v>45</v>
      </c>
    </row>
    <row r="2589" spans="1:9" x14ac:dyDescent="0.3">
      <c r="A2589" t="s">
        <v>7546</v>
      </c>
      <c r="B2589" t="s">
        <v>15</v>
      </c>
      <c r="C2589">
        <v>372</v>
      </c>
      <c r="D2589">
        <v>257056675</v>
      </c>
      <c r="E2589" t="s">
        <v>15</v>
      </c>
      <c r="F2589" t="s">
        <v>7547</v>
      </c>
      <c r="G2589" t="s">
        <v>15</v>
      </c>
      <c r="H2589" t="s">
        <v>3828</v>
      </c>
      <c r="I2589" t="s">
        <v>3829</v>
      </c>
    </row>
    <row r="2590" spans="1:9" x14ac:dyDescent="0.3">
      <c r="A2590" t="s">
        <v>7548</v>
      </c>
      <c r="B2590" t="s">
        <v>15</v>
      </c>
      <c r="C2590">
        <v>405</v>
      </c>
      <c r="D2590">
        <v>257056676</v>
      </c>
      <c r="E2590" t="s">
        <v>15</v>
      </c>
      <c r="F2590" t="s">
        <v>7549</v>
      </c>
      <c r="G2590" t="s">
        <v>15</v>
      </c>
      <c r="H2590" t="s">
        <v>701</v>
      </c>
      <c r="I2590" t="s">
        <v>702</v>
      </c>
    </row>
    <row r="2591" spans="1:9" x14ac:dyDescent="0.3">
      <c r="A2591" t="s">
        <v>7550</v>
      </c>
      <c r="B2591" t="s">
        <v>15</v>
      </c>
      <c r="C2591">
        <v>393</v>
      </c>
      <c r="D2591">
        <v>257056677</v>
      </c>
      <c r="E2591" t="s">
        <v>15</v>
      </c>
      <c r="F2591" t="s">
        <v>7551</v>
      </c>
      <c r="G2591" t="s">
        <v>15</v>
      </c>
      <c r="H2591" t="s">
        <v>7552</v>
      </c>
      <c r="I2591" t="s">
        <v>7553</v>
      </c>
    </row>
    <row r="2592" spans="1:9" x14ac:dyDescent="0.3">
      <c r="A2592" t="s">
        <v>7554</v>
      </c>
      <c r="B2592" t="s">
        <v>15</v>
      </c>
      <c r="C2592">
        <v>311</v>
      </c>
      <c r="D2592">
        <v>257056678</v>
      </c>
      <c r="E2592" t="s">
        <v>15</v>
      </c>
      <c r="F2592" t="s">
        <v>7555</v>
      </c>
      <c r="G2592" t="s">
        <v>15</v>
      </c>
      <c r="H2592" t="s">
        <v>15</v>
      </c>
      <c r="I2592" t="s">
        <v>45</v>
      </c>
    </row>
    <row r="2593" spans="1:9" x14ac:dyDescent="0.3">
      <c r="A2593" t="s">
        <v>7556</v>
      </c>
      <c r="B2593" t="s">
        <v>15</v>
      </c>
      <c r="C2593">
        <v>302</v>
      </c>
      <c r="D2593">
        <v>257056679</v>
      </c>
      <c r="E2593" t="s">
        <v>15</v>
      </c>
      <c r="F2593" t="s">
        <v>7557</v>
      </c>
      <c r="G2593" t="s">
        <v>15</v>
      </c>
      <c r="H2593" t="s">
        <v>3491</v>
      </c>
      <c r="I2593" t="s">
        <v>3492</v>
      </c>
    </row>
    <row r="2594" spans="1:9" x14ac:dyDescent="0.3">
      <c r="A2594" t="s">
        <v>7558</v>
      </c>
      <c r="B2594" t="s">
        <v>15</v>
      </c>
      <c r="C2594">
        <v>485</v>
      </c>
      <c r="D2594">
        <v>257056680</v>
      </c>
      <c r="E2594" t="s">
        <v>15</v>
      </c>
      <c r="F2594" t="s">
        <v>7559</v>
      </c>
      <c r="G2594" t="s">
        <v>15</v>
      </c>
      <c r="H2594" t="s">
        <v>7560</v>
      </c>
      <c r="I2594" t="s">
        <v>7561</v>
      </c>
    </row>
    <row r="2595" spans="1:9" x14ac:dyDescent="0.3">
      <c r="A2595" t="s">
        <v>7562</v>
      </c>
      <c r="B2595" t="s">
        <v>15</v>
      </c>
      <c r="C2595">
        <v>1184</v>
      </c>
      <c r="D2595">
        <v>257056681</v>
      </c>
      <c r="E2595" t="s">
        <v>15</v>
      </c>
      <c r="F2595" t="s">
        <v>7563</v>
      </c>
      <c r="G2595" t="s">
        <v>15</v>
      </c>
      <c r="H2595" t="s">
        <v>7564</v>
      </c>
      <c r="I2595" t="s">
        <v>7565</v>
      </c>
    </row>
    <row r="2596" spans="1:9" x14ac:dyDescent="0.3">
      <c r="A2596" t="s">
        <v>7566</v>
      </c>
      <c r="B2596" t="s">
        <v>15</v>
      </c>
      <c r="C2596">
        <v>321</v>
      </c>
      <c r="D2596">
        <v>257056682</v>
      </c>
      <c r="E2596" t="s">
        <v>15</v>
      </c>
      <c r="F2596" t="s">
        <v>7567</v>
      </c>
      <c r="G2596" t="s">
        <v>15</v>
      </c>
      <c r="H2596" t="s">
        <v>2181</v>
      </c>
      <c r="I2596" t="s">
        <v>2182</v>
      </c>
    </row>
    <row r="2597" spans="1:9" x14ac:dyDescent="0.3">
      <c r="A2597" t="s">
        <v>7568</v>
      </c>
      <c r="B2597" t="s">
        <v>15</v>
      </c>
      <c r="C2597">
        <v>399</v>
      </c>
      <c r="D2597">
        <v>257056683</v>
      </c>
      <c r="E2597" t="s">
        <v>15</v>
      </c>
      <c r="F2597" t="s">
        <v>7569</v>
      </c>
      <c r="G2597" t="s">
        <v>15</v>
      </c>
      <c r="H2597" t="s">
        <v>4643</v>
      </c>
      <c r="I2597" t="s">
        <v>4644</v>
      </c>
    </row>
    <row r="2598" spans="1:9" x14ac:dyDescent="0.3">
      <c r="A2598" t="s">
        <v>7570</v>
      </c>
      <c r="B2598" t="s">
        <v>15</v>
      </c>
      <c r="C2598">
        <v>559</v>
      </c>
      <c r="D2598">
        <v>257056684</v>
      </c>
      <c r="E2598" t="s">
        <v>15</v>
      </c>
      <c r="F2598" t="s">
        <v>7571</v>
      </c>
      <c r="G2598" t="s">
        <v>15</v>
      </c>
      <c r="H2598" t="s">
        <v>2450</v>
      </c>
      <c r="I2598" t="s">
        <v>7572</v>
      </c>
    </row>
    <row r="2599" spans="1:9" x14ac:dyDescent="0.3">
      <c r="A2599" t="s">
        <v>7573</v>
      </c>
      <c r="B2599" t="s">
        <v>15</v>
      </c>
      <c r="C2599">
        <v>295</v>
      </c>
      <c r="D2599">
        <v>257056685</v>
      </c>
      <c r="E2599" t="s">
        <v>15</v>
      </c>
      <c r="F2599" t="s">
        <v>7574</v>
      </c>
      <c r="G2599" t="s">
        <v>15</v>
      </c>
      <c r="H2599" t="s">
        <v>15</v>
      </c>
      <c r="I2599" t="s">
        <v>45</v>
      </c>
    </row>
    <row r="2600" spans="1:9" x14ac:dyDescent="0.3">
      <c r="A2600" t="s">
        <v>7575</v>
      </c>
      <c r="B2600" t="s">
        <v>12</v>
      </c>
      <c r="C2600">
        <v>295</v>
      </c>
      <c r="D2600">
        <v>257056686</v>
      </c>
      <c r="E2600" t="s">
        <v>15</v>
      </c>
      <c r="F2600" t="s">
        <v>7576</v>
      </c>
      <c r="G2600" t="s">
        <v>15</v>
      </c>
      <c r="H2600" t="s">
        <v>7577</v>
      </c>
      <c r="I2600" t="s">
        <v>179</v>
      </c>
    </row>
    <row r="2601" spans="1:9" x14ac:dyDescent="0.3">
      <c r="A2601" t="s">
        <v>7578</v>
      </c>
      <c r="B2601" t="s">
        <v>12</v>
      </c>
      <c r="C2601">
        <v>268</v>
      </c>
      <c r="D2601">
        <v>257056687</v>
      </c>
      <c r="E2601" t="s">
        <v>15</v>
      </c>
      <c r="F2601" t="s">
        <v>7579</v>
      </c>
      <c r="G2601" t="s">
        <v>15</v>
      </c>
      <c r="H2601" t="s">
        <v>324</v>
      </c>
      <c r="I2601" t="s">
        <v>172</v>
      </c>
    </row>
    <row r="2602" spans="1:9" x14ac:dyDescent="0.3">
      <c r="A2602" t="s">
        <v>7580</v>
      </c>
      <c r="B2602" t="s">
        <v>12</v>
      </c>
      <c r="C2602">
        <v>85</v>
      </c>
      <c r="D2602">
        <v>257056688</v>
      </c>
      <c r="E2602" t="s">
        <v>15</v>
      </c>
      <c r="F2602" t="s">
        <v>7581</v>
      </c>
      <c r="G2602" t="s">
        <v>15</v>
      </c>
      <c r="H2602" t="s">
        <v>4144</v>
      </c>
      <c r="I2602" t="s">
        <v>172</v>
      </c>
    </row>
    <row r="2603" spans="1:9" x14ac:dyDescent="0.3">
      <c r="A2603" t="s">
        <v>7582</v>
      </c>
      <c r="B2603" t="s">
        <v>12</v>
      </c>
      <c r="C2603">
        <v>174</v>
      </c>
      <c r="D2603">
        <v>257056689</v>
      </c>
      <c r="E2603" t="s">
        <v>15</v>
      </c>
      <c r="F2603" t="s">
        <v>7583</v>
      </c>
      <c r="G2603" t="s">
        <v>15</v>
      </c>
      <c r="H2603" t="s">
        <v>7584</v>
      </c>
      <c r="I2603" t="s">
        <v>45</v>
      </c>
    </row>
    <row r="2604" spans="1:9" x14ac:dyDescent="0.3">
      <c r="A2604" t="s">
        <v>7585</v>
      </c>
      <c r="B2604" t="s">
        <v>15</v>
      </c>
      <c r="C2604">
        <v>134</v>
      </c>
      <c r="D2604">
        <v>257056690</v>
      </c>
      <c r="E2604" t="s">
        <v>15</v>
      </c>
      <c r="F2604" t="s">
        <v>7586</v>
      </c>
      <c r="G2604" t="s">
        <v>15</v>
      </c>
      <c r="H2604" t="s">
        <v>3361</v>
      </c>
      <c r="I2604" t="s">
        <v>3362</v>
      </c>
    </row>
    <row r="2605" spans="1:9" x14ac:dyDescent="0.3">
      <c r="A2605" t="s">
        <v>7587</v>
      </c>
      <c r="B2605" t="s">
        <v>12</v>
      </c>
      <c r="C2605">
        <v>266</v>
      </c>
      <c r="D2605">
        <v>257056691</v>
      </c>
      <c r="E2605" t="s">
        <v>15</v>
      </c>
      <c r="F2605" t="s">
        <v>7588</v>
      </c>
      <c r="G2605" t="s">
        <v>15</v>
      </c>
      <c r="H2605" t="s">
        <v>555</v>
      </c>
      <c r="I2605" t="s">
        <v>262</v>
      </c>
    </row>
    <row r="2606" spans="1:9" x14ac:dyDescent="0.3">
      <c r="A2606" t="s">
        <v>7589</v>
      </c>
      <c r="B2606" t="s">
        <v>12</v>
      </c>
      <c r="C2606">
        <v>182</v>
      </c>
      <c r="D2606">
        <v>257056692</v>
      </c>
      <c r="E2606" t="s">
        <v>15</v>
      </c>
      <c r="F2606" t="s">
        <v>7590</v>
      </c>
      <c r="G2606" t="s">
        <v>15</v>
      </c>
      <c r="H2606" t="s">
        <v>3886</v>
      </c>
      <c r="I2606" t="s">
        <v>3887</v>
      </c>
    </row>
    <row r="2607" spans="1:9" x14ac:dyDescent="0.3">
      <c r="A2607" t="s">
        <v>7591</v>
      </c>
      <c r="B2607" t="s">
        <v>12</v>
      </c>
      <c r="C2607">
        <v>330</v>
      </c>
      <c r="D2607">
        <v>257056693</v>
      </c>
      <c r="E2607" t="s">
        <v>15</v>
      </c>
      <c r="F2607" t="s">
        <v>7592</v>
      </c>
      <c r="G2607" t="s">
        <v>15</v>
      </c>
      <c r="H2607" t="s">
        <v>3894</v>
      </c>
      <c r="I2607" t="s">
        <v>5988</v>
      </c>
    </row>
    <row r="2608" spans="1:9" x14ac:dyDescent="0.3">
      <c r="A2608" t="s">
        <v>7593</v>
      </c>
      <c r="B2608" t="s">
        <v>12</v>
      </c>
      <c r="C2608">
        <v>703</v>
      </c>
      <c r="D2608">
        <v>257056694</v>
      </c>
      <c r="E2608" t="s">
        <v>15</v>
      </c>
      <c r="F2608" t="s">
        <v>7594</v>
      </c>
      <c r="G2608" t="s">
        <v>15</v>
      </c>
      <c r="H2608" t="s">
        <v>3890</v>
      </c>
      <c r="I2608" t="s">
        <v>3891</v>
      </c>
    </row>
    <row r="2609" spans="1:9" x14ac:dyDescent="0.3">
      <c r="A2609" t="s">
        <v>7595</v>
      </c>
      <c r="B2609" t="s">
        <v>12</v>
      </c>
      <c r="C2609">
        <v>281</v>
      </c>
      <c r="D2609">
        <v>257056695</v>
      </c>
      <c r="E2609" t="s">
        <v>15</v>
      </c>
      <c r="F2609" t="s">
        <v>7596</v>
      </c>
      <c r="G2609" t="s">
        <v>15</v>
      </c>
      <c r="H2609" t="s">
        <v>222</v>
      </c>
      <c r="I2609" t="s">
        <v>223</v>
      </c>
    </row>
    <row r="2610" spans="1:9" x14ac:dyDescent="0.3">
      <c r="A2610" t="s">
        <v>7597</v>
      </c>
      <c r="B2610" t="s">
        <v>12</v>
      </c>
      <c r="C2610">
        <v>110</v>
      </c>
      <c r="D2610">
        <v>257056696</v>
      </c>
      <c r="E2610" t="s">
        <v>15</v>
      </c>
      <c r="F2610" t="s">
        <v>7598</v>
      </c>
      <c r="G2610" t="s">
        <v>15</v>
      </c>
      <c r="H2610" t="s">
        <v>15</v>
      </c>
      <c r="I2610" t="s">
        <v>45</v>
      </c>
    </row>
    <row r="2611" spans="1:9" x14ac:dyDescent="0.3">
      <c r="A2611" t="s">
        <v>7599</v>
      </c>
      <c r="B2611" t="s">
        <v>12</v>
      </c>
      <c r="C2611">
        <v>249</v>
      </c>
      <c r="D2611">
        <v>257056697</v>
      </c>
      <c r="E2611" t="s">
        <v>15</v>
      </c>
      <c r="F2611" t="s">
        <v>7600</v>
      </c>
      <c r="G2611" t="s">
        <v>15</v>
      </c>
      <c r="H2611" t="s">
        <v>6326</v>
      </c>
      <c r="I2611" t="s">
        <v>7601</v>
      </c>
    </row>
    <row r="2612" spans="1:9" x14ac:dyDescent="0.3">
      <c r="A2612" t="s">
        <v>7602</v>
      </c>
      <c r="B2612" t="s">
        <v>12</v>
      </c>
      <c r="C2612">
        <v>807</v>
      </c>
      <c r="D2612">
        <v>257056698</v>
      </c>
      <c r="E2612" t="s">
        <v>15</v>
      </c>
      <c r="F2612" t="s">
        <v>7603</v>
      </c>
      <c r="G2612" t="s">
        <v>15</v>
      </c>
      <c r="H2612" t="s">
        <v>7604</v>
      </c>
      <c r="I2612" t="s">
        <v>7605</v>
      </c>
    </row>
    <row r="2613" spans="1:9" x14ac:dyDescent="0.3">
      <c r="A2613" t="s">
        <v>7606</v>
      </c>
      <c r="B2613" t="s">
        <v>15</v>
      </c>
      <c r="C2613">
        <v>68</v>
      </c>
      <c r="D2613">
        <v>257056699</v>
      </c>
      <c r="E2613" t="s">
        <v>15</v>
      </c>
      <c r="F2613" t="s">
        <v>7607</v>
      </c>
      <c r="G2613" t="s">
        <v>15</v>
      </c>
      <c r="H2613" t="s">
        <v>15</v>
      </c>
      <c r="I2613" t="s">
        <v>45</v>
      </c>
    </row>
    <row r="2614" spans="1:9" x14ac:dyDescent="0.3">
      <c r="A2614" t="s">
        <v>7608</v>
      </c>
      <c r="B2614" t="s">
        <v>15</v>
      </c>
      <c r="C2614">
        <v>316</v>
      </c>
      <c r="D2614">
        <v>257056700</v>
      </c>
      <c r="E2614" t="s">
        <v>15</v>
      </c>
      <c r="F2614" t="s">
        <v>7609</v>
      </c>
      <c r="G2614" t="s">
        <v>15</v>
      </c>
      <c r="H2614" t="s">
        <v>816</v>
      </c>
      <c r="I2614" t="s">
        <v>817</v>
      </c>
    </row>
    <row r="2615" spans="1:9" x14ac:dyDescent="0.3">
      <c r="A2615" t="s">
        <v>7610</v>
      </c>
      <c r="B2615" t="s">
        <v>15</v>
      </c>
      <c r="C2615">
        <v>551</v>
      </c>
      <c r="D2615">
        <v>257056701</v>
      </c>
      <c r="E2615" t="s">
        <v>15</v>
      </c>
      <c r="F2615" t="s">
        <v>7611</v>
      </c>
      <c r="G2615" t="s">
        <v>15</v>
      </c>
      <c r="H2615" t="s">
        <v>7612</v>
      </c>
      <c r="I2615" t="s">
        <v>45</v>
      </c>
    </row>
    <row r="2616" spans="1:9" x14ac:dyDescent="0.3">
      <c r="A2616" t="s">
        <v>7613</v>
      </c>
      <c r="B2616" t="s">
        <v>12</v>
      </c>
      <c r="C2616">
        <v>368</v>
      </c>
      <c r="D2616">
        <v>257056702</v>
      </c>
      <c r="E2616" t="s">
        <v>15</v>
      </c>
      <c r="F2616" t="s">
        <v>7614</v>
      </c>
      <c r="G2616" t="s">
        <v>15</v>
      </c>
      <c r="H2616" t="s">
        <v>1034</v>
      </c>
      <c r="I2616" t="s">
        <v>45</v>
      </c>
    </row>
    <row r="2617" spans="1:9" x14ac:dyDescent="0.3">
      <c r="A2617" t="s">
        <v>7615</v>
      </c>
      <c r="B2617" t="s">
        <v>15</v>
      </c>
      <c r="C2617">
        <v>308</v>
      </c>
      <c r="D2617">
        <v>257056703</v>
      </c>
      <c r="E2617" t="s">
        <v>15</v>
      </c>
      <c r="F2617" t="s">
        <v>7616</v>
      </c>
      <c r="G2617" t="s">
        <v>15</v>
      </c>
      <c r="H2617" t="s">
        <v>7617</v>
      </c>
      <c r="I2617" t="s">
        <v>7618</v>
      </c>
    </row>
    <row r="2618" spans="1:9" x14ac:dyDescent="0.3">
      <c r="A2618" t="s">
        <v>7619</v>
      </c>
      <c r="B2618" t="s">
        <v>15</v>
      </c>
      <c r="C2618">
        <v>207</v>
      </c>
      <c r="D2618">
        <v>257056704</v>
      </c>
      <c r="E2618" t="s">
        <v>15</v>
      </c>
      <c r="F2618" t="s">
        <v>7620</v>
      </c>
      <c r="G2618" t="s">
        <v>15</v>
      </c>
      <c r="H2618" t="s">
        <v>7621</v>
      </c>
      <c r="I2618" t="s">
        <v>7622</v>
      </c>
    </row>
    <row r="2619" spans="1:9" x14ac:dyDescent="0.3">
      <c r="A2619" t="s">
        <v>7623</v>
      </c>
      <c r="B2619" t="s">
        <v>15</v>
      </c>
      <c r="C2619">
        <v>118</v>
      </c>
      <c r="D2619">
        <v>257056705</v>
      </c>
      <c r="E2619" t="s">
        <v>15</v>
      </c>
      <c r="F2619" t="s">
        <v>7624</v>
      </c>
      <c r="G2619" t="s">
        <v>15</v>
      </c>
      <c r="H2619" t="s">
        <v>7625</v>
      </c>
      <c r="I2619" t="s">
        <v>45</v>
      </c>
    </row>
    <row r="2620" spans="1:9" x14ac:dyDescent="0.3">
      <c r="A2620" t="s">
        <v>7626</v>
      </c>
      <c r="B2620" t="s">
        <v>15</v>
      </c>
      <c r="C2620">
        <v>1060</v>
      </c>
      <c r="D2620">
        <v>257056706</v>
      </c>
      <c r="E2620" t="s">
        <v>7627</v>
      </c>
      <c r="F2620" t="s">
        <v>7628</v>
      </c>
      <c r="G2620" t="s">
        <v>15</v>
      </c>
      <c r="H2620" t="s">
        <v>7629</v>
      </c>
      <c r="I2620" t="s">
        <v>7630</v>
      </c>
    </row>
    <row r="2621" spans="1:9" x14ac:dyDescent="0.3">
      <c r="A2621" t="s">
        <v>7631</v>
      </c>
      <c r="B2621" t="s">
        <v>15</v>
      </c>
      <c r="C2621">
        <v>285</v>
      </c>
      <c r="D2621">
        <v>257056707</v>
      </c>
      <c r="E2621" t="s">
        <v>15</v>
      </c>
      <c r="F2621" t="s">
        <v>7632</v>
      </c>
      <c r="G2621" t="s">
        <v>15</v>
      </c>
      <c r="H2621" t="s">
        <v>15</v>
      </c>
      <c r="I2621" t="s">
        <v>45</v>
      </c>
    </row>
    <row r="2622" spans="1:9" x14ac:dyDescent="0.3">
      <c r="A2622" t="s">
        <v>7633</v>
      </c>
      <c r="B2622" t="s">
        <v>15</v>
      </c>
      <c r="C2622">
        <v>281</v>
      </c>
      <c r="D2622">
        <v>257056708</v>
      </c>
      <c r="E2622" t="s">
        <v>15</v>
      </c>
      <c r="F2622" t="s">
        <v>7634</v>
      </c>
      <c r="G2622" t="s">
        <v>15</v>
      </c>
      <c r="H2622" t="s">
        <v>2826</v>
      </c>
      <c r="I2622" t="s">
        <v>2827</v>
      </c>
    </row>
    <row r="2623" spans="1:9" x14ac:dyDescent="0.3">
      <c r="A2623" t="s">
        <v>7635</v>
      </c>
      <c r="B2623" t="s">
        <v>15</v>
      </c>
      <c r="C2623">
        <v>94</v>
      </c>
      <c r="D2623">
        <v>257056709</v>
      </c>
      <c r="E2623" t="s">
        <v>15</v>
      </c>
      <c r="F2623" t="s">
        <v>7636</v>
      </c>
      <c r="G2623" t="s">
        <v>15</v>
      </c>
      <c r="H2623" t="s">
        <v>15</v>
      </c>
      <c r="I2623" t="s">
        <v>7637</v>
      </c>
    </row>
    <row r="2624" spans="1:9" x14ac:dyDescent="0.3">
      <c r="A2624" t="s">
        <v>7638</v>
      </c>
      <c r="B2624" t="s">
        <v>15</v>
      </c>
      <c r="C2624">
        <v>210</v>
      </c>
      <c r="D2624">
        <v>257056710</v>
      </c>
      <c r="E2624" t="s">
        <v>15</v>
      </c>
      <c r="F2624" t="s">
        <v>7639</v>
      </c>
      <c r="G2624" t="s">
        <v>15</v>
      </c>
      <c r="H2624" t="s">
        <v>7640</v>
      </c>
      <c r="I2624" t="s">
        <v>45</v>
      </c>
    </row>
    <row r="2625" spans="1:9" x14ac:dyDescent="0.3">
      <c r="A2625" t="s">
        <v>7641</v>
      </c>
      <c r="B2625" t="s">
        <v>15</v>
      </c>
      <c r="C2625">
        <v>244</v>
      </c>
      <c r="D2625">
        <v>257056711</v>
      </c>
      <c r="E2625" t="s">
        <v>15</v>
      </c>
      <c r="F2625" t="s">
        <v>7642</v>
      </c>
      <c r="G2625" t="s">
        <v>15</v>
      </c>
      <c r="H2625" t="s">
        <v>7643</v>
      </c>
      <c r="I2625" t="s">
        <v>7644</v>
      </c>
    </row>
    <row r="2626" spans="1:9" x14ac:dyDescent="0.3">
      <c r="A2626" t="s">
        <v>7645</v>
      </c>
      <c r="B2626" t="s">
        <v>15</v>
      </c>
      <c r="C2626">
        <v>234</v>
      </c>
      <c r="D2626">
        <v>257056712</v>
      </c>
      <c r="E2626" t="s">
        <v>15</v>
      </c>
      <c r="F2626" t="s">
        <v>7646</v>
      </c>
      <c r="G2626" t="s">
        <v>15</v>
      </c>
      <c r="H2626" t="s">
        <v>7647</v>
      </c>
      <c r="I2626" t="s">
        <v>45</v>
      </c>
    </row>
    <row r="2627" spans="1:9" x14ac:dyDescent="0.3">
      <c r="A2627" t="s">
        <v>7648</v>
      </c>
      <c r="B2627" t="s">
        <v>15</v>
      </c>
      <c r="C2627">
        <v>438</v>
      </c>
      <c r="D2627">
        <v>257056713</v>
      </c>
      <c r="E2627" t="s">
        <v>15</v>
      </c>
      <c r="F2627" t="s">
        <v>7649</v>
      </c>
      <c r="G2627" t="s">
        <v>15</v>
      </c>
      <c r="H2627" t="s">
        <v>7650</v>
      </c>
      <c r="I2627" t="s">
        <v>7651</v>
      </c>
    </row>
    <row r="2628" spans="1:9" x14ac:dyDescent="0.3">
      <c r="A2628" t="s">
        <v>7652</v>
      </c>
      <c r="B2628" t="s">
        <v>15</v>
      </c>
      <c r="C2628">
        <v>171</v>
      </c>
      <c r="D2628">
        <v>257056714</v>
      </c>
      <c r="E2628" t="s">
        <v>15</v>
      </c>
      <c r="F2628" t="s">
        <v>7653</v>
      </c>
      <c r="G2628" t="s">
        <v>15</v>
      </c>
      <c r="H2628" t="s">
        <v>7654</v>
      </c>
      <c r="I2628" t="s">
        <v>45</v>
      </c>
    </row>
    <row r="2629" spans="1:9" x14ac:dyDescent="0.3">
      <c r="A2629" t="s">
        <v>7655</v>
      </c>
      <c r="B2629" t="s">
        <v>15</v>
      </c>
      <c r="C2629">
        <v>219</v>
      </c>
      <c r="D2629">
        <v>257056715</v>
      </c>
      <c r="E2629" t="s">
        <v>15</v>
      </c>
      <c r="F2629" t="s">
        <v>7656</v>
      </c>
      <c r="G2629" t="s">
        <v>15</v>
      </c>
      <c r="H2629" t="s">
        <v>7657</v>
      </c>
      <c r="I2629" t="s">
        <v>7658</v>
      </c>
    </row>
    <row r="2630" spans="1:9" x14ac:dyDescent="0.3">
      <c r="A2630" t="s">
        <v>7659</v>
      </c>
      <c r="B2630" t="s">
        <v>15</v>
      </c>
      <c r="C2630">
        <v>472</v>
      </c>
      <c r="D2630">
        <v>257056716</v>
      </c>
      <c r="E2630" t="s">
        <v>7660</v>
      </c>
      <c r="F2630" t="s">
        <v>7661</v>
      </c>
      <c r="G2630" t="s">
        <v>15</v>
      </c>
      <c r="H2630" t="s">
        <v>7662</v>
      </c>
      <c r="I2630" t="s">
        <v>7663</v>
      </c>
    </row>
    <row r="2631" spans="1:9" x14ac:dyDescent="0.3">
      <c r="A2631" t="s">
        <v>7664</v>
      </c>
      <c r="B2631" t="s">
        <v>15</v>
      </c>
      <c r="C2631">
        <v>398</v>
      </c>
      <c r="D2631">
        <v>257056717</v>
      </c>
      <c r="E2631" t="s">
        <v>15</v>
      </c>
      <c r="F2631" t="s">
        <v>7665</v>
      </c>
      <c r="G2631" t="s">
        <v>15</v>
      </c>
      <c r="H2631" t="s">
        <v>7666</v>
      </c>
      <c r="I2631" t="s">
        <v>7667</v>
      </c>
    </row>
    <row r="2632" spans="1:9" x14ac:dyDescent="0.3">
      <c r="A2632" t="s">
        <v>7668</v>
      </c>
      <c r="B2632" t="s">
        <v>15</v>
      </c>
      <c r="C2632">
        <v>504</v>
      </c>
      <c r="D2632">
        <v>257056718</v>
      </c>
      <c r="E2632" t="s">
        <v>15</v>
      </c>
      <c r="F2632" t="s">
        <v>7669</v>
      </c>
      <c r="G2632" t="s">
        <v>15</v>
      </c>
      <c r="H2632" t="s">
        <v>127</v>
      </c>
      <c r="I2632" t="s">
        <v>7670</v>
      </c>
    </row>
    <row r="2633" spans="1:9" x14ac:dyDescent="0.3">
      <c r="A2633" t="s">
        <v>7671</v>
      </c>
      <c r="B2633" t="s">
        <v>15</v>
      </c>
      <c r="C2633">
        <v>458</v>
      </c>
      <c r="D2633">
        <v>257056719</v>
      </c>
      <c r="E2633" t="s">
        <v>15</v>
      </c>
      <c r="F2633" t="s">
        <v>7672</v>
      </c>
      <c r="G2633" t="s">
        <v>15</v>
      </c>
      <c r="H2633" t="s">
        <v>7673</v>
      </c>
      <c r="I2633" t="s">
        <v>7674</v>
      </c>
    </row>
    <row r="2634" spans="1:9" x14ac:dyDescent="0.3">
      <c r="A2634" t="s">
        <v>7675</v>
      </c>
      <c r="B2634" t="s">
        <v>15</v>
      </c>
      <c r="C2634">
        <v>361</v>
      </c>
      <c r="D2634">
        <v>257056720</v>
      </c>
      <c r="E2634" t="s">
        <v>7676</v>
      </c>
      <c r="F2634" t="s">
        <v>7677</v>
      </c>
      <c r="G2634" t="s">
        <v>15</v>
      </c>
      <c r="H2634" t="s">
        <v>7678</v>
      </c>
      <c r="I2634" t="s">
        <v>7679</v>
      </c>
    </row>
    <row r="2635" spans="1:9" x14ac:dyDescent="0.3">
      <c r="A2635" t="s">
        <v>7680</v>
      </c>
      <c r="B2635" t="s">
        <v>15</v>
      </c>
      <c r="C2635">
        <v>487</v>
      </c>
      <c r="D2635">
        <v>257056721</v>
      </c>
      <c r="E2635" t="s">
        <v>15</v>
      </c>
      <c r="F2635" t="s">
        <v>7681</v>
      </c>
      <c r="G2635" t="s">
        <v>15</v>
      </c>
      <c r="H2635" t="s">
        <v>7682</v>
      </c>
      <c r="I2635" t="s">
        <v>7683</v>
      </c>
    </row>
    <row r="2636" spans="1:9" x14ac:dyDescent="0.3">
      <c r="A2636" t="s">
        <v>7684</v>
      </c>
      <c r="B2636" t="s">
        <v>15</v>
      </c>
      <c r="C2636">
        <v>524</v>
      </c>
      <c r="D2636">
        <v>257056722</v>
      </c>
      <c r="E2636" t="s">
        <v>15</v>
      </c>
      <c r="F2636" t="s">
        <v>7685</v>
      </c>
      <c r="G2636" t="s">
        <v>15</v>
      </c>
      <c r="H2636" t="s">
        <v>7686</v>
      </c>
      <c r="I2636" t="s">
        <v>7687</v>
      </c>
    </row>
    <row r="2637" spans="1:9" x14ac:dyDescent="0.3">
      <c r="A2637" t="s">
        <v>7688</v>
      </c>
      <c r="B2637" t="s">
        <v>12</v>
      </c>
      <c r="C2637">
        <v>388</v>
      </c>
      <c r="D2637">
        <v>257056723</v>
      </c>
      <c r="E2637" t="s">
        <v>15</v>
      </c>
      <c r="F2637" t="s">
        <v>7689</v>
      </c>
      <c r="G2637" t="s">
        <v>15</v>
      </c>
      <c r="H2637" t="s">
        <v>15</v>
      </c>
      <c r="I2637" t="s">
        <v>45</v>
      </c>
    </row>
    <row r="2638" spans="1:9" x14ac:dyDescent="0.3">
      <c r="A2638" t="s">
        <v>7690</v>
      </c>
      <c r="B2638" t="s">
        <v>15</v>
      </c>
      <c r="C2638">
        <v>926</v>
      </c>
      <c r="D2638">
        <v>257056724</v>
      </c>
      <c r="E2638" t="s">
        <v>15</v>
      </c>
      <c r="F2638" t="s">
        <v>7691</v>
      </c>
      <c r="G2638" t="s">
        <v>15</v>
      </c>
      <c r="H2638" t="s">
        <v>7692</v>
      </c>
      <c r="I2638" t="s">
        <v>7693</v>
      </c>
    </row>
    <row r="2639" spans="1:9" x14ac:dyDescent="0.3">
      <c r="A2639" t="s">
        <v>7694</v>
      </c>
      <c r="B2639" t="s">
        <v>15</v>
      </c>
      <c r="C2639">
        <v>393</v>
      </c>
      <c r="D2639">
        <v>257056725</v>
      </c>
      <c r="E2639" t="s">
        <v>15</v>
      </c>
      <c r="F2639" t="s">
        <v>7695</v>
      </c>
      <c r="G2639" t="s">
        <v>15</v>
      </c>
      <c r="H2639" t="s">
        <v>7696</v>
      </c>
      <c r="I2639" t="s">
        <v>7697</v>
      </c>
    </row>
    <row r="2640" spans="1:9" x14ac:dyDescent="0.3">
      <c r="A2640" t="s">
        <v>7698</v>
      </c>
      <c r="B2640" t="s">
        <v>15</v>
      </c>
      <c r="C2640">
        <v>280</v>
      </c>
      <c r="D2640">
        <v>257056726</v>
      </c>
      <c r="E2640" t="s">
        <v>15</v>
      </c>
      <c r="F2640" t="s">
        <v>7699</v>
      </c>
      <c r="G2640" t="s">
        <v>15</v>
      </c>
      <c r="H2640" t="s">
        <v>7700</v>
      </c>
      <c r="I2640" t="s">
        <v>7701</v>
      </c>
    </row>
    <row r="2641" spans="1:9" x14ac:dyDescent="0.3">
      <c r="A2641" t="s">
        <v>7702</v>
      </c>
      <c r="B2641" t="s">
        <v>12</v>
      </c>
      <c r="C2641">
        <v>231</v>
      </c>
      <c r="D2641">
        <v>257056727</v>
      </c>
      <c r="E2641" t="s">
        <v>15</v>
      </c>
      <c r="F2641" t="s">
        <v>7703</v>
      </c>
      <c r="G2641" t="s">
        <v>15</v>
      </c>
      <c r="H2641" t="s">
        <v>7704</v>
      </c>
      <c r="I2641" t="s">
        <v>7705</v>
      </c>
    </row>
    <row r="2642" spans="1:9" x14ac:dyDescent="0.3">
      <c r="A2642" t="s">
        <v>7706</v>
      </c>
      <c r="B2642" t="s">
        <v>12</v>
      </c>
      <c r="C2642">
        <v>321</v>
      </c>
      <c r="D2642">
        <v>257056728</v>
      </c>
      <c r="E2642" t="s">
        <v>15</v>
      </c>
      <c r="F2642" t="s">
        <v>7707</v>
      </c>
      <c r="G2642" t="s">
        <v>15</v>
      </c>
      <c r="H2642" t="s">
        <v>6714</v>
      </c>
      <c r="I2642" t="s">
        <v>7708</v>
      </c>
    </row>
    <row r="2643" spans="1:9" x14ac:dyDescent="0.3">
      <c r="A2643" t="s">
        <v>7709</v>
      </c>
      <c r="B2643" t="s">
        <v>15</v>
      </c>
      <c r="C2643">
        <v>373</v>
      </c>
      <c r="D2643">
        <v>257056729</v>
      </c>
      <c r="E2643" t="s">
        <v>15</v>
      </c>
      <c r="F2643" t="s">
        <v>7710</v>
      </c>
      <c r="G2643" t="s">
        <v>15</v>
      </c>
      <c r="H2643" t="s">
        <v>15</v>
      </c>
      <c r="I2643" t="s">
        <v>45</v>
      </c>
    </row>
    <row r="2644" spans="1:9" x14ac:dyDescent="0.3">
      <c r="A2644" t="s">
        <v>7711</v>
      </c>
      <c r="B2644" t="s">
        <v>15</v>
      </c>
      <c r="C2644">
        <v>584</v>
      </c>
      <c r="D2644">
        <v>257056730</v>
      </c>
      <c r="E2644" t="s">
        <v>15</v>
      </c>
      <c r="F2644" t="s">
        <v>7712</v>
      </c>
      <c r="G2644" t="s">
        <v>15</v>
      </c>
      <c r="H2644" t="s">
        <v>2525</v>
      </c>
      <c r="I2644" t="s">
        <v>7713</v>
      </c>
    </row>
    <row r="2645" spans="1:9" x14ac:dyDescent="0.3">
      <c r="A2645" t="s">
        <v>7714</v>
      </c>
      <c r="B2645" t="s">
        <v>12</v>
      </c>
      <c r="C2645">
        <v>684</v>
      </c>
      <c r="D2645">
        <v>257056731</v>
      </c>
      <c r="E2645" t="s">
        <v>15</v>
      </c>
      <c r="F2645" t="s">
        <v>7715</v>
      </c>
      <c r="G2645" t="s">
        <v>15</v>
      </c>
      <c r="H2645" t="s">
        <v>7716</v>
      </c>
      <c r="I2645" t="s">
        <v>7717</v>
      </c>
    </row>
    <row r="2646" spans="1:9" x14ac:dyDescent="0.3">
      <c r="A2646" t="s">
        <v>7718</v>
      </c>
      <c r="B2646" t="s">
        <v>15</v>
      </c>
      <c r="C2646">
        <v>258</v>
      </c>
      <c r="D2646">
        <v>257056732</v>
      </c>
      <c r="E2646" t="s">
        <v>15</v>
      </c>
      <c r="F2646" t="s">
        <v>7719</v>
      </c>
      <c r="G2646" t="s">
        <v>15</v>
      </c>
      <c r="H2646" t="s">
        <v>521</v>
      </c>
      <c r="I2646" t="s">
        <v>485</v>
      </c>
    </row>
    <row r="2647" spans="1:9" x14ac:dyDescent="0.3">
      <c r="A2647" t="s">
        <v>7720</v>
      </c>
      <c r="B2647" t="s">
        <v>15</v>
      </c>
      <c r="C2647">
        <v>955</v>
      </c>
      <c r="D2647">
        <v>257056733</v>
      </c>
      <c r="E2647" t="s">
        <v>15</v>
      </c>
      <c r="F2647" t="s">
        <v>7721</v>
      </c>
      <c r="G2647" t="s">
        <v>15</v>
      </c>
      <c r="H2647" t="s">
        <v>4865</v>
      </c>
      <c r="I2647" t="s">
        <v>7722</v>
      </c>
    </row>
    <row r="2648" spans="1:9" x14ac:dyDescent="0.3">
      <c r="A2648" t="s">
        <v>7723</v>
      </c>
      <c r="B2648" t="s">
        <v>15</v>
      </c>
      <c r="C2648">
        <v>161</v>
      </c>
      <c r="D2648">
        <v>257056734</v>
      </c>
      <c r="E2648" t="s">
        <v>15</v>
      </c>
      <c r="F2648" t="s">
        <v>7724</v>
      </c>
      <c r="G2648" t="s">
        <v>15</v>
      </c>
      <c r="H2648" t="s">
        <v>7725</v>
      </c>
      <c r="I2648" t="s">
        <v>7726</v>
      </c>
    </row>
    <row r="2649" spans="1:9" x14ac:dyDescent="0.3">
      <c r="A2649" t="s">
        <v>7727</v>
      </c>
      <c r="B2649" t="s">
        <v>12</v>
      </c>
      <c r="C2649">
        <v>235</v>
      </c>
      <c r="D2649">
        <v>257056735</v>
      </c>
      <c r="E2649" t="s">
        <v>15</v>
      </c>
      <c r="F2649" t="s">
        <v>7728</v>
      </c>
      <c r="G2649" t="s">
        <v>15</v>
      </c>
      <c r="H2649" t="s">
        <v>7729</v>
      </c>
      <c r="I2649" t="s">
        <v>7730</v>
      </c>
    </row>
    <row r="2650" spans="1:9" x14ac:dyDescent="0.3">
      <c r="A2650" t="s">
        <v>7731</v>
      </c>
      <c r="B2650" t="s">
        <v>15</v>
      </c>
      <c r="C2650">
        <v>349</v>
      </c>
      <c r="D2650">
        <v>257056736</v>
      </c>
      <c r="E2650" t="s">
        <v>15</v>
      </c>
      <c r="F2650" t="s">
        <v>7732</v>
      </c>
      <c r="G2650" t="s">
        <v>15</v>
      </c>
      <c r="H2650" t="s">
        <v>15</v>
      </c>
      <c r="I2650" t="s">
        <v>45</v>
      </c>
    </row>
    <row r="2651" spans="1:9" x14ac:dyDescent="0.3">
      <c r="A2651" t="s">
        <v>7733</v>
      </c>
      <c r="B2651" t="s">
        <v>15</v>
      </c>
      <c r="C2651">
        <v>482</v>
      </c>
      <c r="D2651">
        <v>257056737</v>
      </c>
      <c r="E2651" t="s">
        <v>15</v>
      </c>
      <c r="F2651" t="s">
        <v>7734</v>
      </c>
      <c r="G2651" t="s">
        <v>15</v>
      </c>
      <c r="H2651" t="s">
        <v>7735</v>
      </c>
      <c r="I2651" t="s">
        <v>7736</v>
      </c>
    </row>
    <row r="2652" spans="1:9" x14ac:dyDescent="0.3">
      <c r="A2652" t="s">
        <v>7737</v>
      </c>
      <c r="B2652" t="s">
        <v>15</v>
      </c>
      <c r="C2652">
        <v>166</v>
      </c>
      <c r="D2652">
        <v>257056738</v>
      </c>
      <c r="E2652" t="s">
        <v>15</v>
      </c>
      <c r="F2652" t="s">
        <v>7738</v>
      </c>
      <c r="G2652" t="s">
        <v>15</v>
      </c>
      <c r="H2652" t="s">
        <v>4061</v>
      </c>
      <c r="I2652" t="s">
        <v>620</v>
      </c>
    </row>
    <row r="2653" spans="1:9" x14ac:dyDescent="0.3">
      <c r="A2653" t="s">
        <v>7739</v>
      </c>
      <c r="B2653" t="s">
        <v>12</v>
      </c>
      <c r="C2653">
        <v>417</v>
      </c>
      <c r="D2653">
        <v>257056739</v>
      </c>
      <c r="E2653" t="s">
        <v>15</v>
      </c>
      <c r="F2653" t="s">
        <v>7740</v>
      </c>
      <c r="G2653" t="s">
        <v>15</v>
      </c>
      <c r="H2653" t="s">
        <v>15</v>
      </c>
      <c r="I2653" t="s">
        <v>1568</v>
      </c>
    </row>
    <row r="2654" spans="1:9" x14ac:dyDescent="0.3">
      <c r="A2654" t="s">
        <v>7741</v>
      </c>
      <c r="B2654" t="s">
        <v>15</v>
      </c>
      <c r="C2654">
        <v>277</v>
      </c>
      <c r="D2654">
        <v>257056740</v>
      </c>
      <c r="E2654" t="s">
        <v>15</v>
      </c>
      <c r="F2654" t="s">
        <v>7742</v>
      </c>
      <c r="G2654" t="s">
        <v>15</v>
      </c>
      <c r="H2654" t="s">
        <v>7743</v>
      </c>
      <c r="I2654" t="s">
        <v>7744</v>
      </c>
    </row>
    <row r="2655" spans="1:9" x14ac:dyDescent="0.3">
      <c r="A2655" t="s">
        <v>7745</v>
      </c>
      <c r="B2655" t="s">
        <v>15</v>
      </c>
      <c r="C2655">
        <v>304</v>
      </c>
      <c r="D2655">
        <v>257056741</v>
      </c>
      <c r="E2655" t="s">
        <v>15</v>
      </c>
      <c r="F2655" t="s">
        <v>7746</v>
      </c>
      <c r="G2655" t="s">
        <v>15</v>
      </c>
      <c r="H2655" t="s">
        <v>7747</v>
      </c>
      <c r="I2655" t="s">
        <v>7748</v>
      </c>
    </row>
    <row r="2656" spans="1:9" x14ac:dyDescent="0.3">
      <c r="A2656" t="s">
        <v>7749</v>
      </c>
      <c r="B2656" t="s">
        <v>15</v>
      </c>
      <c r="C2656">
        <v>243</v>
      </c>
      <c r="D2656">
        <v>257056742</v>
      </c>
      <c r="E2656" t="s">
        <v>15</v>
      </c>
      <c r="F2656" t="s">
        <v>7750</v>
      </c>
      <c r="G2656" t="s">
        <v>15</v>
      </c>
      <c r="H2656" t="s">
        <v>15</v>
      </c>
      <c r="I2656" t="s">
        <v>45</v>
      </c>
    </row>
    <row r="2657" spans="1:9" x14ac:dyDescent="0.3">
      <c r="A2657" t="s">
        <v>7751</v>
      </c>
      <c r="B2657" t="s">
        <v>12</v>
      </c>
      <c r="C2657">
        <v>445</v>
      </c>
      <c r="D2657">
        <v>257056743</v>
      </c>
      <c r="E2657" t="s">
        <v>15</v>
      </c>
      <c r="F2657" t="s">
        <v>7752</v>
      </c>
      <c r="G2657" t="s">
        <v>15</v>
      </c>
      <c r="H2657" t="s">
        <v>15</v>
      </c>
      <c r="I2657" t="s">
        <v>45</v>
      </c>
    </row>
    <row r="2658" spans="1:9" x14ac:dyDescent="0.3">
      <c r="A2658" t="s">
        <v>7753</v>
      </c>
      <c r="B2658" t="s">
        <v>15</v>
      </c>
      <c r="C2658">
        <v>163</v>
      </c>
      <c r="D2658">
        <v>257056744</v>
      </c>
      <c r="E2658" t="s">
        <v>15</v>
      </c>
      <c r="F2658" t="s">
        <v>7754</v>
      </c>
      <c r="G2658" t="s">
        <v>15</v>
      </c>
      <c r="H2658" t="s">
        <v>15</v>
      </c>
      <c r="I2658" t="s">
        <v>45</v>
      </c>
    </row>
    <row r="2659" spans="1:9" x14ac:dyDescent="0.3">
      <c r="A2659" t="s">
        <v>7755</v>
      </c>
      <c r="B2659" t="s">
        <v>15</v>
      </c>
      <c r="C2659">
        <v>494</v>
      </c>
      <c r="D2659">
        <v>257056745</v>
      </c>
      <c r="E2659" t="s">
        <v>15</v>
      </c>
      <c r="F2659" t="s">
        <v>7756</v>
      </c>
      <c r="G2659" t="s">
        <v>15</v>
      </c>
      <c r="H2659" t="s">
        <v>7073</v>
      </c>
      <c r="I2659" t="s">
        <v>7757</v>
      </c>
    </row>
    <row r="2660" spans="1:9" x14ac:dyDescent="0.3">
      <c r="A2660" t="s">
        <v>7758</v>
      </c>
      <c r="B2660" t="s">
        <v>12</v>
      </c>
      <c r="C2660">
        <v>251</v>
      </c>
      <c r="D2660">
        <v>257056746</v>
      </c>
      <c r="E2660" t="s">
        <v>15</v>
      </c>
      <c r="F2660" t="s">
        <v>7759</v>
      </c>
      <c r="G2660" t="s">
        <v>15</v>
      </c>
      <c r="H2660" t="s">
        <v>7760</v>
      </c>
      <c r="I2660" t="s">
        <v>7761</v>
      </c>
    </row>
    <row r="2661" spans="1:9" x14ac:dyDescent="0.3">
      <c r="A2661" t="s">
        <v>7762</v>
      </c>
      <c r="B2661" t="s">
        <v>12</v>
      </c>
      <c r="C2661">
        <v>304</v>
      </c>
      <c r="D2661">
        <v>257056747</v>
      </c>
      <c r="E2661" t="s">
        <v>15</v>
      </c>
      <c r="F2661" t="s">
        <v>7763</v>
      </c>
      <c r="G2661" t="s">
        <v>15</v>
      </c>
      <c r="H2661" t="s">
        <v>2348</v>
      </c>
      <c r="I2661" t="s">
        <v>6533</v>
      </c>
    </row>
    <row r="2662" spans="1:9" x14ac:dyDescent="0.3">
      <c r="A2662" t="s">
        <v>7764</v>
      </c>
      <c r="B2662" t="s">
        <v>12</v>
      </c>
      <c r="C2662">
        <v>215</v>
      </c>
      <c r="D2662">
        <v>257056748</v>
      </c>
      <c r="E2662" t="s">
        <v>15</v>
      </c>
      <c r="F2662" t="s">
        <v>7765</v>
      </c>
      <c r="G2662" t="s">
        <v>15</v>
      </c>
      <c r="H2662" t="s">
        <v>7766</v>
      </c>
      <c r="I2662" t="s">
        <v>7767</v>
      </c>
    </row>
    <row r="2663" spans="1:9" x14ac:dyDescent="0.3">
      <c r="A2663" t="s">
        <v>7768</v>
      </c>
      <c r="B2663" t="s">
        <v>12</v>
      </c>
      <c r="C2663">
        <v>287</v>
      </c>
      <c r="D2663">
        <v>257056749</v>
      </c>
      <c r="E2663" t="s">
        <v>15</v>
      </c>
      <c r="F2663" t="s">
        <v>7769</v>
      </c>
      <c r="G2663" t="s">
        <v>15</v>
      </c>
      <c r="H2663" t="s">
        <v>7766</v>
      </c>
      <c r="I2663" t="s">
        <v>7767</v>
      </c>
    </row>
    <row r="2664" spans="1:9" x14ac:dyDescent="0.3">
      <c r="A2664" t="s">
        <v>7770</v>
      </c>
      <c r="B2664" t="s">
        <v>15</v>
      </c>
      <c r="C2664">
        <v>251</v>
      </c>
      <c r="D2664">
        <v>257056750</v>
      </c>
      <c r="E2664" t="s">
        <v>15</v>
      </c>
      <c r="F2664" t="s">
        <v>7771</v>
      </c>
      <c r="G2664" t="s">
        <v>15</v>
      </c>
      <c r="H2664" t="s">
        <v>1649</v>
      </c>
      <c r="I2664" t="s">
        <v>7772</v>
      </c>
    </row>
    <row r="2665" spans="1:9" x14ac:dyDescent="0.3">
      <c r="A2665" t="s">
        <v>7773</v>
      </c>
      <c r="B2665" t="s">
        <v>15</v>
      </c>
      <c r="C2665">
        <v>638</v>
      </c>
      <c r="D2665">
        <v>257056751</v>
      </c>
      <c r="E2665" t="s">
        <v>1652</v>
      </c>
      <c r="F2665" t="s">
        <v>7774</v>
      </c>
      <c r="G2665" t="s">
        <v>15</v>
      </c>
      <c r="H2665" t="s">
        <v>1654</v>
      </c>
      <c r="I2665" t="s">
        <v>1655</v>
      </c>
    </row>
    <row r="2666" spans="1:9" x14ac:dyDescent="0.3">
      <c r="A2666" t="s">
        <v>7775</v>
      </c>
      <c r="B2666" t="s">
        <v>15</v>
      </c>
      <c r="C2666">
        <v>280</v>
      </c>
      <c r="D2666">
        <v>257056752</v>
      </c>
      <c r="E2666" t="s">
        <v>15</v>
      </c>
      <c r="F2666" t="s">
        <v>7776</v>
      </c>
      <c r="G2666" t="s">
        <v>15</v>
      </c>
      <c r="H2666" t="s">
        <v>15</v>
      </c>
      <c r="I2666" t="s">
        <v>45</v>
      </c>
    </row>
    <row r="2667" spans="1:9" x14ac:dyDescent="0.3">
      <c r="A2667" t="s">
        <v>7777</v>
      </c>
      <c r="B2667" t="s">
        <v>15</v>
      </c>
      <c r="C2667">
        <v>96</v>
      </c>
      <c r="D2667">
        <v>257056753</v>
      </c>
      <c r="E2667" t="s">
        <v>15</v>
      </c>
      <c r="F2667" t="s">
        <v>7778</v>
      </c>
      <c r="G2667" t="s">
        <v>15</v>
      </c>
      <c r="H2667" t="s">
        <v>15</v>
      </c>
      <c r="I2667" t="s">
        <v>45</v>
      </c>
    </row>
    <row r="2668" spans="1:9" x14ac:dyDescent="0.3">
      <c r="A2668" t="s">
        <v>7779</v>
      </c>
      <c r="B2668" t="s">
        <v>12</v>
      </c>
      <c r="C2668">
        <v>622</v>
      </c>
      <c r="D2668">
        <v>257056754</v>
      </c>
      <c r="E2668" t="s">
        <v>15</v>
      </c>
      <c r="F2668" t="s">
        <v>7780</v>
      </c>
      <c r="G2668" t="s">
        <v>15</v>
      </c>
      <c r="H2668" t="s">
        <v>2537</v>
      </c>
      <c r="I2668" t="s">
        <v>7781</v>
      </c>
    </row>
    <row r="2669" spans="1:9" x14ac:dyDescent="0.3">
      <c r="A2669" t="s">
        <v>7782</v>
      </c>
      <c r="B2669" t="s">
        <v>12</v>
      </c>
      <c r="C2669">
        <v>212</v>
      </c>
      <c r="D2669">
        <v>257056755</v>
      </c>
      <c r="E2669" t="s">
        <v>15</v>
      </c>
      <c r="F2669" t="s">
        <v>7783</v>
      </c>
      <c r="G2669" t="s">
        <v>15</v>
      </c>
      <c r="H2669" t="s">
        <v>7784</v>
      </c>
      <c r="I2669" t="s">
        <v>7785</v>
      </c>
    </row>
    <row r="2670" spans="1:9" x14ac:dyDescent="0.3">
      <c r="A2670" t="s">
        <v>7786</v>
      </c>
      <c r="B2670" t="s">
        <v>12</v>
      </c>
      <c r="C2670">
        <v>484</v>
      </c>
      <c r="D2670">
        <v>257056756</v>
      </c>
      <c r="E2670" t="s">
        <v>15</v>
      </c>
      <c r="F2670" t="s">
        <v>7787</v>
      </c>
      <c r="G2670" t="s">
        <v>15</v>
      </c>
      <c r="H2670" t="s">
        <v>15</v>
      </c>
      <c r="I2670" t="s">
        <v>45</v>
      </c>
    </row>
    <row r="2671" spans="1:9" x14ac:dyDescent="0.3">
      <c r="A2671" t="s">
        <v>7788</v>
      </c>
      <c r="B2671" t="s">
        <v>15</v>
      </c>
      <c r="C2671">
        <v>179</v>
      </c>
      <c r="D2671">
        <v>257056757</v>
      </c>
      <c r="E2671" t="s">
        <v>15</v>
      </c>
      <c r="F2671" t="s">
        <v>7789</v>
      </c>
      <c r="G2671" t="s">
        <v>15</v>
      </c>
      <c r="H2671" t="s">
        <v>7790</v>
      </c>
      <c r="I2671" t="s">
        <v>45</v>
      </c>
    </row>
    <row r="2672" spans="1:9" x14ac:dyDescent="0.3">
      <c r="A2672" t="s">
        <v>7791</v>
      </c>
      <c r="B2672" t="s">
        <v>15</v>
      </c>
      <c r="C2672">
        <v>345</v>
      </c>
      <c r="D2672">
        <v>257056758</v>
      </c>
      <c r="E2672" t="s">
        <v>15</v>
      </c>
      <c r="F2672" t="s">
        <v>7792</v>
      </c>
      <c r="G2672" t="s">
        <v>15</v>
      </c>
      <c r="H2672" t="s">
        <v>7793</v>
      </c>
      <c r="I2672" t="s">
        <v>7794</v>
      </c>
    </row>
    <row r="2673" spans="1:9" x14ac:dyDescent="0.3">
      <c r="A2673" t="s">
        <v>7795</v>
      </c>
      <c r="B2673" t="s">
        <v>15</v>
      </c>
      <c r="C2673">
        <v>64</v>
      </c>
      <c r="D2673">
        <v>257056759</v>
      </c>
      <c r="E2673" t="s">
        <v>15</v>
      </c>
      <c r="F2673" t="s">
        <v>7796</v>
      </c>
      <c r="G2673" t="s">
        <v>15</v>
      </c>
      <c r="H2673" t="s">
        <v>15</v>
      </c>
      <c r="I2673" t="s">
        <v>45</v>
      </c>
    </row>
    <row r="2674" spans="1:9" x14ac:dyDescent="0.3">
      <c r="A2674" t="s">
        <v>7797</v>
      </c>
      <c r="B2674" t="s">
        <v>15</v>
      </c>
      <c r="C2674">
        <v>658</v>
      </c>
      <c r="D2674">
        <v>257056760</v>
      </c>
      <c r="E2674" t="s">
        <v>15</v>
      </c>
      <c r="F2674" t="s">
        <v>7798</v>
      </c>
      <c r="G2674" t="s">
        <v>15</v>
      </c>
      <c r="H2674" t="s">
        <v>1376</v>
      </c>
      <c r="I2674" t="s">
        <v>1377</v>
      </c>
    </row>
    <row r="2675" spans="1:9" x14ac:dyDescent="0.3">
      <c r="A2675" t="s">
        <v>7799</v>
      </c>
      <c r="B2675" t="s">
        <v>12</v>
      </c>
      <c r="C2675">
        <v>1549</v>
      </c>
      <c r="D2675">
        <v>257056761</v>
      </c>
      <c r="E2675" t="s">
        <v>15</v>
      </c>
      <c r="F2675" t="s">
        <v>7800</v>
      </c>
      <c r="G2675" t="s">
        <v>15</v>
      </c>
      <c r="H2675" t="s">
        <v>1618</v>
      </c>
      <c r="I2675" t="s">
        <v>7801</v>
      </c>
    </row>
    <row r="2676" spans="1:9" x14ac:dyDescent="0.3">
      <c r="A2676" t="s">
        <v>7802</v>
      </c>
      <c r="B2676" t="s">
        <v>12</v>
      </c>
      <c r="C2676">
        <v>166</v>
      </c>
      <c r="D2676">
        <v>257056762</v>
      </c>
      <c r="E2676" t="s">
        <v>15</v>
      </c>
      <c r="F2676" t="s">
        <v>7803</v>
      </c>
      <c r="G2676" t="s">
        <v>15</v>
      </c>
      <c r="H2676" t="s">
        <v>7804</v>
      </c>
      <c r="I2676" t="s">
        <v>7805</v>
      </c>
    </row>
    <row r="2677" spans="1:9" x14ac:dyDescent="0.3">
      <c r="A2677" t="s">
        <v>7806</v>
      </c>
      <c r="B2677" t="s">
        <v>12</v>
      </c>
      <c r="C2677">
        <v>227</v>
      </c>
      <c r="D2677">
        <v>257056763</v>
      </c>
      <c r="E2677" t="s">
        <v>15</v>
      </c>
      <c r="F2677" t="s">
        <v>7807</v>
      </c>
      <c r="G2677" t="s">
        <v>15</v>
      </c>
      <c r="H2677" t="s">
        <v>15</v>
      </c>
      <c r="I2677" t="s">
        <v>45</v>
      </c>
    </row>
    <row r="2678" spans="1:9" x14ac:dyDescent="0.3">
      <c r="A2678" t="s">
        <v>7808</v>
      </c>
      <c r="B2678" t="s">
        <v>15</v>
      </c>
      <c r="C2678">
        <v>171</v>
      </c>
      <c r="D2678">
        <v>257056764</v>
      </c>
      <c r="E2678" t="s">
        <v>15</v>
      </c>
      <c r="F2678" t="s">
        <v>7809</v>
      </c>
      <c r="G2678" t="s">
        <v>15</v>
      </c>
      <c r="H2678" t="s">
        <v>15</v>
      </c>
      <c r="I2678" t="s">
        <v>45</v>
      </c>
    </row>
    <row r="2679" spans="1:9" x14ac:dyDescent="0.3">
      <c r="A2679" t="s">
        <v>7810</v>
      </c>
      <c r="B2679" t="s">
        <v>12</v>
      </c>
      <c r="C2679">
        <v>188</v>
      </c>
      <c r="D2679">
        <v>257056765</v>
      </c>
      <c r="E2679" t="s">
        <v>15</v>
      </c>
      <c r="F2679" t="s">
        <v>7811</v>
      </c>
      <c r="G2679" t="s">
        <v>15</v>
      </c>
      <c r="H2679" t="s">
        <v>15</v>
      </c>
      <c r="I2679" t="s">
        <v>2608</v>
      </c>
    </row>
    <row r="2680" spans="1:9" x14ac:dyDescent="0.3">
      <c r="A2680" t="s">
        <v>7812</v>
      </c>
      <c r="B2680" t="s">
        <v>15</v>
      </c>
      <c r="C2680">
        <v>311</v>
      </c>
      <c r="D2680">
        <v>257056766</v>
      </c>
      <c r="E2680" t="s">
        <v>15</v>
      </c>
      <c r="F2680" t="s">
        <v>7813</v>
      </c>
      <c r="G2680" t="s">
        <v>15</v>
      </c>
      <c r="H2680" t="s">
        <v>15</v>
      </c>
      <c r="I2680" t="s">
        <v>87</v>
      </c>
    </row>
    <row r="2681" spans="1:9" x14ac:dyDescent="0.3">
      <c r="A2681" t="s">
        <v>7814</v>
      </c>
      <c r="B2681" t="s">
        <v>12</v>
      </c>
      <c r="C2681">
        <v>452</v>
      </c>
      <c r="D2681">
        <v>257056767</v>
      </c>
      <c r="E2681" t="s">
        <v>15</v>
      </c>
      <c r="F2681" t="s">
        <v>7815</v>
      </c>
      <c r="G2681" t="s">
        <v>15</v>
      </c>
      <c r="H2681" t="s">
        <v>3778</v>
      </c>
      <c r="I2681" t="s">
        <v>3779</v>
      </c>
    </row>
    <row r="2682" spans="1:9" x14ac:dyDescent="0.3">
      <c r="A2682" t="s">
        <v>7816</v>
      </c>
      <c r="B2682" t="s">
        <v>15</v>
      </c>
      <c r="C2682">
        <v>558</v>
      </c>
      <c r="D2682">
        <v>257056768</v>
      </c>
      <c r="E2682" t="s">
        <v>15</v>
      </c>
      <c r="F2682" t="s">
        <v>7817</v>
      </c>
      <c r="G2682" t="s">
        <v>15</v>
      </c>
      <c r="H2682" t="s">
        <v>7612</v>
      </c>
      <c r="I2682" t="s">
        <v>45</v>
      </c>
    </row>
    <row r="2683" spans="1:9" x14ac:dyDescent="0.3">
      <c r="A2683" t="s">
        <v>7818</v>
      </c>
      <c r="B2683" t="s">
        <v>12</v>
      </c>
      <c r="C2683">
        <v>361</v>
      </c>
      <c r="D2683">
        <v>257056769</v>
      </c>
      <c r="E2683" t="s">
        <v>15</v>
      </c>
      <c r="F2683" t="s">
        <v>7819</v>
      </c>
      <c r="G2683" t="s">
        <v>15</v>
      </c>
      <c r="H2683" t="s">
        <v>1020</v>
      </c>
      <c r="I2683" t="s">
        <v>1021</v>
      </c>
    </row>
    <row r="2684" spans="1:9" x14ac:dyDescent="0.3">
      <c r="A2684" t="s">
        <v>7820</v>
      </c>
      <c r="B2684" t="s">
        <v>12</v>
      </c>
      <c r="C2684">
        <v>262</v>
      </c>
      <c r="D2684">
        <v>257056770</v>
      </c>
      <c r="E2684" t="s">
        <v>15</v>
      </c>
      <c r="F2684" t="s">
        <v>7821</v>
      </c>
      <c r="G2684" t="s">
        <v>15</v>
      </c>
      <c r="H2684" t="s">
        <v>149</v>
      </c>
      <c r="I2684" t="s">
        <v>150</v>
      </c>
    </row>
    <row r="2685" spans="1:9" x14ac:dyDescent="0.3">
      <c r="A2685" t="s">
        <v>7822</v>
      </c>
      <c r="B2685" t="s">
        <v>12</v>
      </c>
      <c r="C2685">
        <v>923</v>
      </c>
      <c r="D2685">
        <v>257056771</v>
      </c>
      <c r="E2685" t="s">
        <v>15</v>
      </c>
      <c r="F2685" t="s">
        <v>7823</v>
      </c>
      <c r="G2685" t="s">
        <v>15</v>
      </c>
      <c r="H2685" t="s">
        <v>68</v>
      </c>
      <c r="I2685" t="s">
        <v>69</v>
      </c>
    </row>
    <row r="2686" spans="1:9" x14ac:dyDescent="0.3">
      <c r="A2686" t="s">
        <v>7824</v>
      </c>
      <c r="B2686" t="s">
        <v>12</v>
      </c>
      <c r="C2686">
        <v>304</v>
      </c>
      <c r="D2686">
        <v>257056772</v>
      </c>
      <c r="E2686" t="s">
        <v>15</v>
      </c>
      <c r="F2686" t="s">
        <v>7825</v>
      </c>
      <c r="G2686" t="s">
        <v>15</v>
      </c>
      <c r="H2686" t="s">
        <v>5715</v>
      </c>
      <c r="I2686" t="s">
        <v>7826</v>
      </c>
    </row>
    <row r="2687" spans="1:9" x14ac:dyDescent="0.3">
      <c r="A2687" t="s">
        <v>7827</v>
      </c>
      <c r="B2687" t="s">
        <v>12</v>
      </c>
      <c r="C2687">
        <v>39</v>
      </c>
      <c r="D2687">
        <v>257056773</v>
      </c>
      <c r="E2687" t="s">
        <v>15</v>
      </c>
      <c r="F2687" t="s">
        <v>7828</v>
      </c>
      <c r="G2687" t="s">
        <v>15</v>
      </c>
      <c r="H2687" t="s">
        <v>15</v>
      </c>
      <c r="I2687" t="s">
        <v>45</v>
      </c>
    </row>
    <row r="2688" spans="1:9" x14ac:dyDescent="0.3">
      <c r="A2688" t="s">
        <v>7829</v>
      </c>
      <c r="B2688" t="s">
        <v>15</v>
      </c>
      <c r="C2688">
        <v>106</v>
      </c>
      <c r="D2688">
        <v>257056774</v>
      </c>
      <c r="E2688" t="s">
        <v>15</v>
      </c>
      <c r="F2688" t="s">
        <v>7830</v>
      </c>
      <c r="G2688" t="s">
        <v>15</v>
      </c>
      <c r="H2688" t="s">
        <v>15</v>
      </c>
      <c r="I2688" t="s">
        <v>45</v>
      </c>
    </row>
    <row r="2689" spans="1:9" x14ac:dyDescent="0.3">
      <c r="A2689" t="s">
        <v>7831</v>
      </c>
      <c r="B2689" t="s">
        <v>12</v>
      </c>
      <c r="C2689">
        <v>658</v>
      </c>
      <c r="D2689">
        <v>257056775</v>
      </c>
      <c r="E2689" t="s">
        <v>15</v>
      </c>
      <c r="F2689" t="s">
        <v>7832</v>
      </c>
      <c r="G2689" t="s">
        <v>15</v>
      </c>
      <c r="H2689" t="s">
        <v>6606</v>
      </c>
      <c r="I2689" t="s">
        <v>117</v>
      </c>
    </row>
    <row r="2690" spans="1:9" x14ac:dyDescent="0.3">
      <c r="A2690" t="s">
        <v>7833</v>
      </c>
      <c r="B2690" t="s">
        <v>12</v>
      </c>
      <c r="C2690">
        <v>440</v>
      </c>
      <c r="D2690">
        <v>257056776</v>
      </c>
      <c r="E2690" t="s">
        <v>15</v>
      </c>
      <c r="F2690" t="s">
        <v>7834</v>
      </c>
      <c r="G2690" t="s">
        <v>15</v>
      </c>
      <c r="H2690" t="s">
        <v>15</v>
      </c>
      <c r="I2690" t="s">
        <v>7835</v>
      </c>
    </row>
    <row r="2691" spans="1:9" x14ac:dyDescent="0.3">
      <c r="A2691" t="s">
        <v>7836</v>
      </c>
      <c r="B2691" t="s">
        <v>15</v>
      </c>
      <c r="C2691">
        <v>467</v>
      </c>
      <c r="D2691">
        <v>257056777</v>
      </c>
      <c r="E2691" t="s">
        <v>15</v>
      </c>
      <c r="F2691" t="s">
        <v>7837</v>
      </c>
      <c r="G2691" t="s">
        <v>15</v>
      </c>
      <c r="H2691" t="s">
        <v>7838</v>
      </c>
      <c r="I2691" t="s">
        <v>7839</v>
      </c>
    </row>
    <row r="2692" spans="1:9" x14ac:dyDescent="0.3">
      <c r="A2692" t="s">
        <v>7840</v>
      </c>
      <c r="B2692" t="s">
        <v>15</v>
      </c>
      <c r="C2692">
        <v>290</v>
      </c>
      <c r="D2692">
        <v>257056778</v>
      </c>
      <c r="E2692" t="s">
        <v>15</v>
      </c>
      <c r="F2692" t="s">
        <v>7841</v>
      </c>
      <c r="G2692" t="s">
        <v>15</v>
      </c>
      <c r="H2692" t="s">
        <v>7842</v>
      </c>
      <c r="I2692" t="s">
        <v>45</v>
      </c>
    </row>
    <row r="2693" spans="1:9" x14ac:dyDescent="0.3">
      <c r="A2693" t="s">
        <v>7843</v>
      </c>
      <c r="B2693" t="s">
        <v>15</v>
      </c>
      <c r="C2693">
        <v>501</v>
      </c>
      <c r="D2693">
        <v>257056779</v>
      </c>
      <c r="E2693" t="s">
        <v>15</v>
      </c>
      <c r="F2693" t="s">
        <v>7844</v>
      </c>
      <c r="G2693" t="s">
        <v>15</v>
      </c>
      <c r="H2693" t="s">
        <v>7845</v>
      </c>
      <c r="I2693" t="s">
        <v>7846</v>
      </c>
    </row>
    <row r="2694" spans="1:9" x14ac:dyDescent="0.3">
      <c r="A2694" t="s">
        <v>7847</v>
      </c>
      <c r="B2694" t="s">
        <v>15</v>
      </c>
      <c r="C2694">
        <v>1527</v>
      </c>
      <c r="D2694">
        <v>257056780</v>
      </c>
      <c r="E2694" t="s">
        <v>15</v>
      </c>
      <c r="F2694" t="s">
        <v>7848</v>
      </c>
      <c r="G2694" t="s">
        <v>15</v>
      </c>
      <c r="H2694" t="s">
        <v>7849</v>
      </c>
      <c r="I2694" t="s">
        <v>7850</v>
      </c>
    </row>
    <row r="2695" spans="1:9" x14ac:dyDescent="0.3">
      <c r="A2695" t="s">
        <v>7851</v>
      </c>
      <c r="B2695" t="s">
        <v>12</v>
      </c>
      <c r="C2695">
        <v>311</v>
      </c>
      <c r="D2695">
        <v>257056781</v>
      </c>
      <c r="E2695" t="s">
        <v>15</v>
      </c>
      <c r="F2695" t="s">
        <v>7852</v>
      </c>
      <c r="G2695" t="s">
        <v>15</v>
      </c>
      <c r="H2695" t="s">
        <v>2229</v>
      </c>
      <c r="I2695" t="s">
        <v>2230</v>
      </c>
    </row>
    <row r="2696" spans="1:9" x14ac:dyDescent="0.3">
      <c r="A2696" t="s">
        <v>7853</v>
      </c>
      <c r="B2696" t="s">
        <v>12</v>
      </c>
      <c r="C2696">
        <v>355</v>
      </c>
      <c r="D2696">
        <v>257056782</v>
      </c>
      <c r="E2696" t="s">
        <v>15</v>
      </c>
      <c r="F2696" t="s">
        <v>7854</v>
      </c>
      <c r="G2696" t="s">
        <v>15</v>
      </c>
      <c r="H2696" t="s">
        <v>770</v>
      </c>
      <c r="I2696" t="s">
        <v>771</v>
      </c>
    </row>
    <row r="2697" spans="1:9" x14ac:dyDescent="0.3">
      <c r="A2697" t="s">
        <v>7855</v>
      </c>
      <c r="B2697" t="s">
        <v>12</v>
      </c>
      <c r="C2697">
        <v>258</v>
      </c>
      <c r="D2697">
        <v>257056783</v>
      </c>
      <c r="E2697" t="s">
        <v>15</v>
      </c>
      <c r="F2697" t="s">
        <v>7856</v>
      </c>
      <c r="G2697" t="s">
        <v>15</v>
      </c>
      <c r="H2697" t="s">
        <v>778</v>
      </c>
      <c r="I2697" t="s">
        <v>779</v>
      </c>
    </row>
    <row r="2698" spans="1:9" x14ac:dyDescent="0.3">
      <c r="A2698" t="s">
        <v>7857</v>
      </c>
      <c r="B2698" t="s">
        <v>15</v>
      </c>
      <c r="C2698">
        <v>354</v>
      </c>
      <c r="D2698">
        <v>257056784</v>
      </c>
      <c r="E2698" t="s">
        <v>15</v>
      </c>
      <c r="F2698" t="s">
        <v>7858</v>
      </c>
      <c r="G2698" t="s">
        <v>15</v>
      </c>
      <c r="H2698" t="s">
        <v>7859</v>
      </c>
      <c r="I2698" t="s">
        <v>7860</v>
      </c>
    </row>
    <row r="2699" spans="1:9" x14ac:dyDescent="0.3">
      <c r="A2699" t="s">
        <v>7861</v>
      </c>
      <c r="B2699" t="s">
        <v>15</v>
      </c>
      <c r="C2699">
        <v>261</v>
      </c>
      <c r="D2699">
        <v>257056785</v>
      </c>
      <c r="E2699" t="s">
        <v>15</v>
      </c>
      <c r="F2699" t="s">
        <v>7862</v>
      </c>
      <c r="G2699" t="s">
        <v>15</v>
      </c>
      <c r="H2699" t="s">
        <v>7863</v>
      </c>
      <c r="I2699" t="s">
        <v>7864</v>
      </c>
    </row>
    <row r="2700" spans="1:9" x14ac:dyDescent="0.3">
      <c r="A2700" t="s">
        <v>7865</v>
      </c>
      <c r="B2700" t="s">
        <v>15</v>
      </c>
      <c r="C2700">
        <v>406</v>
      </c>
      <c r="D2700">
        <v>257056786</v>
      </c>
      <c r="E2700" t="s">
        <v>15</v>
      </c>
      <c r="F2700" t="s">
        <v>7866</v>
      </c>
      <c r="G2700" t="s">
        <v>15</v>
      </c>
      <c r="H2700" t="s">
        <v>7867</v>
      </c>
      <c r="I2700" t="s">
        <v>7868</v>
      </c>
    </row>
    <row r="2701" spans="1:9" x14ac:dyDescent="0.3">
      <c r="A2701" t="s">
        <v>7869</v>
      </c>
      <c r="B2701" t="s">
        <v>15</v>
      </c>
      <c r="C2701">
        <v>269</v>
      </c>
      <c r="D2701">
        <v>257056787</v>
      </c>
      <c r="E2701" t="s">
        <v>7870</v>
      </c>
      <c r="F2701" t="s">
        <v>7871</v>
      </c>
      <c r="G2701" t="s">
        <v>15</v>
      </c>
      <c r="H2701" t="s">
        <v>7872</v>
      </c>
      <c r="I2701" t="s">
        <v>7873</v>
      </c>
    </row>
    <row r="2702" spans="1:9" x14ac:dyDescent="0.3">
      <c r="A2702" t="s">
        <v>7874</v>
      </c>
      <c r="B2702" t="s">
        <v>15</v>
      </c>
      <c r="C2702">
        <v>193</v>
      </c>
      <c r="D2702">
        <v>257056788</v>
      </c>
      <c r="E2702" t="s">
        <v>15</v>
      </c>
      <c r="F2702" t="s">
        <v>7875</v>
      </c>
      <c r="G2702" t="s">
        <v>15</v>
      </c>
      <c r="H2702" t="s">
        <v>15</v>
      </c>
      <c r="I2702" t="s">
        <v>7876</v>
      </c>
    </row>
    <row r="2703" spans="1:9" x14ac:dyDescent="0.3">
      <c r="A2703" t="s">
        <v>7877</v>
      </c>
      <c r="B2703" t="s">
        <v>15</v>
      </c>
      <c r="C2703">
        <v>517</v>
      </c>
      <c r="D2703">
        <v>257056789</v>
      </c>
      <c r="E2703" t="s">
        <v>15</v>
      </c>
      <c r="F2703" t="s">
        <v>7878</v>
      </c>
      <c r="G2703" t="s">
        <v>15</v>
      </c>
      <c r="H2703" t="s">
        <v>7879</v>
      </c>
      <c r="I2703" t="s">
        <v>7880</v>
      </c>
    </row>
    <row r="2704" spans="1:9" x14ac:dyDescent="0.3">
      <c r="A2704" t="s">
        <v>7881</v>
      </c>
      <c r="B2704" t="s">
        <v>12</v>
      </c>
      <c r="C2704">
        <v>216</v>
      </c>
      <c r="D2704">
        <v>257056790</v>
      </c>
      <c r="E2704" t="s">
        <v>15</v>
      </c>
      <c r="F2704" t="s">
        <v>7882</v>
      </c>
      <c r="G2704" t="s">
        <v>15</v>
      </c>
      <c r="H2704" t="s">
        <v>171</v>
      </c>
      <c r="I2704" t="s">
        <v>172</v>
      </c>
    </row>
    <row r="2705" spans="1:9" x14ac:dyDescent="0.3">
      <c r="A2705" t="s">
        <v>7883</v>
      </c>
      <c r="B2705" t="s">
        <v>15</v>
      </c>
      <c r="C2705">
        <v>119</v>
      </c>
      <c r="D2705">
        <v>257056791</v>
      </c>
      <c r="E2705" t="s">
        <v>15</v>
      </c>
      <c r="F2705" t="s">
        <v>7884</v>
      </c>
      <c r="G2705" t="s">
        <v>15</v>
      </c>
      <c r="H2705" t="s">
        <v>7885</v>
      </c>
      <c r="I2705" t="s">
        <v>7886</v>
      </c>
    </row>
    <row r="2706" spans="1:9" x14ac:dyDescent="0.3">
      <c r="A2706" t="s">
        <v>7887</v>
      </c>
      <c r="B2706" t="s">
        <v>15</v>
      </c>
      <c r="C2706">
        <v>257</v>
      </c>
      <c r="D2706">
        <v>257056792</v>
      </c>
      <c r="E2706" t="s">
        <v>15</v>
      </c>
      <c r="F2706" t="s">
        <v>7888</v>
      </c>
      <c r="G2706" t="s">
        <v>15</v>
      </c>
      <c r="H2706" t="s">
        <v>7889</v>
      </c>
      <c r="I2706" t="s">
        <v>7890</v>
      </c>
    </row>
    <row r="2707" spans="1:9" x14ac:dyDescent="0.3">
      <c r="A2707" t="s">
        <v>7891</v>
      </c>
      <c r="B2707" t="s">
        <v>12</v>
      </c>
      <c r="C2707">
        <v>601</v>
      </c>
      <c r="D2707">
        <v>257056793</v>
      </c>
      <c r="E2707" t="s">
        <v>15</v>
      </c>
      <c r="F2707" t="s">
        <v>7892</v>
      </c>
      <c r="G2707" t="s">
        <v>15</v>
      </c>
      <c r="H2707" t="s">
        <v>15</v>
      </c>
      <c r="I2707" t="s">
        <v>45</v>
      </c>
    </row>
    <row r="2708" spans="1:9" x14ac:dyDescent="0.3">
      <c r="A2708" t="s">
        <v>7893</v>
      </c>
      <c r="B2708" t="s">
        <v>12</v>
      </c>
      <c r="C2708">
        <v>133</v>
      </c>
      <c r="D2708">
        <v>257056794</v>
      </c>
      <c r="E2708" t="s">
        <v>15</v>
      </c>
      <c r="F2708" t="s">
        <v>7894</v>
      </c>
      <c r="G2708" t="s">
        <v>15</v>
      </c>
      <c r="H2708" t="s">
        <v>7895</v>
      </c>
      <c r="I2708" t="s">
        <v>2900</v>
      </c>
    </row>
    <row r="2709" spans="1:9" x14ac:dyDescent="0.3">
      <c r="A2709" t="s">
        <v>7896</v>
      </c>
      <c r="B2709" t="s">
        <v>15</v>
      </c>
      <c r="C2709">
        <v>260</v>
      </c>
      <c r="D2709">
        <v>257056795</v>
      </c>
      <c r="E2709" t="s">
        <v>15</v>
      </c>
      <c r="F2709" t="s">
        <v>7897</v>
      </c>
      <c r="G2709" t="s">
        <v>15</v>
      </c>
      <c r="H2709" t="s">
        <v>7898</v>
      </c>
      <c r="I2709" t="s">
        <v>7899</v>
      </c>
    </row>
    <row r="2710" spans="1:9" x14ac:dyDescent="0.3">
      <c r="A2710" t="s">
        <v>7900</v>
      </c>
      <c r="B2710" t="s">
        <v>15</v>
      </c>
      <c r="C2710">
        <v>209</v>
      </c>
      <c r="D2710">
        <v>257056796</v>
      </c>
      <c r="E2710" t="s">
        <v>15</v>
      </c>
      <c r="F2710" t="s">
        <v>7901</v>
      </c>
      <c r="G2710" t="s">
        <v>15</v>
      </c>
      <c r="H2710" t="s">
        <v>7902</v>
      </c>
      <c r="I2710" t="s">
        <v>7903</v>
      </c>
    </row>
    <row r="2711" spans="1:9" x14ac:dyDescent="0.3">
      <c r="A2711" t="s">
        <v>7904</v>
      </c>
      <c r="B2711" t="s">
        <v>15</v>
      </c>
      <c r="C2711">
        <v>394</v>
      </c>
      <c r="D2711">
        <v>257056797</v>
      </c>
      <c r="E2711" t="s">
        <v>15</v>
      </c>
      <c r="F2711" t="s">
        <v>7905</v>
      </c>
      <c r="G2711" t="s">
        <v>15</v>
      </c>
      <c r="H2711" t="s">
        <v>7906</v>
      </c>
      <c r="I2711" t="s">
        <v>1568</v>
      </c>
    </row>
    <row r="2712" spans="1:9" x14ac:dyDescent="0.3">
      <c r="A2712" t="s">
        <v>7907</v>
      </c>
      <c r="B2712" t="s">
        <v>12</v>
      </c>
      <c r="C2712">
        <v>550</v>
      </c>
      <c r="D2712">
        <v>257056798</v>
      </c>
      <c r="E2712" t="s">
        <v>15</v>
      </c>
      <c r="F2712" t="s">
        <v>7908</v>
      </c>
      <c r="G2712" t="s">
        <v>15</v>
      </c>
      <c r="H2712" t="s">
        <v>7909</v>
      </c>
      <c r="I2712" t="s">
        <v>7910</v>
      </c>
    </row>
    <row r="2713" spans="1:9" x14ac:dyDescent="0.3">
      <c r="A2713" t="s">
        <v>7911</v>
      </c>
      <c r="B2713" t="s">
        <v>15</v>
      </c>
      <c r="C2713">
        <v>355</v>
      </c>
      <c r="D2713">
        <v>257056799</v>
      </c>
      <c r="E2713" t="s">
        <v>15</v>
      </c>
      <c r="F2713" t="s">
        <v>7912</v>
      </c>
      <c r="G2713" t="s">
        <v>15</v>
      </c>
      <c r="H2713" t="s">
        <v>6414</v>
      </c>
      <c r="I2713" t="s">
        <v>7913</v>
      </c>
    </row>
    <row r="2714" spans="1:9" x14ac:dyDescent="0.3">
      <c r="A2714" t="s">
        <v>7914</v>
      </c>
      <c r="B2714" t="s">
        <v>15</v>
      </c>
      <c r="C2714">
        <v>220</v>
      </c>
      <c r="D2714">
        <v>257056800</v>
      </c>
      <c r="E2714" t="s">
        <v>15</v>
      </c>
      <c r="F2714" t="s">
        <v>7915</v>
      </c>
      <c r="G2714" t="s">
        <v>15</v>
      </c>
      <c r="H2714" t="s">
        <v>1949</v>
      </c>
      <c r="I2714" t="s">
        <v>4472</v>
      </c>
    </row>
    <row r="2715" spans="1:9" x14ac:dyDescent="0.3">
      <c r="A2715" t="s">
        <v>7916</v>
      </c>
      <c r="B2715" t="s">
        <v>15</v>
      </c>
      <c r="C2715">
        <v>319</v>
      </c>
      <c r="D2715">
        <v>257056801</v>
      </c>
      <c r="E2715" t="s">
        <v>15</v>
      </c>
      <c r="F2715" t="s">
        <v>7917</v>
      </c>
      <c r="G2715" t="s">
        <v>15</v>
      </c>
      <c r="H2715" t="s">
        <v>7918</v>
      </c>
      <c r="I2715" t="s">
        <v>7919</v>
      </c>
    </row>
    <row r="2716" spans="1:9" x14ac:dyDescent="0.3">
      <c r="A2716" t="s">
        <v>7920</v>
      </c>
      <c r="B2716" t="s">
        <v>15</v>
      </c>
      <c r="C2716">
        <v>261</v>
      </c>
      <c r="D2716">
        <v>257056802</v>
      </c>
      <c r="E2716" t="s">
        <v>15</v>
      </c>
      <c r="F2716" t="s">
        <v>7921</v>
      </c>
      <c r="G2716" t="s">
        <v>15</v>
      </c>
      <c r="H2716" t="s">
        <v>7922</v>
      </c>
      <c r="I2716" t="s">
        <v>7923</v>
      </c>
    </row>
    <row r="2717" spans="1:9" x14ac:dyDescent="0.3">
      <c r="A2717" t="s">
        <v>7924</v>
      </c>
      <c r="B2717" t="s">
        <v>12</v>
      </c>
      <c r="C2717">
        <v>279</v>
      </c>
      <c r="D2717">
        <v>257056803</v>
      </c>
      <c r="E2717" t="s">
        <v>15</v>
      </c>
      <c r="F2717" t="s">
        <v>7925</v>
      </c>
      <c r="G2717" t="s">
        <v>15</v>
      </c>
      <c r="H2717" t="s">
        <v>3724</v>
      </c>
      <c r="I2717" t="s">
        <v>3725</v>
      </c>
    </row>
    <row r="2718" spans="1:9" x14ac:dyDescent="0.3">
      <c r="A2718" t="s">
        <v>7926</v>
      </c>
      <c r="B2718" t="s">
        <v>12</v>
      </c>
      <c r="C2718">
        <v>258</v>
      </c>
      <c r="D2718">
        <v>257056804</v>
      </c>
      <c r="E2718" t="s">
        <v>15</v>
      </c>
      <c r="F2718" t="s">
        <v>7927</v>
      </c>
      <c r="G2718" t="s">
        <v>15</v>
      </c>
      <c r="H2718" t="s">
        <v>3659</v>
      </c>
      <c r="I2718" t="s">
        <v>616</v>
      </c>
    </row>
    <row r="2719" spans="1:9" x14ac:dyDescent="0.3">
      <c r="A2719" t="s">
        <v>7928</v>
      </c>
      <c r="B2719" t="s">
        <v>12</v>
      </c>
      <c r="C2719">
        <v>505</v>
      </c>
      <c r="D2719">
        <v>257056805</v>
      </c>
      <c r="E2719" t="s">
        <v>15</v>
      </c>
      <c r="F2719" t="s">
        <v>7929</v>
      </c>
      <c r="G2719" t="s">
        <v>15</v>
      </c>
      <c r="H2719" t="s">
        <v>7930</v>
      </c>
      <c r="I2719" t="s">
        <v>45</v>
      </c>
    </row>
    <row r="2720" spans="1:9" x14ac:dyDescent="0.3">
      <c r="A2720" t="s">
        <v>7931</v>
      </c>
      <c r="B2720" t="s">
        <v>15</v>
      </c>
      <c r="C2720">
        <v>575</v>
      </c>
      <c r="D2720">
        <v>257056806</v>
      </c>
      <c r="E2720" t="s">
        <v>15</v>
      </c>
      <c r="F2720" t="s">
        <v>7932</v>
      </c>
      <c r="G2720" t="s">
        <v>15</v>
      </c>
      <c r="H2720" t="s">
        <v>4214</v>
      </c>
      <c r="I2720" t="s">
        <v>4215</v>
      </c>
    </row>
    <row r="2721" spans="1:9" x14ac:dyDescent="0.3">
      <c r="A2721" t="s">
        <v>7933</v>
      </c>
      <c r="B2721" t="s">
        <v>12</v>
      </c>
      <c r="C2721">
        <v>417</v>
      </c>
      <c r="D2721">
        <v>257056807</v>
      </c>
      <c r="E2721" t="s">
        <v>15</v>
      </c>
      <c r="F2721" t="s">
        <v>7934</v>
      </c>
      <c r="G2721" t="s">
        <v>15</v>
      </c>
      <c r="H2721" t="s">
        <v>240</v>
      </c>
      <c r="I2721" t="s">
        <v>241</v>
      </c>
    </row>
    <row r="2722" spans="1:9" x14ac:dyDescent="0.3">
      <c r="A2722" t="s">
        <v>7935</v>
      </c>
      <c r="B2722" t="s">
        <v>15</v>
      </c>
      <c r="C2722">
        <v>131</v>
      </c>
      <c r="D2722">
        <v>257056808</v>
      </c>
      <c r="E2722" t="s">
        <v>15</v>
      </c>
      <c r="F2722" t="s">
        <v>7936</v>
      </c>
      <c r="G2722" t="s">
        <v>15</v>
      </c>
      <c r="H2722" t="s">
        <v>15</v>
      </c>
      <c r="I2722" t="s">
        <v>45</v>
      </c>
    </row>
    <row r="2723" spans="1:9" x14ac:dyDescent="0.3">
      <c r="A2723" t="s">
        <v>7937</v>
      </c>
      <c r="B2723" t="s">
        <v>15</v>
      </c>
      <c r="C2723">
        <v>152</v>
      </c>
      <c r="D2723">
        <v>257056809</v>
      </c>
      <c r="E2723" t="s">
        <v>15</v>
      </c>
      <c r="F2723" t="s">
        <v>7938</v>
      </c>
      <c r="G2723" t="s">
        <v>15</v>
      </c>
      <c r="H2723" t="s">
        <v>7939</v>
      </c>
      <c r="I2723" t="s">
        <v>45</v>
      </c>
    </row>
    <row r="2724" spans="1:9" x14ac:dyDescent="0.3">
      <c r="A2724" t="s">
        <v>7940</v>
      </c>
      <c r="B2724" t="s">
        <v>12</v>
      </c>
      <c r="C2724">
        <v>188</v>
      </c>
      <c r="D2724">
        <v>257056810</v>
      </c>
      <c r="E2724" t="s">
        <v>15</v>
      </c>
      <c r="F2724" t="s">
        <v>7941</v>
      </c>
      <c r="G2724" t="s">
        <v>15</v>
      </c>
      <c r="H2724" t="s">
        <v>171</v>
      </c>
      <c r="I2724" t="s">
        <v>2050</v>
      </c>
    </row>
    <row r="2725" spans="1:9" x14ac:dyDescent="0.3">
      <c r="A2725" t="s">
        <v>7942</v>
      </c>
      <c r="B2725" t="s">
        <v>15</v>
      </c>
      <c r="C2725">
        <v>534</v>
      </c>
      <c r="D2725">
        <v>257056811</v>
      </c>
      <c r="E2725" t="s">
        <v>15</v>
      </c>
      <c r="F2725" t="s">
        <v>7943</v>
      </c>
      <c r="G2725" t="s">
        <v>15</v>
      </c>
      <c r="H2725" t="s">
        <v>2889</v>
      </c>
      <c r="I2725" t="s">
        <v>7944</v>
      </c>
    </row>
    <row r="2726" spans="1:9" x14ac:dyDescent="0.3">
      <c r="A2726" t="s">
        <v>7945</v>
      </c>
      <c r="B2726" t="s">
        <v>15</v>
      </c>
      <c r="C2726">
        <v>432</v>
      </c>
      <c r="D2726">
        <v>257056812</v>
      </c>
      <c r="E2726" t="s">
        <v>15</v>
      </c>
      <c r="F2726" t="s">
        <v>7946</v>
      </c>
      <c r="G2726" t="s">
        <v>15</v>
      </c>
      <c r="H2726" t="s">
        <v>7947</v>
      </c>
      <c r="I2726" t="s">
        <v>7948</v>
      </c>
    </row>
    <row r="2727" spans="1:9" x14ac:dyDescent="0.3">
      <c r="A2727" t="s">
        <v>7949</v>
      </c>
      <c r="B2727" t="s">
        <v>12</v>
      </c>
      <c r="C2727">
        <v>475</v>
      </c>
      <c r="D2727">
        <v>257056813</v>
      </c>
      <c r="E2727" t="s">
        <v>15</v>
      </c>
      <c r="F2727" t="s">
        <v>7950</v>
      </c>
      <c r="G2727" t="s">
        <v>15</v>
      </c>
      <c r="H2727" t="s">
        <v>7951</v>
      </c>
      <c r="I2727" t="s">
        <v>620</v>
      </c>
    </row>
    <row r="2728" spans="1:9" x14ac:dyDescent="0.3">
      <c r="A2728" t="s">
        <v>7952</v>
      </c>
      <c r="B2728" t="s">
        <v>15</v>
      </c>
      <c r="C2728">
        <v>425</v>
      </c>
      <c r="D2728">
        <v>257056814</v>
      </c>
      <c r="E2728" t="s">
        <v>15</v>
      </c>
      <c r="F2728" t="s">
        <v>7953</v>
      </c>
      <c r="G2728" t="s">
        <v>15</v>
      </c>
      <c r="H2728" t="s">
        <v>7954</v>
      </c>
      <c r="I2728" t="s">
        <v>7955</v>
      </c>
    </row>
    <row r="2729" spans="1:9" x14ac:dyDescent="0.3">
      <c r="A2729" t="s">
        <v>7956</v>
      </c>
      <c r="B2729" t="s">
        <v>15</v>
      </c>
      <c r="C2729">
        <v>244</v>
      </c>
      <c r="D2729">
        <v>257056815</v>
      </c>
      <c r="E2729" t="s">
        <v>15</v>
      </c>
      <c r="F2729" t="s">
        <v>7957</v>
      </c>
      <c r="G2729" t="s">
        <v>15</v>
      </c>
      <c r="H2729" t="s">
        <v>1443</v>
      </c>
      <c r="I2729" t="s">
        <v>1444</v>
      </c>
    </row>
    <row r="2730" spans="1:9" x14ac:dyDescent="0.3">
      <c r="A2730" t="s">
        <v>7958</v>
      </c>
      <c r="B2730" t="s">
        <v>12</v>
      </c>
      <c r="C2730">
        <v>320</v>
      </c>
      <c r="D2730">
        <v>257056816</v>
      </c>
      <c r="E2730" t="s">
        <v>15</v>
      </c>
      <c r="F2730" t="s">
        <v>7959</v>
      </c>
      <c r="G2730" t="s">
        <v>15</v>
      </c>
      <c r="H2730" t="s">
        <v>7960</v>
      </c>
      <c r="I2730" t="s">
        <v>7961</v>
      </c>
    </row>
    <row r="2731" spans="1:9" x14ac:dyDescent="0.3">
      <c r="A2731" t="s">
        <v>7962</v>
      </c>
      <c r="B2731" t="s">
        <v>12</v>
      </c>
      <c r="C2731">
        <v>378</v>
      </c>
      <c r="D2731">
        <v>257056817</v>
      </c>
      <c r="E2731" t="s">
        <v>15</v>
      </c>
      <c r="F2731" t="s">
        <v>7963</v>
      </c>
      <c r="G2731" t="s">
        <v>15</v>
      </c>
      <c r="H2731" t="s">
        <v>2221</v>
      </c>
      <c r="I2731" t="s">
        <v>2222</v>
      </c>
    </row>
    <row r="2732" spans="1:9" x14ac:dyDescent="0.3">
      <c r="A2732" t="s">
        <v>7964</v>
      </c>
      <c r="B2732" t="s">
        <v>15</v>
      </c>
      <c r="C2732">
        <v>799</v>
      </c>
      <c r="D2732">
        <v>257056818</v>
      </c>
      <c r="E2732" t="s">
        <v>15</v>
      </c>
      <c r="F2732" t="s">
        <v>7965</v>
      </c>
      <c r="G2732" t="s">
        <v>15</v>
      </c>
      <c r="H2732" t="s">
        <v>7265</v>
      </c>
      <c r="I2732" t="s">
        <v>7966</v>
      </c>
    </row>
    <row r="2733" spans="1:9" x14ac:dyDescent="0.3">
      <c r="A2733" t="s">
        <v>7967</v>
      </c>
      <c r="B2733" t="s">
        <v>15</v>
      </c>
      <c r="C2733">
        <v>53</v>
      </c>
      <c r="D2733">
        <v>257056819</v>
      </c>
      <c r="E2733" t="s">
        <v>15</v>
      </c>
      <c r="F2733" t="s">
        <v>7968</v>
      </c>
      <c r="G2733" t="s">
        <v>15</v>
      </c>
      <c r="H2733" t="s">
        <v>15</v>
      </c>
      <c r="I2733" t="s">
        <v>45</v>
      </c>
    </row>
    <row r="2734" spans="1:9" x14ac:dyDescent="0.3">
      <c r="A2734" t="s">
        <v>7969</v>
      </c>
      <c r="B2734" t="s">
        <v>15</v>
      </c>
      <c r="C2734">
        <v>399</v>
      </c>
      <c r="D2734">
        <v>257056820</v>
      </c>
      <c r="E2734" t="s">
        <v>15</v>
      </c>
      <c r="F2734" t="s">
        <v>7970</v>
      </c>
      <c r="G2734" t="s">
        <v>15</v>
      </c>
      <c r="H2734" t="s">
        <v>15</v>
      </c>
      <c r="I2734" t="s">
        <v>45</v>
      </c>
    </row>
    <row r="2735" spans="1:9" x14ac:dyDescent="0.3">
      <c r="A2735" t="s">
        <v>7971</v>
      </c>
      <c r="B2735" t="s">
        <v>15</v>
      </c>
      <c r="C2735">
        <v>325</v>
      </c>
      <c r="D2735">
        <v>257056821</v>
      </c>
      <c r="E2735" t="s">
        <v>15</v>
      </c>
      <c r="F2735" t="s">
        <v>7972</v>
      </c>
      <c r="G2735" t="s">
        <v>15</v>
      </c>
      <c r="H2735" t="s">
        <v>687</v>
      </c>
      <c r="I2735" t="s">
        <v>688</v>
      </c>
    </row>
    <row r="2736" spans="1:9" x14ac:dyDescent="0.3">
      <c r="A2736" t="s">
        <v>7973</v>
      </c>
      <c r="B2736" t="s">
        <v>15</v>
      </c>
      <c r="C2736">
        <v>259</v>
      </c>
      <c r="D2736">
        <v>257056822</v>
      </c>
      <c r="E2736" t="s">
        <v>15</v>
      </c>
      <c r="F2736" t="s">
        <v>7974</v>
      </c>
      <c r="G2736" t="s">
        <v>15</v>
      </c>
      <c r="H2736" t="s">
        <v>1949</v>
      </c>
      <c r="I2736" t="s">
        <v>7975</v>
      </c>
    </row>
    <row r="2737" spans="1:9" x14ac:dyDescent="0.3">
      <c r="A2737" t="s">
        <v>7976</v>
      </c>
      <c r="B2737" t="s">
        <v>15</v>
      </c>
      <c r="C2737">
        <v>270</v>
      </c>
      <c r="D2737">
        <v>257056823</v>
      </c>
      <c r="E2737" t="s">
        <v>15</v>
      </c>
      <c r="F2737" t="s">
        <v>7977</v>
      </c>
      <c r="G2737" t="s">
        <v>15</v>
      </c>
      <c r="H2737" t="s">
        <v>7978</v>
      </c>
      <c r="I2737" t="s">
        <v>7979</v>
      </c>
    </row>
    <row r="2738" spans="1:9" x14ac:dyDescent="0.3">
      <c r="A2738" t="s">
        <v>7980</v>
      </c>
      <c r="B2738" t="s">
        <v>15</v>
      </c>
      <c r="C2738">
        <v>851</v>
      </c>
      <c r="D2738">
        <v>257056824</v>
      </c>
      <c r="E2738" t="s">
        <v>15</v>
      </c>
      <c r="F2738" t="s">
        <v>7981</v>
      </c>
      <c r="G2738" t="s">
        <v>15</v>
      </c>
      <c r="H2738" t="s">
        <v>7982</v>
      </c>
      <c r="I2738" t="s">
        <v>7983</v>
      </c>
    </row>
    <row r="2739" spans="1:9" x14ac:dyDescent="0.3">
      <c r="A2739" t="s">
        <v>7984</v>
      </c>
      <c r="B2739" t="s">
        <v>12</v>
      </c>
      <c r="C2739">
        <v>462</v>
      </c>
      <c r="D2739">
        <v>257056825</v>
      </c>
      <c r="E2739" t="s">
        <v>15</v>
      </c>
      <c r="F2739" t="s">
        <v>7985</v>
      </c>
      <c r="G2739" t="s">
        <v>15</v>
      </c>
      <c r="H2739" t="s">
        <v>2086</v>
      </c>
      <c r="I2739" t="s">
        <v>2087</v>
      </c>
    </row>
    <row r="2740" spans="1:9" x14ac:dyDescent="0.3">
      <c r="A2740" t="s">
        <v>7986</v>
      </c>
      <c r="B2740" t="s">
        <v>15</v>
      </c>
      <c r="C2740">
        <v>299</v>
      </c>
      <c r="D2740">
        <v>257056826</v>
      </c>
      <c r="E2740" t="s">
        <v>15</v>
      </c>
      <c r="F2740" t="s">
        <v>7987</v>
      </c>
      <c r="G2740" t="s">
        <v>15</v>
      </c>
      <c r="H2740" t="s">
        <v>5006</v>
      </c>
      <c r="I2740" t="s">
        <v>5007</v>
      </c>
    </row>
    <row r="2741" spans="1:9" x14ac:dyDescent="0.3">
      <c r="A2741" t="s">
        <v>7988</v>
      </c>
      <c r="B2741" t="s">
        <v>15</v>
      </c>
      <c r="C2741">
        <v>101</v>
      </c>
      <c r="D2741">
        <v>257056827</v>
      </c>
      <c r="E2741" t="s">
        <v>15</v>
      </c>
      <c r="F2741" t="s">
        <v>7989</v>
      </c>
      <c r="G2741" t="s">
        <v>15</v>
      </c>
      <c r="H2741" t="s">
        <v>7990</v>
      </c>
      <c r="I2741" t="s">
        <v>45</v>
      </c>
    </row>
    <row r="2742" spans="1:9" x14ac:dyDescent="0.3">
      <c r="A2742" t="s">
        <v>7991</v>
      </c>
      <c r="B2742" t="s">
        <v>12</v>
      </c>
      <c r="C2742">
        <v>166</v>
      </c>
      <c r="D2742">
        <v>257056828</v>
      </c>
      <c r="E2742" t="s">
        <v>15</v>
      </c>
      <c r="F2742" t="s">
        <v>7992</v>
      </c>
      <c r="G2742" t="s">
        <v>15</v>
      </c>
      <c r="H2742" t="s">
        <v>510</v>
      </c>
      <c r="I2742" t="s">
        <v>172</v>
      </c>
    </row>
    <row r="2743" spans="1:9" x14ac:dyDescent="0.3">
      <c r="A2743" t="s">
        <v>7993</v>
      </c>
      <c r="B2743" t="s">
        <v>15</v>
      </c>
      <c r="C2743">
        <v>124</v>
      </c>
      <c r="D2743">
        <v>257056829</v>
      </c>
      <c r="E2743" t="s">
        <v>15</v>
      </c>
      <c r="F2743" t="s">
        <v>7994</v>
      </c>
      <c r="G2743" t="s">
        <v>15</v>
      </c>
      <c r="H2743" t="s">
        <v>15</v>
      </c>
      <c r="I2743" t="s">
        <v>45</v>
      </c>
    </row>
    <row r="2744" spans="1:9" x14ac:dyDescent="0.3">
      <c r="A2744" t="s">
        <v>7995</v>
      </c>
      <c r="B2744" t="s">
        <v>12</v>
      </c>
      <c r="C2744">
        <v>349</v>
      </c>
      <c r="D2744">
        <v>257056830</v>
      </c>
      <c r="E2744" t="s">
        <v>15</v>
      </c>
      <c r="F2744" t="s">
        <v>7996</v>
      </c>
      <c r="G2744" t="s">
        <v>15</v>
      </c>
      <c r="H2744" t="s">
        <v>7997</v>
      </c>
      <c r="I2744" t="s">
        <v>7998</v>
      </c>
    </row>
    <row r="2745" spans="1:9" x14ac:dyDescent="0.3">
      <c r="A2745" t="s">
        <v>7999</v>
      </c>
      <c r="B2745" t="s">
        <v>15</v>
      </c>
      <c r="C2745">
        <v>392</v>
      </c>
      <c r="D2745">
        <v>257056831</v>
      </c>
      <c r="E2745" t="s">
        <v>15</v>
      </c>
      <c r="F2745" t="s">
        <v>8000</v>
      </c>
      <c r="G2745" t="s">
        <v>15</v>
      </c>
      <c r="H2745" t="s">
        <v>3846</v>
      </c>
      <c r="I2745" t="s">
        <v>3847</v>
      </c>
    </row>
    <row r="2746" spans="1:9" x14ac:dyDescent="0.3">
      <c r="A2746" t="s">
        <v>8001</v>
      </c>
      <c r="B2746" t="s">
        <v>12</v>
      </c>
      <c r="C2746">
        <v>153</v>
      </c>
      <c r="D2746">
        <v>257056832</v>
      </c>
      <c r="E2746" t="s">
        <v>15</v>
      </c>
      <c r="F2746" t="s">
        <v>8002</v>
      </c>
      <c r="G2746" t="s">
        <v>15</v>
      </c>
      <c r="H2746" t="s">
        <v>8003</v>
      </c>
      <c r="I2746" t="s">
        <v>8004</v>
      </c>
    </row>
    <row r="2747" spans="1:9" x14ac:dyDescent="0.3">
      <c r="A2747" t="s">
        <v>8005</v>
      </c>
      <c r="B2747" t="s">
        <v>12</v>
      </c>
      <c r="C2747">
        <v>395</v>
      </c>
      <c r="D2747">
        <v>257056833</v>
      </c>
      <c r="E2747" t="s">
        <v>15</v>
      </c>
      <c r="F2747" t="s">
        <v>8006</v>
      </c>
      <c r="G2747" t="s">
        <v>15</v>
      </c>
      <c r="H2747" t="s">
        <v>15</v>
      </c>
      <c r="I2747" t="s">
        <v>45</v>
      </c>
    </row>
    <row r="2748" spans="1:9" x14ac:dyDescent="0.3">
      <c r="A2748" t="s">
        <v>8007</v>
      </c>
      <c r="B2748" t="s">
        <v>12</v>
      </c>
      <c r="C2748">
        <v>149</v>
      </c>
      <c r="D2748">
        <v>257056834</v>
      </c>
      <c r="E2748" t="s">
        <v>15</v>
      </c>
      <c r="F2748" t="s">
        <v>8008</v>
      </c>
      <c r="G2748" t="s">
        <v>15</v>
      </c>
      <c r="H2748" t="s">
        <v>2474</v>
      </c>
      <c r="I2748" t="s">
        <v>2475</v>
      </c>
    </row>
    <row r="2749" spans="1:9" x14ac:dyDescent="0.3">
      <c r="A2749" t="s">
        <v>8009</v>
      </c>
      <c r="B2749" t="s">
        <v>12</v>
      </c>
      <c r="C2749">
        <v>346</v>
      </c>
      <c r="D2749">
        <v>257056835</v>
      </c>
      <c r="E2749" t="s">
        <v>15</v>
      </c>
      <c r="F2749" t="s">
        <v>8010</v>
      </c>
      <c r="G2749" t="s">
        <v>15</v>
      </c>
      <c r="H2749" t="s">
        <v>545</v>
      </c>
      <c r="I2749" t="s">
        <v>546</v>
      </c>
    </row>
    <row r="2750" spans="1:9" x14ac:dyDescent="0.3">
      <c r="A2750" t="s">
        <v>8011</v>
      </c>
      <c r="B2750" t="s">
        <v>15</v>
      </c>
      <c r="C2750">
        <v>570</v>
      </c>
      <c r="D2750">
        <v>257056836</v>
      </c>
      <c r="E2750" t="s">
        <v>15</v>
      </c>
      <c r="F2750" t="s">
        <v>8012</v>
      </c>
      <c r="G2750" t="s">
        <v>15</v>
      </c>
      <c r="H2750" t="s">
        <v>2033</v>
      </c>
      <c r="I2750" t="s">
        <v>2034</v>
      </c>
    </row>
    <row r="2751" spans="1:9" x14ac:dyDescent="0.3">
      <c r="A2751" t="s">
        <v>8013</v>
      </c>
      <c r="B2751" t="s">
        <v>15</v>
      </c>
      <c r="C2751">
        <v>413</v>
      </c>
      <c r="D2751">
        <v>257056837</v>
      </c>
      <c r="E2751" t="s">
        <v>15</v>
      </c>
      <c r="F2751" t="s">
        <v>8014</v>
      </c>
      <c r="G2751" t="s">
        <v>15</v>
      </c>
      <c r="H2751" t="s">
        <v>8015</v>
      </c>
      <c r="I2751" t="s">
        <v>8016</v>
      </c>
    </row>
    <row r="2752" spans="1:9" x14ac:dyDescent="0.3">
      <c r="A2752" t="s">
        <v>8017</v>
      </c>
      <c r="B2752" t="s">
        <v>15</v>
      </c>
      <c r="C2752">
        <v>254</v>
      </c>
      <c r="D2752">
        <v>257056838</v>
      </c>
      <c r="E2752" t="s">
        <v>15</v>
      </c>
      <c r="F2752" t="s">
        <v>8018</v>
      </c>
      <c r="G2752" t="s">
        <v>15</v>
      </c>
      <c r="H2752" t="s">
        <v>15</v>
      </c>
      <c r="I2752" t="s">
        <v>45</v>
      </c>
    </row>
    <row r="2753" spans="1:9" x14ac:dyDescent="0.3">
      <c r="A2753" t="s">
        <v>8019</v>
      </c>
      <c r="B2753" t="s">
        <v>15</v>
      </c>
      <c r="C2753">
        <v>324</v>
      </c>
      <c r="D2753">
        <v>257056839</v>
      </c>
      <c r="E2753" t="s">
        <v>15</v>
      </c>
      <c r="F2753" t="s">
        <v>8020</v>
      </c>
      <c r="G2753" t="s">
        <v>15</v>
      </c>
      <c r="H2753" t="s">
        <v>1892</v>
      </c>
      <c r="I2753" t="s">
        <v>1893</v>
      </c>
    </row>
    <row r="2754" spans="1:9" x14ac:dyDescent="0.3">
      <c r="A2754" t="s">
        <v>8021</v>
      </c>
      <c r="B2754" t="s">
        <v>12</v>
      </c>
      <c r="C2754">
        <v>269</v>
      </c>
      <c r="D2754">
        <v>257056840</v>
      </c>
      <c r="E2754" t="s">
        <v>15</v>
      </c>
      <c r="F2754" t="s">
        <v>8022</v>
      </c>
      <c r="G2754" t="s">
        <v>15</v>
      </c>
      <c r="H2754" t="s">
        <v>8023</v>
      </c>
      <c r="I2754" t="s">
        <v>8024</v>
      </c>
    </row>
    <row r="2755" spans="1:9" x14ac:dyDescent="0.3">
      <c r="A2755" t="s">
        <v>8025</v>
      </c>
      <c r="B2755" t="s">
        <v>12</v>
      </c>
      <c r="C2755">
        <v>202</v>
      </c>
      <c r="D2755">
        <v>257056841</v>
      </c>
      <c r="E2755" t="s">
        <v>15</v>
      </c>
      <c r="F2755" t="s">
        <v>8026</v>
      </c>
      <c r="G2755" t="s">
        <v>15</v>
      </c>
      <c r="H2755" t="s">
        <v>8027</v>
      </c>
      <c r="I2755" t="s">
        <v>8028</v>
      </c>
    </row>
    <row r="2756" spans="1:9" x14ac:dyDescent="0.3">
      <c r="A2756" t="s">
        <v>8029</v>
      </c>
      <c r="B2756" t="s">
        <v>15</v>
      </c>
      <c r="C2756">
        <v>250</v>
      </c>
      <c r="D2756">
        <v>257056842</v>
      </c>
      <c r="E2756" t="s">
        <v>8030</v>
      </c>
      <c r="F2756" t="s">
        <v>8031</v>
      </c>
      <c r="G2756" t="s">
        <v>15</v>
      </c>
      <c r="H2756" t="s">
        <v>4718</v>
      </c>
      <c r="I2756" t="s">
        <v>4719</v>
      </c>
    </row>
    <row r="2757" spans="1:9" x14ac:dyDescent="0.3">
      <c r="A2757" t="s">
        <v>8032</v>
      </c>
      <c r="B2757" t="s">
        <v>15</v>
      </c>
      <c r="C2757">
        <v>152</v>
      </c>
      <c r="D2757">
        <v>257056843</v>
      </c>
      <c r="E2757" t="s">
        <v>15</v>
      </c>
      <c r="F2757" t="s">
        <v>8033</v>
      </c>
      <c r="G2757" t="s">
        <v>15</v>
      </c>
      <c r="H2757" t="s">
        <v>3554</v>
      </c>
      <c r="I2757" t="s">
        <v>3555</v>
      </c>
    </row>
    <row r="2758" spans="1:9" x14ac:dyDescent="0.3">
      <c r="A2758" t="s">
        <v>8034</v>
      </c>
      <c r="B2758" t="s">
        <v>15</v>
      </c>
      <c r="C2758">
        <v>581</v>
      </c>
      <c r="D2758">
        <v>257056844</v>
      </c>
      <c r="E2758" t="s">
        <v>15</v>
      </c>
      <c r="F2758" t="s">
        <v>8035</v>
      </c>
      <c r="G2758" t="s">
        <v>15</v>
      </c>
      <c r="H2758" t="s">
        <v>8036</v>
      </c>
      <c r="I2758" t="s">
        <v>8037</v>
      </c>
    </row>
    <row r="2759" spans="1:9" x14ac:dyDescent="0.3">
      <c r="A2759" t="s">
        <v>8038</v>
      </c>
      <c r="B2759" t="s">
        <v>15</v>
      </c>
      <c r="C2759">
        <v>243</v>
      </c>
      <c r="D2759">
        <v>257056845</v>
      </c>
      <c r="E2759" t="s">
        <v>15</v>
      </c>
      <c r="F2759" t="s">
        <v>8039</v>
      </c>
      <c r="G2759" t="s">
        <v>15</v>
      </c>
      <c r="H2759" t="s">
        <v>2568</v>
      </c>
      <c r="I2759" t="s">
        <v>1108</v>
      </c>
    </row>
    <row r="2760" spans="1:9" x14ac:dyDescent="0.3">
      <c r="A2760" t="s">
        <v>8040</v>
      </c>
      <c r="B2760" t="s">
        <v>12</v>
      </c>
      <c r="C2760">
        <v>307</v>
      </c>
      <c r="D2760">
        <v>257056846</v>
      </c>
      <c r="E2760" t="s">
        <v>15</v>
      </c>
      <c r="F2760" t="s">
        <v>8041</v>
      </c>
      <c r="G2760" t="s">
        <v>15</v>
      </c>
      <c r="H2760" t="s">
        <v>822</v>
      </c>
      <c r="I2760" t="s">
        <v>823</v>
      </c>
    </row>
    <row r="2761" spans="1:9" x14ac:dyDescent="0.3">
      <c r="A2761" t="s">
        <v>8042</v>
      </c>
      <c r="B2761" t="s">
        <v>12</v>
      </c>
      <c r="C2761">
        <v>259</v>
      </c>
      <c r="D2761">
        <v>257056847</v>
      </c>
      <c r="E2761" t="s">
        <v>15</v>
      </c>
      <c r="F2761" t="s">
        <v>8043</v>
      </c>
      <c r="G2761" t="s">
        <v>15</v>
      </c>
      <c r="H2761" t="s">
        <v>222</v>
      </c>
      <c r="I2761" t="s">
        <v>223</v>
      </c>
    </row>
    <row r="2762" spans="1:9" x14ac:dyDescent="0.3">
      <c r="A2762" t="s">
        <v>8044</v>
      </c>
      <c r="B2762" t="s">
        <v>12</v>
      </c>
      <c r="C2762">
        <v>322</v>
      </c>
      <c r="D2762">
        <v>257056848</v>
      </c>
      <c r="E2762" t="s">
        <v>15</v>
      </c>
      <c r="F2762" t="s">
        <v>8045</v>
      </c>
      <c r="G2762" t="s">
        <v>15</v>
      </c>
      <c r="H2762" t="s">
        <v>4826</v>
      </c>
      <c r="I2762" t="s">
        <v>4827</v>
      </c>
    </row>
    <row r="2763" spans="1:9" x14ac:dyDescent="0.3">
      <c r="A2763" t="s">
        <v>8046</v>
      </c>
      <c r="B2763" t="s">
        <v>12</v>
      </c>
      <c r="C2763">
        <v>472</v>
      </c>
      <c r="D2763">
        <v>257056849</v>
      </c>
      <c r="E2763" t="s">
        <v>15</v>
      </c>
      <c r="F2763" t="s">
        <v>8047</v>
      </c>
      <c r="G2763" t="s">
        <v>15</v>
      </c>
      <c r="H2763" t="s">
        <v>6813</v>
      </c>
      <c r="I2763" t="s">
        <v>6814</v>
      </c>
    </row>
    <row r="2764" spans="1:9" x14ac:dyDescent="0.3">
      <c r="A2764" t="s">
        <v>8048</v>
      </c>
      <c r="B2764" t="s">
        <v>12</v>
      </c>
      <c r="C2764">
        <v>289</v>
      </c>
      <c r="D2764">
        <v>257056850</v>
      </c>
      <c r="E2764" t="s">
        <v>15</v>
      </c>
      <c r="F2764" t="s">
        <v>8049</v>
      </c>
      <c r="G2764" t="s">
        <v>15</v>
      </c>
      <c r="H2764" t="s">
        <v>4826</v>
      </c>
      <c r="I2764" t="s">
        <v>4827</v>
      </c>
    </row>
    <row r="2765" spans="1:9" x14ac:dyDescent="0.3">
      <c r="A2765" t="s">
        <v>8050</v>
      </c>
      <c r="B2765" t="s">
        <v>12</v>
      </c>
      <c r="C2765">
        <v>382</v>
      </c>
      <c r="D2765">
        <v>257056851</v>
      </c>
      <c r="E2765" t="s">
        <v>15</v>
      </c>
      <c r="F2765" t="s">
        <v>8051</v>
      </c>
      <c r="G2765" t="s">
        <v>15</v>
      </c>
      <c r="H2765" t="s">
        <v>4891</v>
      </c>
      <c r="I2765" t="s">
        <v>4892</v>
      </c>
    </row>
    <row r="2766" spans="1:9" x14ac:dyDescent="0.3">
      <c r="A2766" t="s">
        <v>8052</v>
      </c>
      <c r="B2766" t="s">
        <v>15</v>
      </c>
      <c r="C2766">
        <v>399</v>
      </c>
      <c r="D2766">
        <v>257056852</v>
      </c>
      <c r="E2766" t="s">
        <v>15</v>
      </c>
      <c r="F2766" t="s">
        <v>8053</v>
      </c>
      <c r="G2766" t="s">
        <v>15</v>
      </c>
      <c r="H2766" t="s">
        <v>8054</v>
      </c>
      <c r="I2766" t="s">
        <v>45</v>
      </c>
    </row>
    <row r="2767" spans="1:9" x14ac:dyDescent="0.3">
      <c r="A2767" t="s">
        <v>8055</v>
      </c>
      <c r="B2767" t="s">
        <v>12</v>
      </c>
      <c r="C2767">
        <v>366</v>
      </c>
      <c r="D2767">
        <v>257056853</v>
      </c>
      <c r="E2767" t="s">
        <v>15</v>
      </c>
      <c r="F2767" t="s">
        <v>8056</v>
      </c>
      <c r="G2767" t="s">
        <v>15</v>
      </c>
      <c r="H2767" t="s">
        <v>5456</v>
      </c>
      <c r="I2767" t="s">
        <v>8057</v>
      </c>
    </row>
    <row r="2768" spans="1:9" x14ac:dyDescent="0.3">
      <c r="A2768" t="s">
        <v>8058</v>
      </c>
      <c r="B2768" t="s">
        <v>15</v>
      </c>
      <c r="C2768">
        <v>324</v>
      </c>
      <c r="D2768">
        <v>257056854</v>
      </c>
      <c r="E2768" t="s">
        <v>15</v>
      </c>
      <c r="F2768" t="s">
        <v>8059</v>
      </c>
      <c r="G2768" t="s">
        <v>15</v>
      </c>
      <c r="H2768" t="s">
        <v>3763</v>
      </c>
      <c r="I2768" t="s">
        <v>3764</v>
      </c>
    </row>
    <row r="2769" spans="1:9" x14ac:dyDescent="0.3">
      <c r="A2769" t="s">
        <v>8060</v>
      </c>
      <c r="B2769" t="s">
        <v>12</v>
      </c>
      <c r="C2769">
        <v>274</v>
      </c>
      <c r="D2769">
        <v>257056855</v>
      </c>
      <c r="E2769" t="s">
        <v>15</v>
      </c>
      <c r="F2769" t="s">
        <v>8061</v>
      </c>
      <c r="G2769" t="s">
        <v>15</v>
      </c>
      <c r="H2769" t="s">
        <v>15</v>
      </c>
      <c r="I2769" t="s">
        <v>45</v>
      </c>
    </row>
    <row r="2770" spans="1:9" x14ac:dyDescent="0.3">
      <c r="A2770" t="s">
        <v>8062</v>
      </c>
      <c r="B2770" t="s">
        <v>12</v>
      </c>
      <c r="C2770">
        <v>298</v>
      </c>
      <c r="D2770">
        <v>257056856</v>
      </c>
      <c r="E2770" t="s">
        <v>15</v>
      </c>
      <c r="F2770" t="s">
        <v>8063</v>
      </c>
      <c r="G2770" t="s">
        <v>15</v>
      </c>
      <c r="H2770" t="s">
        <v>15</v>
      </c>
      <c r="I2770" t="s">
        <v>8064</v>
      </c>
    </row>
    <row r="2771" spans="1:9" x14ac:dyDescent="0.3">
      <c r="A2771" t="s">
        <v>8065</v>
      </c>
      <c r="B2771" t="s">
        <v>15</v>
      </c>
      <c r="C2771">
        <v>57</v>
      </c>
      <c r="D2771">
        <v>257056857</v>
      </c>
      <c r="E2771" t="s">
        <v>15</v>
      </c>
      <c r="F2771" t="s">
        <v>8066</v>
      </c>
      <c r="G2771" t="s">
        <v>15</v>
      </c>
      <c r="H2771" t="s">
        <v>1500</v>
      </c>
      <c r="I2771" t="s">
        <v>1501</v>
      </c>
    </row>
    <row r="2772" spans="1:9" x14ac:dyDescent="0.3">
      <c r="A2772" t="s">
        <v>8067</v>
      </c>
      <c r="B2772" t="s">
        <v>15</v>
      </c>
      <c r="C2772">
        <v>256</v>
      </c>
      <c r="D2772">
        <v>257056858</v>
      </c>
      <c r="E2772" t="s">
        <v>15</v>
      </c>
      <c r="F2772" t="s">
        <v>8068</v>
      </c>
      <c r="G2772" t="s">
        <v>15</v>
      </c>
      <c r="H2772" t="s">
        <v>15</v>
      </c>
      <c r="I2772" t="s">
        <v>616</v>
      </c>
    </row>
    <row r="2773" spans="1:9" x14ac:dyDescent="0.3">
      <c r="A2773" t="s">
        <v>8069</v>
      </c>
      <c r="B2773" t="s">
        <v>15</v>
      </c>
      <c r="C2773">
        <v>391</v>
      </c>
      <c r="D2773">
        <v>257056859</v>
      </c>
      <c r="E2773" t="s">
        <v>15</v>
      </c>
      <c r="F2773" t="s">
        <v>8070</v>
      </c>
      <c r="G2773" t="s">
        <v>15</v>
      </c>
      <c r="H2773" t="s">
        <v>15</v>
      </c>
      <c r="I2773" t="s">
        <v>45</v>
      </c>
    </row>
    <row r="2774" spans="1:9" x14ac:dyDescent="0.3">
      <c r="A2774" t="s">
        <v>8071</v>
      </c>
      <c r="B2774" t="s">
        <v>12</v>
      </c>
      <c r="C2774">
        <v>612</v>
      </c>
      <c r="D2774">
        <v>257056860</v>
      </c>
      <c r="E2774" t="s">
        <v>15</v>
      </c>
      <c r="F2774" t="s">
        <v>8072</v>
      </c>
      <c r="G2774" t="s">
        <v>15</v>
      </c>
      <c r="H2774" t="s">
        <v>7005</v>
      </c>
      <c r="I2774" t="s">
        <v>7006</v>
      </c>
    </row>
    <row r="2775" spans="1:9" x14ac:dyDescent="0.3">
      <c r="A2775" t="s">
        <v>8073</v>
      </c>
      <c r="B2775" t="s">
        <v>12</v>
      </c>
      <c r="C2775">
        <v>402</v>
      </c>
      <c r="D2775">
        <v>257056861</v>
      </c>
      <c r="E2775" t="s">
        <v>15</v>
      </c>
      <c r="F2775" t="s">
        <v>8074</v>
      </c>
      <c r="G2775" t="s">
        <v>15</v>
      </c>
      <c r="H2775" t="s">
        <v>15</v>
      </c>
      <c r="I2775" t="s">
        <v>1568</v>
      </c>
    </row>
    <row r="2776" spans="1:9" x14ac:dyDescent="0.3">
      <c r="A2776" t="s">
        <v>8075</v>
      </c>
      <c r="B2776" t="s">
        <v>12</v>
      </c>
      <c r="C2776">
        <v>409</v>
      </c>
      <c r="D2776">
        <v>257056862</v>
      </c>
      <c r="E2776" t="s">
        <v>15</v>
      </c>
      <c r="F2776" t="s">
        <v>8076</v>
      </c>
      <c r="G2776" t="s">
        <v>15</v>
      </c>
      <c r="H2776" t="s">
        <v>8077</v>
      </c>
      <c r="I2776" t="s">
        <v>1086</v>
      </c>
    </row>
    <row r="2777" spans="1:9" x14ac:dyDescent="0.3">
      <c r="A2777" t="s">
        <v>8078</v>
      </c>
      <c r="B2777" t="s">
        <v>12</v>
      </c>
      <c r="C2777">
        <v>703</v>
      </c>
      <c r="D2777">
        <v>257056863</v>
      </c>
      <c r="E2777" t="s">
        <v>15</v>
      </c>
      <c r="F2777" t="s">
        <v>8079</v>
      </c>
      <c r="G2777" t="s">
        <v>15</v>
      </c>
      <c r="H2777" t="s">
        <v>15</v>
      </c>
      <c r="I2777" t="s">
        <v>45</v>
      </c>
    </row>
    <row r="2778" spans="1:9" x14ac:dyDescent="0.3">
      <c r="A2778" t="s">
        <v>8080</v>
      </c>
      <c r="B2778" t="s">
        <v>12</v>
      </c>
      <c r="C2778">
        <v>522</v>
      </c>
      <c r="D2778">
        <v>257056864</v>
      </c>
      <c r="E2778" t="s">
        <v>15</v>
      </c>
      <c r="F2778" t="s">
        <v>8081</v>
      </c>
      <c r="G2778" t="s">
        <v>15</v>
      </c>
      <c r="H2778" t="s">
        <v>1860</v>
      </c>
      <c r="I2778" t="s">
        <v>1861</v>
      </c>
    </row>
    <row r="2779" spans="1:9" x14ac:dyDescent="0.3">
      <c r="A2779" t="s">
        <v>8082</v>
      </c>
      <c r="B2779" t="s">
        <v>12</v>
      </c>
      <c r="C2779">
        <v>154</v>
      </c>
      <c r="D2779">
        <v>257056865</v>
      </c>
      <c r="E2779" t="s">
        <v>15</v>
      </c>
      <c r="F2779" t="s">
        <v>8083</v>
      </c>
      <c r="G2779" t="s">
        <v>15</v>
      </c>
      <c r="H2779" t="s">
        <v>15</v>
      </c>
      <c r="I2779" t="s">
        <v>179</v>
      </c>
    </row>
    <row r="2780" spans="1:9" x14ac:dyDescent="0.3">
      <c r="A2780" t="s">
        <v>8084</v>
      </c>
      <c r="B2780" t="s">
        <v>15</v>
      </c>
      <c r="C2780">
        <v>505</v>
      </c>
      <c r="D2780">
        <v>257056866</v>
      </c>
      <c r="E2780" t="s">
        <v>15</v>
      </c>
      <c r="F2780" t="s">
        <v>8085</v>
      </c>
      <c r="G2780" t="s">
        <v>15</v>
      </c>
      <c r="H2780" t="s">
        <v>3901</v>
      </c>
      <c r="I2780" t="s">
        <v>3902</v>
      </c>
    </row>
    <row r="2781" spans="1:9" x14ac:dyDescent="0.3">
      <c r="A2781" t="s">
        <v>8086</v>
      </c>
      <c r="B2781" t="s">
        <v>12</v>
      </c>
      <c r="C2781">
        <v>205</v>
      </c>
      <c r="D2781">
        <v>257056867</v>
      </c>
      <c r="E2781" t="s">
        <v>15</v>
      </c>
      <c r="F2781" t="s">
        <v>8087</v>
      </c>
      <c r="G2781" t="s">
        <v>15</v>
      </c>
      <c r="H2781" t="s">
        <v>171</v>
      </c>
      <c r="I2781" t="s">
        <v>172</v>
      </c>
    </row>
    <row r="2782" spans="1:9" x14ac:dyDescent="0.3">
      <c r="A2782" t="s">
        <v>8088</v>
      </c>
      <c r="B2782" t="s">
        <v>12</v>
      </c>
      <c r="C2782">
        <v>190</v>
      </c>
      <c r="D2782">
        <v>257056868</v>
      </c>
      <c r="E2782" t="s">
        <v>15</v>
      </c>
      <c r="F2782" t="s">
        <v>8089</v>
      </c>
      <c r="G2782" t="s">
        <v>15</v>
      </c>
      <c r="H2782" t="s">
        <v>15</v>
      </c>
      <c r="I2782" t="s">
        <v>45</v>
      </c>
    </row>
    <row r="2783" spans="1:9" x14ac:dyDescent="0.3">
      <c r="A2783" t="s">
        <v>8090</v>
      </c>
      <c r="B2783" t="s">
        <v>15</v>
      </c>
      <c r="C2783">
        <v>73</v>
      </c>
      <c r="D2783">
        <v>257056869</v>
      </c>
      <c r="E2783" t="s">
        <v>15</v>
      </c>
      <c r="F2783" t="s">
        <v>8091</v>
      </c>
      <c r="G2783" t="s">
        <v>15</v>
      </c>
      <c r="H2783" t="s">
        <v>15</v>
      </c>
      <c r="I2783" t="s">
        <v>45</v>
      </c>
    </row>
    <row r="2784" spans="1:9" x14ac:dyDescent="0.3">
      <c r="A2784" t="s">
        <v>8092</v>
      </c>
      <c r="B2784" t="s">
        <v>15</v>
      </c>
      <c r="C2784">
        <v>45</v>
      </c>
      <c r="D2784">
        <v>257056870</v>
      </c>
      <c r="E2784" t="s">
        <v>15</v>
      </c>
      <c r="F2784" t="s">
        <v>8093</v>
      </c>
      <c r="G2784" t="s">
        <v>15</v>
      </c>
      <c r="H2784" t="s">
        <v>15</v>
      </c>
      <c r="I2784" t="s">
        <v>45</v>
      </c>
    </row>
    <row r="2785" spans="1:9" x14ac:dyDescent="0.3">
      <c r="A2785" t="s">
        <v>8094</v>
      </c>
      <c r="B2785" t="s">
        <v>15</v>
      </c>
      <c r="C2785">
        <v>382</v>
      </c>
      <c r="D2785">
        <v>257056871</v>
      </c>
      <c r="E2785" t="s">
        <v>15</v>
      </c>
      <c r="F2785" t="s">
        <v>8095</v>
      </c>
      <c r="G2785" t="s">
        <v>15</v>
      </c>
      <c r="H2785" t="s">
        <v>619</v>
      </c>
      <c r="I2785" t="s">
        <v>620</v>
      </c>
    </row>
    <row r="2786" spans="1:9" x14ac:dyDescent="0.3">
      <c r="A2786" t="s">
        <v>8096</v>
      </c>
      <c r="B2786" t="s">
        <v>12</v>
      </c>
      <c r="C2786">
        <v>127</v>
      </c>
      <c r="D2786">
        <v>257056872</v>
      </c>
      <c r="E2786" t="s">
        <v>15</v>
      </c>
      <c r="F2786" t="s">
        <v>8097</v>
      </c>
      <c r="G2786" t="s">
        <v>15</v>
      </c>
      <c r="H2786" t="s">
        <v>15</v>
      </c>
      <c r="I2786" t="s">
        <v>45</v>
      </c>
    </row>
    <row r="2787" spans="1:9" x14ac:dyDescent="0.3">
      <c r="A2787" t="s">
        <v>8098</v>
      </c>
      <c r="B2787" t="s">
        <v>12</v>
      </c>
      <c r="C2787">
        <v>88</v>
      </c>
      <c r="D2787">
        <v>257056873</v>
      </c>
      <c r="E2787" t="s">
        <v>15</v>
      </c>
      <c r="F2787" t="s">
        <v>8099</v>
      </c>
      <c r="G2787" t="s">
        <v>15</v>
      </c>
      <c r="H2787" t="s">
        <v>15</v>
      </c>
      <c r="I2787" t="s">
        <v>45</v>
      </c>
    </row>
    <row r="2788" spans="1:9" x14ac:dyDescent="0.3">
      <c r="A2788" t="s">
        <v>8100</v>
      </c>
      <c r="B2788" t="s">
        <v>12</v>
      </c>
      <c r="C2788">
        <v>69</v>
      </c>
      <c r="D2788">
        <v>257056874</v>
      </c>
      <c r="E2788" t="s">
        <v>15</v>
      </c>
      <c r="F2788" t="s">
        <v>8101</v>
      </c>
      <c r="G2788" t="s">
        <v>15</v>
      </c>
      <c r="H2788" t="s">
        <v>15</v>
      </c>
      <c r="I2788" t="s">
        <v>45</v>
      </c>
    </row>
    <row r="2789" spans="1:9" x14ac:dyDescent="0.3">
      <c r="A2789" t="s">
        <v>8102</v>
      </c>
      <c r="B2789" t="s">
        <v>12</v>
      </c>
      <c r="C2789">
        <v>235</v>
      </c>
      <c r="D2789">
        <v>257056875</v>
      </c>
      <c r="E2789" t="s">
        <v>15</v>
      </c>
      <c r="F2789" t="s">
        <v>8103</v>
      </c>
      <c r="G2789" t="s">
        <v>15</v>
      </c>
      <c r="H2789" t="s">
        <v>15</v>
      </c>
      <c r="I2789" t="s">
        <v>45</v>
      </c>
    </row>
    <row r="2790" spans="1:9" x14ac:dyDescent="0.3">
      <c r="A2790" t="s">
        <v>8104</v>
      </c>
      <c r="B2790" t="s">
        <v>15</v>
      </c>
      <c r="C2790">
        <v>331</v>
      </c>
      <c r="D2790">
        <v>257056876</v>
      </c>
      <c r="E2790" t="s">
        <v>15</v>
      </c>
      <c r="F2790" t="s">
        <v>8105</v>
      </c>
      <c r="G2790" t="s">
        <v>15</v>
      </c>
      <c r="H2790" t="s">
        <v>8106</v>
      </c>
      <c r="I2790" t="s">
        <v>8107</v>
      </c>
    </row>
    <row r="2791" spans="1:9" x14ac:dyDescent="0.3">
      <c r="A2791" t="s">
        <v>8108</v>
      </c>
      <c r="B2791" t="s">
        <v>15</v>
      </c>
      <c r="C2791">
        <v>121</v>
      </c>
      <c r="D2791">
        <v>257056877</v>
      </c>
      <c r="E2791" t="s">
        <v>15</v>
      </c>
      <c r="F2791" t="s">
        <v>8109</v>
      </c>
      <c r="G2791" t="s">
        <v>15</v>
      </c>
      <c r="H2791" t="s">
        <v>15</v>
      </c>
      <c r="I2791" t="s">
        <v>45</v>
      </c>
    </row>
    <row r="2792" spans="1:9" x14ac:dyDescent="0.3">
      <c r="A2792" t="s">
        <v>8110</v>
      </c>
      <c r="B2792" t="s">
        <v>15</v>
      </c>
      <c r="C2792">
        <v>67</v>
      </c>
      <c r="D2792">
        <v>257056878</v>
      </c>
      <c r="E2792" t="s">
        <v>15</v>
      </c>
      <c r="F2792" t="s">
        <v>8111</v>
      </c>
      <c r="G2792" t="s">
        <v>15</v>
      </c>
      <c r="H2792" t="s">
        <v>8112</v>
      </c>
      <c r="I2792" t="s">
        <v>8113</v>
      </c>
    </row>
    <row r="2793" spans="1:9" x14ac:dyDescent="0.3">
      <c r="A2793" t="s">
        <v>8114</v>
      </c>
      <c r="B2793" t="s">
        <v>15</v>
      </c>
      <c r="C2793">
        <v>414</v>
      </c>
      <c r="D2793">
        <v>257056879</v>
      </c>
      <c r="E2793" t="s">
        <v>15</v>
      </c>
      <c r="F2793" t="s">
        <v>8115</v>
      </c>
      <c r="G2793" t="s">
        <v>15</v>
      </c>
      <c r="H2793" t="s">
        <v>6532</v>
      </c>
      <c r="I2793" t="s">
        <v>6533</v>
      </c>
    </row>
    <row r="2794" spans="1:9" x14ac:dyDescent="0.3">
      <c r="A2794" t="s">
        <v>8116</v>
      </c>
      <c r="B2794" t="s">
        <v>12</v>
      </c>
      <c r="C2794">
        <v>60</v>
      </c>
      <c r="D2794">
        <v>257056880</v>
      </c>
      <c r="E2794" t="s">
        <v>15</v>
      </c>
      <c r="F2794" t="s">
        <v>8117</v>
      </c>
      <c r="G2794" t="s">
        <v>15</v>
      </c>
      <c r="H2794" t="s">
        <v>15</v>
      </c>
      <c r="I2794" t="s">
        <v>45</v>
      </c>
    </row>
    <row r="2795" spans="1:9" x14ac:dyDescent="0.3">
      <c r="A2795" t="s">
        <v>8118</v>
      </c>
      <c r="B2795" t="s">
        <v>12</v>
      </c>
      <c r="C2795">
        <v>170</v>
      </c>
      <c r="D2795">
        <v>257056881</v>
      </c>
      <c r="E2795" t="s">
        <v>15</v>
      </c>
      <c r="F2795" t="s">
        <v>8119</v>
      </c>
      <c r="G2795" t="s">
        <v>15</v>
      </c>
      <c r="H2795" t="s">
        <v>15</v>
      </c>
      <c r="I2795" t="s">
        <v>45</v>
      </c>
    </row>
    <row r="2796" spans="1:9" x14ac:dyDescent="0.3">
      <c r="A2796" t="s">
        <v>8120</v>
      </c>
      <c r="B2796" t="s">
        <v>12</v>
      </c>
      <c r="C2796">
        <v>159</v>
      </c>
      <c r="D2796">
        <v>257056882</v>
      </c>
      <c r="E2796" t="s">
        <v>15</v>
      </c>
      <c r="F2796" t="s">
        <v>8121</v>
      </c>
      <c r="G2796" t="s">
        <v>15</v>
      </c>
      <c r="H2796" t="s">
        <v>3114</v>
      </c>
      <c r="I2796" t="s">
        <v>3115</v>
      </c>
    </row>
    <row r="2797" spans="1:9" x14ac:dyDescent="0.3">
      <c r="A2797" t="s">
        <v>8122</v>
      </c>
      <c r="B2797" t="s">
        <v>15</v>
      </c>
      <c r="C2797">
        <v>206</v>
      </c>
      <c r="D2797">
        <v>257056883</v>
      </c>
      <c r="E2797" t="s">
        <v>15</v>
      </c>
      <c r="F2797" t="s">
        <v>8123</v>
      </c>
      <c r="G2797" t="s">
        <v>15</v>
      </c>
      <c r="H2797" t="s">
        <v>8124</v>
      </c>
      <c r="I2797" t="s">
        <v>8125</v>
      </c>
    </row>
    <row r="2798" spans="1:9" x14ac:dyDescent="0.3">
      <c r="A2798" t="s">
        <v>8126</v>
      </c>
      <c r="B2798" t="s">
        <v>15</v>
      </c>
      <c r="C2798">
        <v>258</v>
      </c>
      <c r="D2798">
        <v>257056884</v>
      </c>
      <c r="E2798" t="s">
        <v>8127</v>
      </c>
      <c r="F2798" t="s">
        <v>8128</v>
      </c>
      <c r="G2798" t="s">
        <v>15</v>
      </c>
      <c r="H2798" t="s">
        <v>8129</v>
      </c>
      <c r="I2798" t="s">
        <v>8130</v>
      </c>
    </row>
    <row r="2799" spans="1:9" x14ac:dyDescent="0.3">
      <c r="A2799" t="s">
        <v>8131</v>
      </c>
      <c r="B2799" t="s">
        <v>12</v>
      </c>
      <c r="C2799">
        <v>203</v>
      </c>
      <c r="D2799">
        <v>257056885</v>
      </c>
      <c r="E2799" t="s">
        <v>15</v>
      </c>
      <c r="F2799" t="s">
        <v>8132</v>
      </c>
      <c r="G2799" t="s">
        <v>15</v>
      </c>
      <c r="H2799" t="s">
        <v>4105</v>
      </c>
      <c r="I2799" t="s">
        <v>688</v>
      </c>
    </row>
    <row r="2800" spans="1:9" x14ac:dyDescent="0.3">
      <c r="A2800" t="s">
        <v>8133</v>
      </c>
      <c r="B2800" t="s">
        <v>15</v>
      </c>
      <c r="C2800">
        <v>259</v>
      </c>
      <c r="D2800">
        <v>257056886</v>
      </c>
      <c r="E2800" t="s">
        <v>15</v>
      </c>
      <c r="F2800" t="s">
        <v>8134</v>
      </c>
      <c r="G2800" t="s">
        <v>15</v>
      </c>
      <c r="H2800" t="s">
        <v>2456</v>
      </c>
      <c r="I2800" t="s">
        <v>5251</v>
      </c>
    </row>
    <row r="2801" spans="1:9" x14ac:dyDescent="0.3">
      <c r="A2801" t="s">
        <v>8135</v>
      </c>
      <c r="B2801" t="s">
        <v>15</v>
      </c>
      <c r="C2801">
        <v>265</v>
      </c>
      <c r="D2801">
        <v>257056887</v>
      </c>
      <c r="E2801" t="s">
        <v>15</v>
      </c>
      <c r="F2801" t="s">
        <v>8136</v>
      </c>
      <c r="G2801" t="s">
        <v>15</v>
      </c>
      <c r="H2801" t="s">
        <v>8137</v>
      </c>
      <c r="I2801" t="s">
        <v>8138</v>
      </c>
    </row>
    <row r="2802" spans="1:9" x14ac:dyDescent="0.3">
      <c r="A2802" t="s">
        <v>8139</v>
      </c>
      <c r="B2802" t="s">
        <v>15</v>
      </c>
      <c r="C2802">
        <v>192</v>
      </c>
      <c r="D2802">
        <v>257056888</v>
      </c>
      <c r="E2802" t="s">
        <v>15</v>
      </c>
      <c r="F2802" t="s">
        <v>8140</v>
      </c>
      <c r="G2802" t="s">
        <v>15</v>
      </c>
      <c r="H2802" t="s">
        <v>15</v>
      </c>
      <c r="I2802" t="s">
        <v>87</v>
      </c>
    </row>
    <row r="2803" spans="1:9" x14ac:dyDescent="0.3">
      <c r="A2803" t="s">
        <v>8141</v>
      </c>
      <c r="B2803" t="s">
        <v>15</v>
      </c>
      <c r="C2803">
        <v>316</v>
      </c>
      <c r="D2803">
        <v>257056889</v>
      </c>
      <c r="E2803" t="s">
        <v>15</v>
      </c>
      <c r="F2803" t="s">
        <v>8142</v>
      </c>
      <c r="G2803" t="s">
        <v>15</v>
      </c>
      <c r="H2803" t="s">
        <v>925</v>
      </c>
      <c r="I2803" t="s">
        <v>926</v>
      </c>
    </row>
    <row r="2804" spans="1:9" x14ac:dyDescent="0.3">
      <c r="A2804" t="s">
        <v>8143</v>
      </c>
      <c r="B2804" t="s">
        <v>15</v>
      </c>
      <c r="C2804">
        <v>92</v>
      </c>
      <c r="D2804">
        <v>257056890</v>
      </c>
      <c r="E2804" t="s">
        <v>15</v>
      </c>
      <c r="F2804" t="s">
        <v>8144</v>
      </c>
      <c r="G2804" t="s">
        <v>15</v>
      </c>
      <c r="H2804" t="s">
        <v>8145</v>
      </c>
      <c r="I2804" t="s">
        <v>8146</v>
      </c>
    </row>
    <row r="2805" spans="1:9" x14ac:dyDescent="0.3">
      <c r="A2805" t="s">
        <v>8147</v>
      </c>
      <c r="B2805" t="s">
        <v>15</v>
      </c>
      <c r="C2805">
        <v>152</v>
      </c>
      <c r="D2805">
        <v>257056891</v>
      </c>
      <c r="E2805" t="s">
        <v>15</v>
      </c>
      <c r="F2805" t="s">
        <v>8148</v>
      </c>
      <c r="G2805" t="s">
        <v>15</v>
      </c>
      <c r="H2805" t="s">
        <v>8149</v>
      </c>
      <c r="I2805" t="s">
        <v>8150</v>
      </c>
    </row>
    <row r="2806" spans="1:9" x14ac:dyDescent="0.3">
      <c r="A2806" t="s">
        <v>8151</v>
      </c>
      <c r="B2806" t="s">
        <v>15</v>
      </c>
      <c r="C2806">
        <v>181</v>
      </c>
      <c r="D2806">
        <v>257056892</v>
      </c>
      <c r="E2806" t="s">
        <v>15</v>
      </c>
      <c r="F2806" t="s">
        <v>8152</v>
      </c>
      <c r="G2806" t="s">
        <v>15</v>
      </c>
      <c r="H2806" t="s">
        <v>15</v>
      </c>
      <c r="I2806" t="s">
        <v>45</v>
      </c>
    </row>
    <row r="2807" spans="1:9" x14ac:dyDescent="0.3">
      <c r="A2807" t="s">
        <v>8153</v>
      </c>
      <c r="B2807" t="s">
        <v>15</v>
      </c>
      <c r="C2807">
        <v>88</v>
      </c>
      <c r="D2807">
        <v>257056893</v>
      </c>
      <c r="E2807" t="s">
        <v>15</v>
      </c>
      <c r="F2807" t="s">
        <v>8154</v>
      </c>
      <c r="G2807" t="s">
        <v>15</v>
      </c>
      <c r="H2807" t="s">
        <v>8155</v>
      </c>
      <c r="I2807" t="s">
        <v>8156</v>
      </c>
    </row>
    <row r="2808" spans="1:9" x14ac:dyDescent="0.3">
      <c r="A2808" t="s">
        <v>8157</v>
      </c>
      <c r="B2808" t="s">
        <v>15</v>
      </c>
      <c r="C2808">
        <v>345</v>
      </c>
      <c r="D2808">
        <v>257056894</v>
      </c>
      <c r="E2808" t="s">
        <v>15</v>
      </c>
      <c r="F2808" t="s">
        <v>8158</v>
      </c>
      <c r="G2808" t="s">
        <v>15</v>
      </c>
      <c r="H2808" t="s">
        <v>5112</v>
      </c>
      <c r="I2808" t="s">
        <v>8159</v>
      </c>
    </row>
    <row r="2809" spans="1:9" x14ac:dyDescent="0.3">
      <c r="A2809" t="s">
        <v>8160</v>
      </c>
      <c r="B2809" t="s">
        <v>15</v>
      </c>
      <c r="C2809">
        <v>185</v>
      </c>
      <c r="D2809">
        <v>257056895</v>
      </c>
      <c r="E2809" t="s">
        <v>15</v>
      </c>
      <c r="F2809" t="s">
        <v>8161</v>
      </c>
      <c r="G2809" t="s">
        <v>15</v>
      </c>
      <c r="H2809" t="s">
        <v>15</v>
      </c>
      <c r="I2809" t="s">
        <v>45</v>
      </c>
    </row>
    <row r="2810" spans="1:9" x14ac:dyDescent="0.3">
      <c r="A2810" t="s">
        <v>8162</v>
      </c>
      <c r="B2810" t="s">
        <v>15</v>
      </c>
      <c r="C2810">
        <v>94</v>
      </c>
      <c r="D2810">
        <v>257056896</v>
      </c>
      <c r="E2810" t="s">
        <v>15</v>
      </c>
      <c r="F2810" t="s">
        <v>8163</v>
      </c>
      <c r="G2810" t="s">
        <v>15</v>
      </c>
      <c r="H2810" t="s">
        <v>8155</v>
      </c>
      <c r="I2810" t="s">
        <v>45</v>
      </c>
    </row>
    <row r="2811" spans="1:9" x14ac:dyDescent="0.3">
      <c r="A2811" t="s">
        <v>8164</v>
      </c>
      <c r="B2811" t="s">
        <v>12</v>
      </c>
      <c r="C2811">
        <v>433</v>
      </c>
      <c r="D2811">
        <v>257056897</v>
      </c>
      <c r="E2811" t="s">
        <v>15</v>
      </c>
      <c r="F2811" t="s">
        <v>8165</v>
      </c>
      <c r="G2811" t="s">
        <v>15</v>
      </c>
      <c r="H2811" t="s">
        <v>8166</v>
      </c>
      <c r="I2811" t="s">
        <v>8167</v>
      </c>
    </row>
    <row r="2812" spans="1:9" x14ac:dyDescent="0.3">
      <c r="A2812" t="s">
        <v>8168</v>
      </c>
      <c r="B2812" t="s">
        <v>12</v>
      </c>
      <c r="C2812">
        <v>206</v>
      </c>
      <c r="D2812">
        <v>257056898</v>
      </c>
      <c r="E2812" t="s">
        <v>15</v>
      </c>
      <c r="F2812" t="s">
        <v>8169</v>
      </c>
      <c r="G2812" t="s">
        <v>15</v>
      </c>
      <c r="H2812" t="s">
        <v>8170</v>
      </c>
      <c r="I2812" t="s">
        <v>8171</v>
      </c>
    </row>
    <row r="2813" spans="1:9" x14ac:dyDescent="0.3">
      <c r="A2813" t="s">
        <v>8172</v>
      </c>
      <c r="B2813" t="s">
        <v>12</v>
      </c>
      <c r="C2813">
        <v>311</v>
      </c>
      <c r="D2813">
        <v>257056899</v>
      </c>
      <c r="E2813" t="s">
        <v>15</v>
      </c>
      <c r="F2813" t="s">
        <v>8173</v>
      </c>
      <c r="G2813" t="s">
        <v>15</v>
      </c>
      <c r="H2813" t="s">
        <v>2181</v>
      </c>
      <c r="I2813" t="s">
        <v>2182</v>
      </c>
    </row>
    <row r="2814" spans="1:9" x14ac:dyDescent="0.3">
      <c r="A2814" t="s">
        <v>8174</v>
      </c>
      <c r="B2814" t="s">
        <v>12</v>
      </c>
      <c r="C2814">
        <v>684</v>
      </c>
      <c r="D2814">
        <v>257056900</v>
      </c>
      <c r="E2814" t="s">
        <v>15</v>
      </c>
      <c r="F2814" t="s">
        <v>8175</v>
      </c>
      <c r="G2814" t="s">
        <v>15</v>
      </c>
      <c r="H2814" t="s">
        <v>8176</v>
      </c>
      <c r="I2814" t="s">
        <v>8177</v>
      </c>
    </row>
    <row r="2815" spans="1:9" x14ac:dyDescent="0.3">
      <c r="A2815" t="s">
        <v>8178</v>
      </c>
      <c r="B2815" t="s">
        <v>12</v>
      </c>
      <c r="C2815">
        <v>115</v>
      </c>
      <c r="D2815">
        <v>257056901</v>
      </c>
      <c r="E2815" t="s">
        <v>15</v>
      </c>
      <c r="F2815" t="s">
        <v>8179</v>
      </c>
      <c r="G2815" t="s">
        <v>15</v>
      </c>
      <c r="H2815" t="s">
        <v>15</v>
      </c>
      <c r="I2815" t="s">
        <v>45</v>
      </c>
    </row>
    <row r="2816" spans="1:9" x14ac:dyDescent="0.3">
      <c r="A2816" t="s">
        <v>8180</v>
      </c>
      <c r="B2816" t="s">
        <v>15</v>
      </c>
      <c r="C2816">
        <v>262</v>
      </c>
      <c r="D2816">
        <v>257056902</v>
      </c>
      <c r="E2816" t="s">
        <v>15</v>
      </c>
      <c r="F2816" t="s">
        <v>8181</v>
      </c>
      <c r="G2816" t="s">
        <v>15</v>
      </c>
      <c r="H2816" t="s">
        <v>15</v>
      </c>
      <c r="I2816" t="s">
        <v>8182</v>
      </c>
    </row>
    <row r="2817" spans="1:9" x14ac:dyDescent="0.3">
      <c r="A2817" t="s">
        <v>8183</v>
      </c>
      <c r="B2817" t="s">
        <v>15</v>
      </c>
      <c r="C2817">
        <v>409</v>
      </c>
      <c r="D2817">
        <v>257056903</v>
      </c>
      <c r="E2817" t="s">
        <v>15</v>
      </c>
      <c r="F2817" t="s">
        <v>8184</v>
      </c>
      <c r="G2817" t="s">
        <v>15</v>
      </c>
      <c r="H2817" t="s">
        <v>846</v>
      </c>
      <c r="I2817" t="s">
        <v>8185</v>
      </c>
    </row>
    <row r="2818" spans="1:9" x14ac:dyDescent="0.3">
      <c r="A2818" t="s">
        <v>8186</v>
      </c>
      <c r="B2818" t="s">
        <v>15</v>
      </c>
      <c r="C2818">
        <v>594</v>
      </c>
      <c r="D2818">
        <v>257056904</v>
      </c>
      <c r="E2818" t="s">
        <v>15</v>
      </c>
      <c r="F2818" t="s">
        <v>8187</v>
      </c>
      <c r="G2818" t="s">
        <v>15</v>
      </c>
      <c r="H2818" t="s">
        <v>1075</v>
      </c>
      <c r="I2818" t="s">
        <v>1076</v>
      </c>
    </row>
    <row r="2819" spans="1:9" x14ac:dyDescent="0.3">
      <c r="A2819" t="s">
        <v>8188</v>
      </c>
      <c r="B2819" t="s">
        <v>15</v>
      </c>
      <c r="C2819">
        <v>248</v>
      </c>
      <c r="D2819">
        <v>257056905</v>
      </c>
      <c r="E2819" t="s">
        <v>15</v>
      </c>
      <c r="F2819" t="s">
        <v>8189</v>
      </c>
      <c r="G2819" t="s">
        <v>15</v>
      </c>
      <c r="H2819" t="s">
        <v>395</v>
      </c>
      <c r="I2819" t="s">
        <v>612</v>
      </c>
    </row>
    <row r="2820" spans="1:9" x14ac:dyDescent="0.3">
      <c r="A2820" t="s">
        <v>8190</v>
      </c>
      <c r="B2820" t="s">
        <v>12</v>
      </c>
      <c r="C2820">
        <v>174</v>
      </c>
      <c r="D2820">
        <v>257056906</v>
      </c>
      <c r="E2820" t="s">
        <v>15</v>
      </c>
      <c r="F2820" t="s">
        <v>8191</v>
      </c>
      <c r="G2820" t="s">
        <v>15</v>
      </c>
      <c r="H2820" t="s">
        <v>472</v>
      </c>
      <c r="I2820" t="s">
        <v>473</v>
      </c>
    </row>
    <row r="2821" spans="1:9" x14ac:dyDescent="0.3">
      <c r="A2821" t="s">
        <v>8192</v>
      </c>
      <c r="B2821" t="s">
        <v>15</v>
      </c>
      <c r="C2821">
        <v>379</v>
      </c>
      <c r="D2821">
        <v>257056907</v>
      </c>
      <c r="E2821" t="s">
        <v>15</v>
      </c>
      <c r="F2821" t="s">
        <v>8193</v>
      </c>
      <c r="G2821" t="s">
        <v>15</v>
      </c>
      <c r="H2821" t="s">
        <v>3351</v>
      </c>
      <c r="I2821" t="s">
        <v>3352</v>
      </c>
    </row>
    <row r="2822" spans="1:9" x14ac:dyDescent="0.3">
      <c r="A2822" t="s">
        <v>8194</v>
      </c>
      <c r="B2822" t="s">
        <v>12</v>
      </c>
      <c r="C2822">
        <v>67</v>
      </c>
      <c r="D2822">
        <v>257056908</v>
      </c>
      <c r="E2822" t="s">
        <v>15</v>
      </c>
      <c r="F2822" t="s">
        <v>8195</v>
      </c>
      <c r="G2822" t="s">
        <v>15</v>
      </c>
      <c r="H2822" t="s">
        <v>15</v>
      </c>
      <c r="I2822" t="s">
        <v>5676</v>
      </c>
    </row>
    <row r="2823" spans="1:9" x14ac:dyDescent="0.3">
      <c r="A2823" t="s">
        <v>8196</v>
      </c>
      <c r="B2823" t="s">
        <v>15</v>
      </c>
      <c r="C2823">
        <v>231</v>
      </c>
      <c r="D2823">
        <v>257056909</v>
      </c>
      <c r="E2823" t="s">
        <v>15</v>
      </c>
      <c r="F2823" t="s">
        <v>8197</v>
      </c>
      <c r="G2823" t="s">
        <v>15</v>
      </c>
      <c r="H2823" t="s">
        <v>8198</v>
      </c>
      <c r="I2823" t="s">
        <v>8199</v>
      </c>
    </row>
    <row r="2824" spans="1:9" x14ac:dyDescent="0.3">
      <c r="A2824" t="s">
        <v>8200</v>
      </c>
      <c r="B2824" t="s">
        <v>15</v>
      </c>
      <c r="C2824">
        <v>207</v>
      </c>
      <c r="D2824">
        <v>257056910</v>
      </c>
      <c r="E2824" t="s">
        <v>15</v>
      </c>
      <c r="F2824" t="s">
        <v>8201</v>
      </c>
      <c r="G2824" t="s">
        <v>15</v>
      </c>
      <c r="H2824" t="s">
        <v>8036</v>
      </c>
      <c r="I2824" t="s">
        <v>8202</v>
      </c>
    </row>
    <row r="2825" spans="1:9" x14ac:dyDescent="0.3">
      <c r="A2825" t="s">
        <v>8203</v>
      </c>
      <c r="B2825" t="s">
        <v>15</v>
      </c>
      <c r="C2825">
        <v>332</v>
      </c>
      <c r="D2825">
        <v>257056911</v>
      </c>
      <c r="E2825" t="s">
        <v>15</v>
      </c>
      <c r="F2825" t="s">
        <v>8204</v>
      </c>
      <c r="G2825" t="s">
        <v>15</v>
      </c>
      <c r="H2825" t="s">
        <v>8036</v>
      </c>
      <c r="I2825" t="s">
        <v>8205</v>
      </c>
    </row>
    <row r="2826" spans="1:9" x14ac:dyDescent="0.3">
      <c r="A2826" t="s">
        <v>8206</v>
      </c>
      <c r="B2826" t="s">
        <v>15</v>
      </c>
      <c r="C2826">
        <v>311</v>
      </c>
      <c r="D2826">
        <v>257056912</v>
      </c>
      <c r="E2826" t="s">
        <v>15</v>
      </c>
      <c r="F2826" t="s">
        <v>8207</v>
      </c>
      <c r="G2826" t="s">
        <v>15</v>
      </c>
      <c r="H2826" t="s">
        <v>15</v>
      </c>
      <c r="I2826" t="s">
        <v>45</v>
      </c>
    </row>
    <row r="2827" spans="1:9" x14ac:dyDescent="0.3">
      <c r="A2827" t="s">
        <v>8208</v>
      </c>
      <c r="B2827" t="s">
        <v>15</v>
      </c>
      <c r="C2827">
        <v>216</v>
      </c>
      <c r="D2827">
        <v>257056913</v>
      </c>
      <c r="E2827" t="s">
        <v>15</v>
      </c>
      <c r="F2827" t="s">
        <v>8209</v>
      </c>
      <c r="G2827" t="s">
        <v>15</v>
      </c>
      <c r="H2827" t="s">
        <v>8210</v>
      </c>
      <c r="I2827" t="s">
        <v>45</v>
      </c>
    </row>
    <row r="2828" spans="1:9" x14ac:dyDescent="0.3">
      <c r="A2828" t="s">
        <v>8211</v>
      </c>
      <c r="B2828" t="s">
        <v>12</v>
      </c>
      <c r="C2828">
        <v>241</v>
      </c>
      <c r="D2828">
        <v>257056914</v>
      </c>
      <c r="E2828" t="s">
        <v>15</v>
      </c>
      <c r="F2828" t="s">
        <v>8212</v>
      </c>
      <c r="G2828" t="s">
        <v>15</v>
      </c>
      <c r="H2828" t="s">
        <v>7766</v>
      </c>
      <c r="I2828" t="s">
        <v>7767</v>
      </c>
    </row>
    <row r="2829" spans="1:9" x14ac:dyDescent="0.3">
      <c r="A2829" t="s">
        <v>8213</v>
      </c>
      <c r="B2829" t="s">
        <v>12</v>
      </c>
      <c r="C2829">
        <v>219</v>
      </c>
      <c r="D2829">
        <v>257056915</v>
      </c>
      <c r="E2829" t="s">
        <v>15</v>
      </c>
      <c r="F2829" t="s">
        <v>8214</v>
      </c>
      <c r="G2829" t="s">
        <v>15</v>
      </c>
      <c r="H2829" t="s">
        <v>7766</v>
      </c>
      <c r="I2829" t="s">
        <v>7767</v>
      </c>
    </row>
    <row r="2830" spans="1:9" x14ac:dyDescent="0.3">
      <c r="A2830" t="s">
        <v>8215</v>
      </c>
      <c r="B2830" t="s">
        <v>15</v>
      </c>
      <c r="C2830">
        <v>297</v>
      </c>
      <c r="D2830">
        <v>257056916</v>
      </c>
      <c r="E2830" t="s">
        <v>15</v>
      </c>
      <c r="F2830" t="s">
        <v>8216</v>
      </c>
      <c r="G2830" t="s">
        <v>15</v>
      </c>
      <c r="H2830" t="s">
        <v>2348</v>
      </c>
      <c r="I2830" t="s">
        <v>8217</v>
      </c>
    </row>
    <row r="2831" spans="1:9" x14ac:dyDescent="0.3">
      <c r="A2831" t="s">
        <v>8218</v>
      </c>
      <c r="B2831" t="s">
        <v>12</v>
      </c>
      <c r="C2831">
        <v>179</v>
      </c>
      <c r="D2831">
        <v>257056917</v>
      </c>
      <c r="E2831" t="s">
        <v>15</v>
      </c>
      <c r="F2831" t="s">
        <v>8219</v>
      </c>
      <c r="G2831" t="s">
        <v>15</v>
      </c>
      <c r="H2831" t="s">
        <v>15</v>
      </c>
      <c r="I2831" t="s">
        <v>1903</v>
      </c>
    </row>
    <row r="2832" spans="1:9" x14ac:dyDescent="0.3">
      <c r="A2832" t="s">
        <v>8220</v>
      </c>
      <c r="B2832" t="s">
        <v>15</v>
      </c>
      <c r="C2832">
        <v>257</v>
      </c>
      <c r="D2832">
        <v>257056918</v>
      </c>
      <c r="E2832" t="s">
        <v>15</v>
      </c>
      <c r="F2832" t="s">
        <v>8221</v>
      </c>
      <c r="G2832" t="s">
        <v>15</v>
      </c>
      <c r="H2832" t="s">
        <v>1949</v>
      </c>
      <c r="I2832" t="s">
        <v>4472</v>
      </c>
    </row>
    <row r="2833" spans="1:9" x14ac:dyDescent="0.3">
      <c r="A2833" t="s">
        <v>8222</v>
      </c>
      <c r="B2833" t="s">
        <v>15</v>
      </c>
      <c r="C2833">
        <v>254</v>
      </c>
      <c r="D2833">
        <v>257056919</v>
      </c>
      <c r="E2833" t="s">
        <v>15</v>
      </c>
      <c r="F2833" t="s">
        <v>8223</v>
      </c>
      <c r="G2833" t="s">
        <v>15</v>
      </c>
      <c r="H2833" t="s">
        <v>7760</v>
      </c>
      <c r="I2833" t="s">
        <v>7761</v>
      </c>
    </row>
    <row r="2834" spans="1:9" x14ac:dyDescent="0.3">
      <c r="A2834" t="s">
        <v>8224</v>
      </c>
      <c r="B2834" t="s">
        <v>15</v>
      </c>
      <c r="C2834">
        <v>223</v>
      </c>
      <c r="D2834">
        <v>257056920</v>
      </c>
      <c r="E2834" t="s">
        <v>15</v>
      </c>
      <c r="F2834" t="s">
        <v>8225</v>
      </c>
      <c r="G2834" t="s">
        <v>15</v>
      </c>
      <c r="H2834" t="s">
        <v>7766</v>
      </c>
      <c r="I2834" t="s">
        <v>7767</v>
      </c>
    </row>
    <row r="2835" spans="1:9" x14ac:dyDescent="0.3">
      <c r="A2835" t="s">
        <v>8226</v>
      </c>
      <c r="B2835" t="s">
        <v>15</v>
      </c>
      <c r="C2835">
        <v>236</v>
      </c>
      <c r="D2835">
        <v>257056921</v>
      </c>
      <c r="E2835" t="s">
        <v>15</v>
      </c>
      <c r="F2835" t="s">
        <v>8227</v>
      </c>
      <c r="G2835" t="s">
        <v>15</v>
      </c>
      <c r="H2835" t="s">
        <v>7766</v>
      </c>
      <c r="I2835" t="s">
        <v>7767</v>
      </c>
    </row>
    <row r="2836" spans="1:9" x14ac:dyDescent="0.3">
      <c r="A2836" t="s">
        <v>8228</v>
      </c>
      <c r="B2836" t="s">
        <v>15</v>
      </c>
      <c r="C2836">
        <v>264</v>
      </c>
      <c r="D2836">
        <v>257056922</v>
      </c>
      <c r="E2836" t="s">
        <v>15</v>
      </c>
      <c r="F2836" t="s">
        <v>8229</v>
      </c>
      <c r="G2836" t="s">
        <v>15</v>
      </c>
      <c r="H2836" t="s">
        <v>2348</v>
      </c>
      <c r="I2836" t="s">
        <v>8217</v>
      </c>
    </row>
    <row r="2837" spans="1:9" x14ac:dyDescent="0.3">
      <c r="A2837" t="s">
        <v>8230</v>
      </c>
      <c r="B2837" t="s">
        <v>12</v>
      </c>
      <c r="C2837">
        <v>207</v>
      </c>
      <c r="D2837">
        <v>257056923</v>
      </c>
      <c r="E2837" t="s">
        <v>15</v>
      </c>
      <c r="F2837" t="s">
        <v>8231</v>
      </c>
      <c r="G2837" t="s">
        <v>15</v>
      </c>
      <c r="H2837" t="s">
        <v>5602</v>
      </c>
      <c r="I2837" t="s">
        <v>5603</v>
      </c>
    </row>
    <row r="2838" spans="1:9" x14ac:dyDescent="0.3">
      <c r="A2838" t="s">
        <v>8232</v>
      </c>
      <c r="B2838" t="s">
        <v>15</v>
      </c>
      <c r="C2838">
        <v>427</v>
      </c>
      <c r="D2838">
        <v>257056924</v>
      </c>
      <c r="E2838" t="s">
        <v>15</v>
      </c>
      <c r="F2838" t="s">
        <v>8233</v>
      </c>
      <c r="G2838" t="s">
        <v>15</v>
      </c>
      <c r="H2838" t="s">
        <v>8234</v>
      </c>
      <c r="I2838" t="s">
        <v>8235</v>
      </c>
    </row>
    <row r="2839" spans="1:9" x14ac:dyDescent="0.3">
      <c r="A2839" t="s">
        <v>8236</v>
      </c>
      <c r="B2839" t="s">
        <v>12</v>
      </c>
      <c r="C2839">
        <v>190</v>
      </c>
      <c r="D2839">
        <v>257056925</v>
      </c>
      <c r="E2839" t="s">
        <v>15</v>
      </c>
      <c r="F2839" t="s">
        <v>8237</v>
      </c>
      <c r="G2839" t="s">
        <v>15</v>
      </c>
      <c r="H2839" t="s">
        <v>8238</v>
      </c>
      <c r="I2839" t="s">
        <v>5519</v>
      </c>
    </row>
    <row r="2840" spans="1:9" x14ac:dyDescent="0.3">
      <c r="A2840" t="s">
        <v>8239</v>
      </c>
      <c r="B2840" t="s">
        <v>15</v>
      </c>
      <c r="C2840">
        <v>144</v>
      </c>
      <c r="D2840">
        <v>257056926</v>
      </c>
      <c r="E2840" t="s">
        <v>15</v>
      </c>
      <c r="F2840" t="s">
        <v>8240</v>
      </c>
      <c r="G2840" t="s">
        <v>15</v>
      </c>
      <c r="H2840" t="s">
        <v>15</v>
      </c>
      <c r="I2840" t="s">
        <v>45</v>
      </c>
    </row>
    <row r="2841" spans="1:9" x14ac:dyDescent="0.3">
      <c r="A2841" t="s">
        <v>8241</v>
      </c>
      <c r="B2841" t="s">
        <v>15</v>
      </c>
      <c r="C2841">
        <v>126</v>
      </c>
      <c r="D2841">
        <v>257056927</v>
      </c>
      <c r="E2841" t="s">
        <v>8242</v>
      </c>
      <c r="F2841" t="s">
        <v>8243</v>
      </c>
      <c r="G2841" t="s">
        <v>15</v>
      </c>
      <c r="H2841" t="s">
        <v>8244</v>
      </c>
      <c r="I2841" t="s">
        <v>8245</v>
      </c>
    </row>
    <row r="2842" spans="1:9" x14ac:dyDescent="0.3">
      <c r="A2842" t="s">
        <v>8246</v>
      </c>
      <c r="B2842" t="s">
        <v>15</v>
      </c>
      <c r="C2842">
        <v>477</v>
      </c>
      <c r="D2842">
        <v>257056928</v>
      </c>
      <c r="E2842" t="s">
        <v>15</v>
      </c>
      <c r="F2842" t="s">
        <v>8247</v>
      </c>
      <c r="G2842" t="s">
        <v>15</v>
      </c>
      <c r="H2842" t="s">
        <v>8248</v>
      </c>
      <c r="I2842" t="s">
        <v>8249</v>
      </c>
    </row>
    <row r="2843" spans="1:9" x14ac:dyDescent="0.3">
      <c r="A2843" t="s">
        <v>8250</v>
      </c>
      <c r="B2843" t="s">
        <v>15</v>
      </c>
      <c r="C2843">
        <v>311</v>
      </c>
      <c r="D2843">
        <v>257056929</v>
      </c>
      <c r="E2843" t="s">
        <v>15</v>
      </c>
      <c r="F2843" t="s">
        <v>8251</v>
      </c>
      <c r="G2843" t="s">
        <v>15</v>
      </c>
      <c r="H2843" t="s">
        <v>8252</v>
      </c>
      <c r="I2843" t="s">
        <v>8253</v>
      </c>
    </row>
    <row r="2844" spans="1:9" x14ac:dyDescent="0.3">
      <c r="A2844" t="s">
        <v>8254</v>
      </c>
      <c r="B2844" t="s">
        <v>15</v>
      </c>
      <c r="C2844">
        <v>548</v>
      </c>
      <c r="D2844">
        <v>257056930</v>
      </c>
      <c r="E2844" t="s">
        <v>15</v>
      </c>
      <c r="F2844" t="s">
        <v>8255</v>
      </c>
      <c r="G2844" t="s">
        <v>15</v>
      </c>
      <c r="H2844" t="s">
        <v>8256</v>
      </c>
      <c r="I2844" t="s">
        <v>8257</v>
      </c>
    </row>
    <row r="2845" spans="1:9" x14ac:dyDescent="0.3">
      <c r="A2845" t="s">
        <v>8258</v>
      </c>
      <c r="B2845" t="s">
        <v>15</v>
      </c>
      <c r="C2845">
        <v>273</v>
      </c>
      <c r="D2845">
        <v>257056931</v>
      </c>
      <c r="E2845" t="s">
        <v>15</v>
      </c>
      <c r="F2845" t="s">
        <v>8259</v>
      </c>
      <c r="G2845" t="s">
        <v>15</v>
      </c>
      <c r="H2845" t="s">
        <v>8260</v>
      </c>
      <c r="I2845" t="s">
        <v>8261</v>
      </c>
    </row>
    <row r="2846" spans="1:9" x14ac:dyDescent="0.3">
      <c r="A2846" t="s">
        <v>8262</v>
      </c>
      <c r="B2846" t="s">
        <v>15</v>
      </c>
      <c r="C2846">
        <v>182</v>
      </c>
      <c r="D2846">
        <v>257056932</v>
      </c>
      <c r="E2846" t="s">
        <v>15</v>
      </c>
      <c r="F2846" t="s">
        <v>8263</v>
      </c>
      <c r="G2846" t="s">
        <v>15</v>
      </c>
      <c r="H2846" t="s">
        <v>15</v>
      </c>
      <c r="I2846" t="s">
        <v>8264</v>
      </c>
    </row>
    <row r="2847" spans="1:9" x14ac:dyDescent="0.3">
      <c r="A2847" t="s">
        <v>8265</v>
      </c>
      <c r="B2847" t="s">
        <v>15</v>
      </c>
      <c r="C2847">
        <v>82</v>
      </c>
      <c r="D2847">
        <v>257056933</v>
      </c>
      <c r="E2847" t="s">
        <v>15</v>
      </c>
      <c r="F2847" t="s">
        <v>8266</v>
      </c>
      <c r="G2847" t="s">
        <v>15</v>
      </c>
      <c r="H2847" t="s">
        <v>15</v>
      </c>
      <c r="I2847" t="s">
        <v>8267</v>
      </c>
    </row>
    <row r="2848" spans="1:9" x14ac:dyDescent="0.3">
      <c r="A2848" t="s">
        <v>8268</v>
      </c>
      <c r="B2848" t="s">
        <v>15</v>
      </c>
      <c r="C2848">
        <v>272</v>
      </c>
      <c r="D2848">
        <v>257056934</v>
      </c>
      <c r="E2848" t="s">
        <v>15</v>
      </c>
      <c r="F2848" t="s">
        <v>8269</v>
      </c>
      <c r="G2848" t="s">
        <v>15</v>
      </c>
      <c r="H2848" t="s">
        <v>8270</v>
      </c>
      <c r="I2848" t="s">
        <v>8271</v>
      </c>
    </row>
    <row r="2849" spans="1:9" x14ac:dyDescent="0.3">
      <c r="A2849" t="s">
        <v>8272</v>
      </c>
      <c r="B2849" t="s">
        <v>15</v>
      </c>
      <c r="C2849">
        <v>168</v>
      </c>
      <c r="D2849">
        <v>257056935</v>
      </c>
      <c r="E2849" t="s">
        <v>15</v>
      </c>
      <c r="F2849" t="s">
        <v>8273</v>
      </c>
      <c r="G2849" t="s">
        <v>15</v>
      </c>
      <c r="H2849" t="s">
        <v>15</v>
      </c>
      <c r="I2849" t="s">
        <v>45</v>
      </c>
    </row>
    <row r="2850" spans="1:9" x14ac:dyDescent="0.3">
      <c r="A2850" t="s">
        <v>8274</v>
      </c>
      <c r="B2850" t="s">
        <v>15</v>
      </c>
      <c r="C2850">
        <v>396</v>
      </c>
      <c r="D2850">
        <v>257056936</v>
      </c>
      <c r="E2850" t="s">
        <v>15</v>
      </c>
      <c r="F2850" t="s">
        <v>8275</v>
      </c>
      <c r="G2850" t="s">
        <v>15</v>
      </c>
      <c r="H2850" t="s">
        <v>7678</v>
      </c>
      <c r="I2850" t="s">
        <v>8276</v>
      </c>
    </row>
    <row r="2851" spans="1:9" x14ac:dyDescent="0.3">
      <c r="A2851" t="s">
        <v>8277</v>
      </c>
      <c r="B2851" t="s">
        <v>15</v>
      </c>
      <c r="C2851">
        <v>216</v>
      </c>
      <c r="D2851">
        <v>257056937</v>
      </c>
      <c r="E2851" t="s">
        <v>15</v>
      </c>
      <c r="F2851" t="s">
        <v>8278</v>
      </c>
      <c r="G2851" t="s">
        <v>15</v>
      </c>
      <c r="H2851" t="s">
        <v>5776</v>
      </c>
      <c r="I2851" t="s">
        <v>5777</v>
      </c>
    </row>
    <row r="2852" spans="1:9" x14ac:dyDescent="0.3">
      <c r="A2852" t="s">
        <v>8279</v>
      </c>
      <c r="B2852" t="s">
        <v>15</v>
      </c>
      <c r="C2852">
        <v>287</v>
      </c>
      <c r="D2852">
        <v>257056938</v>
      </c>
      <c r="E2852" t="s">
        <v>15</v>
      </c>
      <c r="F2852" t="s">
        <v>8280</v>
      </c>
      <c r="G2852" t="s">
        <v>15</v>
      </c>
      <c r="H2852" t="s">
        <v>2203</v>
      </c>
      <c r="I2852" t="s">
        <v>8281</v>
      </c>
    </row>
    <row r="2853" spans="1:9" x14ac:dyDescent="0.3">
      <c r="A2853" t="s">
        <v>8282</v>
      </c>
      <c r="B2853" t="s">
        <v>15</v>
      </c>
      <c r="C2853">
        <v>382</v>
      </c>
      <c r="D2853">
        <v>257056939</v>
      </c>
      <c r="E2853" t="s">
        <v>15</v>
      </c>
      <c r="F2853" t="s">
        <v>8283</v>
      </c>
      <c r="G2853" t="s">
        <v>15</v>
      </c>
      <c r="H2853" t="s">
        <v>5344</v>
      </c>
      <c r="I2853" t="s">
        <v>109</v>
      </c>
    </row>
    <row r="2854" spans="1:9" x14ac:dyDescent="0.3">
      <c r="A2854" t="s">
        <v>8284</v>
      </c>
      <c r="B2854" t="s">
        <v>15</v>
      </c>
      <c r="C2854">
        <v>396</v>
      </c>
      <c r="D2854">
        <v>257056940</v>
      </c>
      <c r="E2854" t="s">
        <v>15</v>
      </c>
      <c r="F2854" t="s">
        <v>8285</v>
      </c>
      <c r="G2854" t="s">
        <v>15</v>
      </c>
      <c r="H2854" t="s">
        <v>5344</v>
      </c>
      <c r="I2854" t="s">
        <v>109</v>
      </c>
    </row>
    <row r="2855" spans="1:9" x14ac:dyDescent="0.3">
      <c r="A2855" t="s">
        <v>8286</v>
      </c>
      <c r="B2855" t="s">
        <v>15</v>
      </c>
      <c r="C2855">
        <v>312</v>
      </c>
      <c r="D2855">
        <v>257056941</v>
      </c>
      <c r="E2855" t="s">
        <v>15</v>
      </c>
      <c r="F2855" t="s">
        <v>8287</v>
      </c>
      <c r="G2855" t="s">
        <v>15</v>
      </c>
      <c r="H2855" t="s">
        <v>104</v>
      </c>
      <c r="I2855" t="s">
        <v>669</v>
      </c>
    </row>
    <row r="2856" spans="1:9" x14ac:dyDescent="0.3">
      <c r="A2856" t="s">
        <v>8288</v>
      </c>
      <c r="B2856" t="s">
        <v>15</v>
      </c>
      <c r="C2856">
        <v>348</v>
      </c>
      <c r="D2856">
        <v>257056942</v>
      </c>
      <c r="E2856" t="s">
        <v>15</v>
      </c>
      <c r="F2856" t="s">
        <v>8289</v>
      </c>
      <c r="G2856" t="s">
        <v>15</v>
      </c>
      <c r="H2856" t="s">
        <v>8290</v>
      </c>
      <c r="I2856" t="s">
        <v>45</v>
      </c>
    </row>
    <row r="2857" spans="1:9" x14ac:dyDescent="0.3">
      <c r="A2857" t="s">
        <v>8291</v>
      </c>
      <c r="B2857" t="s">
        <v>15</v>
      </c>
      <c r="C2857">
        <v>163</v>
      </c>
      <c r="D2857">
        <v>257056943</v>
      </c>
      <c r="E2857" t="s">
        <v>15</v>
      </c>
      <c r="F2857" t="s">
        <v>8292</v>
      </c>
      <c r="G2857" t="s">
        <v>15</v>
      </c>
      <c r="H2857" t="s">
        <v>15</v>
      </c>
      <c r="I2857" t="s">
        <v>8293</v>
      </c>
    </row>
    <row r="2858" spans="1:9" x14ac:dyDescent="0.3">
      <c r="A2858" t="s">
        <v>8294</v>
      </c>
      <c r="B2858" t="s">
        <v>15</v>
      </c>
      <c r="C2858">
        <v>260</v>
      </c>
      <c r="D2858">
        <v>257056944</v>
      </c>
      <c r="E2858" t="s">
        <v>15</v>
      </c>
      <c r="F2858" t="s">
        <v>8295</v>
      </c>
      <c r="G2858" t="s">
        <v>15</v>
      </c>
      <c r="H2858" t="s">
        <v>395</v>
      </c>
      <c r="I2858" t="s">
        <v>612</v>
      </c>
    </row>
    <row r="2859" spans="1:9" x14ac:dyDescent="0.3">
      <c r="A2859" t="s">
        <v>8296</v>
      </c>
      <c r="B2859" t="s">
        <v>15</v>
      </c>
      <c r="C2859">
        <v>290</v>
      </c>
      <c r="D2859">
        <v>257056945</v>
      </c>
      <c r="E2859" t="s">
        <v>15</v>
      </c>
      <c r="F2859" t="s">
        <v>8297</v>
      </c>
      <c r="G2859" t="s">
        <v>15</v>
      </c>
      <c r="H2859" t="s">
        <v>15</v>
      </c>
      <c r="I2859" t="s">
        <v>230</v>
      </c>
    </row>
    <row r="2860" spans="1:9" x14ac:dyDescent="0.3">
      <c r="A2860" t="s">
        <v>8298</v>
      </c>
      <c r="B2860" t="s">
        <v>15</v>
      </c>
      <c r="C2860">
        <v>148</v>
      </c>
      <c r="D2860">
        <v>257056946</v>
      </c>
      <c r="E2860" t="s">
        <v>15</v>
      </c>
      <c r="F2860" t="s">
        <v>8299</v>
      </c>
      <c r="G2860" t="s">
        <v>15</v>
      </c>
      <c r="H2860" t="s">
        <v>15</v>
      </c>
      <c r="I2860" t="s">
        <v>45</v>
      </c>
    </row>
    <row r="2861" spans="1:9" x14ac:dyDescent="0.3">
      <c r="A2861" t="s">
        <v>8300</v>
      </c>
      <c r="B2861" t="s">
        <v>15</v>
      </c>
      <c r="C2861">
        <v>301</v>
      </c>
      <c r="D2861">
        <v>257056947</v>
      </c>
      <c r="E2861" t="s">
        <v>15</v>
      </c>
      <c r="F2861" t="s">
        <v>8301</v>
      </c>
      <c r="G2861" t="s">
        <v>15</v>
      </c>
      <c r="H2861" t="s">
        <v>3100</v>
      </c>
      <c r="I2861" t="s">
        <v>3101</v>
      </c>
    </row>
    <row r="2862" spans="1:9" x14ac:dyDescent="0.3">
      <c r="A2862" t="s">
        <v>8302</v>
      </c>
      <c r="B2862" t="s">
        <v>15</v>
      </c>
      <c r="C2862">
        <v>293</v>
      </c>
      <c r="D2862">
        <v>257056948</v>
      </c>
      <c r="E2862" t="s">
        <v>15</v>
      </c>
      <c r="F2862" t="s">
        <v>8303</v>
      </c>
      <c r="G2862" t="s">
        <v>15</v>
      </c>
      <c r="H2862" t="s">
        <v>395</v>
      </c>
      <c r="I2862" t="s">
        <v>612</v>
      </c>
    </row>
    <row r="2863" spans="1:9" x14ac:dyDescent="0.3">
      <c r="A2863" t="s">
        <v>8304</v>
      </c>
      <c r="B2863" t="s">
        <v>15</v>
      </c>
      <c r="C2863">
        <v>414</v>
      </c>
      <c r="D2863">
        <v>257056949</v>
      </c>
      <c r="E2863" t="s">
        <v>15</v>
      </c>
      <c r="F2863" t="s">
        <v>8305</v>
      </c>
      <c r="G2863" t="s">
        <v>15</v>
      </c>
      <c r="H2863" t="s">
        <v>2696</v>
      </c>
      <c r="I2863" t="s">
        <v>2697</v>
      </c>
    </row>
    <row r="2864" spans="1:9" x14ac:dyDescent="0.3">
      <c r="A2864" t="s">
        <v>8306</v>
      </c>
      <c r="B2864" t="s">
        <v>15</v>
      </c>
      <c r="C2864">
        <v>241</v>
      </c>
      <c r="D2864">
        <v>257056950</v>
      </c>
      <c r="E2864" t="s">
        <v>15</v>
      </c>
      <c r="F2864" t="s">
        <v>8307</v>
      </c>
      <c r="G2864" t="s">
        <v>15</v>
      </c>
      <c r="H2864" t="s">
        <v>2811</v>
      </c>
      <c r="I2864" t="s">
        <v>2812</v>
      </c>
    </row>
    <row r="2865" spans="1:9" x14ac:dyDescent="0.3">
      <c r="A2865" t="s">
        <v>8308</v>
      </c>
      <c r="B2865" t="s">
        <v>15</v>
      </c>
      <c r="C2865">
        <v>754</v>
      </c>
      <c r="D2865">
        <v>257056951</v>
      </c>
      <c r="E2865" t="s">
        <v>15</v>
      </c>
      <c r="F2865" t="s">
        <v>8309</v>
      </c>
      <c r="G2865" t="s">
        <v>15</v>
      </c>
      <c r="H2865" t="s">
        <v>1410</v>
      </c>
      <c r="I2865" t="s">
        <v>1411</v>
      </c>
    </row>
    <row r="2866" spans="1:9" x14ac:dyDescent="0.3">
      <c r="A2866" t="s">
        <v>8310</v>
      </c>
      <c r="B2866" t="s">
        <v>15</v>
      </c>
      <c r="C2866">
        <v>346</v>
      </c>
      <c r="D2866">
        <v>257056952</v>
      </c>
      <c r="E2866" t="s">
        <v>15</v>
      </c>
      <c r="F2866" t="s">
        <v>8311</v>
      </c>
      <c r="G2866" t="s">
        <v>15</v>
      </c>
      <c r="H2866" t="s">
        <v>3487</v>
      </c>
      <c r="I2866" t="s">
        <v>5471</v>
      </c>
    </row>
    <row r="2867" spans="1:9" x14ac:dyDescent="0.3">
      <c r="A2867" t="s">
        <v>8312</v>
      </c>
      <c r="B2867" t="s">
        <v>15</v>
      </c>
      <c r="C2867">
        <v>159</v>
      </c>
      <c r="D2867">
        <v>257056953</v>
      </c>
      <c r="E2867" t="s">
        <v>15</v>
      </c>
      <c r="F2867" t="s">
        <v>8313</v>
      </c>
      <c r="G2867" t="s">
        <v>15</v>
      </c>
      <c r="H2867" t="s">
        <v>8314</v>
      </c>
      <c r="I2867" t="s">
        <v>8315</v>
      </c>
    </row>
    <row r="2868" spans="1:9" x14ac:dyDescent="0.3">
      <c r="A2868" t="s">
        <v>8316</v>
      </c>
      <c r="B2868" t="s">
        <v>15</v>
      </c>
      <c r="C2868">
        <v>106</v>
      </c>
      <c r="D2868">
        <v>257056954</v>
      </c>
      <c r="E2868" t="s">
        <v>15</v>
      </c>
      <c r="F2868" t="s">
        <v>8317</v>
      </c>
      <c r="G2868" t="s">
        <v>15</v>
      </c>
      <c r="H2868" t="s">
        <v>1406</v>
      </c>
      <c r="I2868" t="s">
        <v>1407</v>
      </c>
    </row>
    <row r="2869" spans="1:9" x14ac:dyDescent="0.3">
      <c r="A2869" t="s">
        <v>8318</v>
      </c>
      <c r="B2869" t="s">
        <v>15</v>
      </c>
      <c r="C2869">
        <v>248</v>
      </c>
      <c r="D2869">
        <v>257056955</v>
      </c>
      <c r="E2869" t="s">
        <v>15</v>
      </c>
      <c r="F2869" t="s">
        <v>8319</v>
      </c>
      <c r="G2869" t="s">
        <v>15</v>
      </c>
      <c r="H2869" t="s">
        <v>222</v>
      </c>
      <c r="I2869" t="s">
        <v>223</v>
      </c>
    </row>
    <row r="2870" spans="1:9" x14ac:dyDescent="0.3">
      <c r="A2870" t="s">
        <v>8320</v>
      </c>
      <c r="B2870" t="s">
        <v>12</v>
      </c>
      <c r="C2870">
        <v>543</v>
      </c>
      <c r="D2870">
        <v>257056956</v>
      </c>
      <c r="E2870" t="s">
        <v>15</v>
      </c>
      <c r="F2870" t="s">
        <v>8321</v>
      </c>
      <c r="G2870" t="s">
        <v>15</v>
      </c>
      <c r="H2870" t="s">
        <v>2696</v>
      </c>
      <c r="I2870" t="s">
        <v>2697</v>
      </c>
    </row>
    <row r="2871" spans="1:9" x14ac:dyDescent="0.3">
      <c r="A2871" t="s">
        <v>8322</v>
      </c>
      <c r="B2871" t="s">
        <v>15</v>
      </c>
      <c r="C2871">
        <v>496</v>
      </c>
      <c r="D2871">
        <v>257056957</v>
      </c>
      <c r="E2871" t="s">
        <v>15</v>
      </c>
      <c r="F2871" t="s">
        <v>8323</v>
      </c>
      <c r="G2871" t="s">
        <v>15</v>
      </c>
      <c r="H2871" t="s">
        <v>145</v>
      </c>
      <c r="I2871" t="s">
        <v>146</v>
      </c>
    </row>
    <row r="2872" spans="1:9" x14ac:dyDescent="0.3">
      <c r="A2872" t="s">
        <v>8324</v>
      </c>
      <c r="B2872" t="s">
        <v>15</v>
      </c>
      <c r="C2872">
        <v>404</v>
      </c>
      <c r="D2872">
        <v>257056958</v>
      </c>
      <c r="E2872" t="s">
        <v>15</v>
      </c>
      <c r="F2872" t="s">
        <v>8325</v>
      </c>
      <c r="G2872" t="s">
        <v>15</v>
      </c>
      <c r="H2872" t="s">
        <v>8326</v>
      </c>
      <c r="I2872" t="s">
        <v>8327</v>
      </c>
    </row>
    <row r="2873" spans="1:9" x14ac:dyDescent="0.3">
      <c r="A2873" t="s">
        <v>8328</v>
      </c>
      <c r="B2873" t="s">
        <v>12</v>
      </c>
      <c r="C2873">
        <v>369</v>
      </c>
      <c r="D2873">
        <v>257056959</v>
      </c>
      <c r="E2873" t="s">
        <v>15</v>
      </c>
      <c r="F2873" t="s">
        <v>8329</v>
      </c>
      <c r="G2873" t="s">
        <v>15</v>
      </c>
      <c r="H2873" t="s">
        <v>480</v>
      </c>
      <c r="I2873" t="s">
        <v>481</v>
      </c>
    </row>
    <row r="2874" spans="1:9" x14ac:dyDescent="0.3">
      <c r="A2874" t="s">
        <v>8330</v>
      </c>
      <c r="B2874" t="s">
        <v>15</v>
      </c>
      <c r="C2874">
        <v>478</v>
      </c>
      <c r="D2874">
        <v>257056960</v>
      </c>
      <c r="E2874" t="s">
        <v>15</v>
      </c>
      <c r="F2874" t="s">
        <v>8331</v>
      </c>
      <c r="G2874" t="s">
        <v>15</v>
      </c>
      <c r="H2874" t="s">
        <v>15</v>
      </c>
      <c r="I2874" t="s">
        <v>8332</v>
      </c>
    </row>
    <row r="2875" spans="1:9" x14ac:dyDescent="0.3">
      <c r="A2875" t="s">
        <v>8333</v>
      </c>
      <c r="B2875" t="s">
        <v>15</v>
      </c>
      <c r="C2875">
        <v>317</v>
      </c>
      <c r="D2875">
        <v>257056961</v>
      </c>
      <c r="E2875" t="s">
        <v>15</v>
      </c>
      <c r="F2875" t="s">
        <v>8334</v>
      </c>
      <c r="G2875" t="s">
        <v>15</v>
      </c>
      <c r="H2875" t="s">
        <v>159</v>
      </c>
      <c r="I2875" t="s">
        <v>839</v>
      </c>
    </row>
    <row r="2876" spans="1:9" x14ac:dyDescent="0.3">
      <c r="A2876" t="s">
        <v>8335</v>
      </c>
      <c r="B2876" t="s">
        <v>15</v>
      </c>
      <c r="C2876">
        <v>408</v>
      </c>
      <c r="D2876">
        <v>257056962</v>
      </c>
      <c r="E2876" t="s">
        <v>15</v>
      </c>
      <c r="F2876" t="s">
        <v>8336</v>
      </c>
      <c r="G2876" t="s">
        <v>15</v>
      </c>
      <c r="H2876" t="s">
        <v>3659</v>
      </c>
      <c r="I2876" t="s">
        <v>616</v>
      </c>
    </row>
    <row r="2877" spans="1:9" x14ac:dyDescent="0.3">
      <c r="A2877" t="s">
        <v>8337</v>
      </c>
      <c r="B2877" t="s">
        <v>15</v>
      </c>
      <c r="C2877">
        <v>855</v>
      </c>
      <c r="D2877">
        <v>257056963</v>
      </c>
      <c r="E2877" t="s">
        <v>15</v>
      </c>
      <c r="F2877" t="s">
        <v>8338</v>
      </c>
      <c r="G2877" t="s">
        <v>15</v>
      </c>
      <c r="H2877" t="s">
        <v>68</v>
      </c>
      <c r="I2877" t="s">
        <v>8339</v>
      </c>
    </row>
    <row r="2878" spans="1:9" x14ac:dyDescent="0.3">
      <c r="A2878" t="s">
        <v>8340</v>
      </c>
      <c r="B2878" t="s">
        <v>15</v>
      </c>
      <c r="C2878">
        <v>358</v>
      </c>
      <c r="D2878">
        <v>257056964</v>
      </c>
      <c r="E2878" t="s">
        <v>15</v>
      </c>
      <c r="F2878" t="s">
        <v>8341</v>
      </c>
      <c r="G2878" t="s">
        <v>15</v>
      </c>
      <c r="H2878" t="s">
        <v>8342</v>
      </c>
      <c r="I2878" t="s">
        <v>8343</v>
      </c>
    </row>
    <row r="2879" spans="1:9" x14ac:dyDescent="0.3">
      <c r="A2879" t="s">
        <v>8344</v>
      </c>
      <c r="B2879" t="s">
        <v>15</v>
      </c>
      <c r="C2879">
        <v>70</v>
      </c>
      <c r="D2879">
        <v>257056965</v>
      </c>
      <c r="E2879" t="s">
        <v>15</v>
      </c>
      <c r="F2879" t="s">
        <v>8345</v>
      </c>
      <c r="G2879" t="s">
        <v>15</v>
      </c>
      <c r="H2879" t="s">
        <v>8346</v>
      </c>
      <c r="I2879" t="s">
        <v>8347</v>
      </c>
    </row>
    <row r="2880" spans="1:9" x14ac:dyDescent="0.3">
      <c r="A2880" t="s">
        <v>8348</v>
      </c>
      <c r="B2880" t="s">
        <v>15</v>
      </c>
      <c r="C2880">
        <v>613</v>
      </c>
      <c r="D2880">
        <v>257056966</v>
      </c>
      <c r="E2880" t="s">
        <v>15</v>
      </c>
      <c r="F2880" t="s">
        <v>8349</v>
      </c>
      <c r="G2880" t="s">
        <v>15</v>
      </c>
      <c r="H2880" t="s">
        <v>8350</v>
      </c>
      <c r="I2880" t="s">
        <v>8351</v>
      </c>
    </row>
    <row r="2881" spans="1:9" x14ac:dyDescent="0.3">
      <c r="A2881" t="s">
        <v>8352</v>
      </c>
      <c r="B2881" t="s">
        <v>15</v>
      </c>
      <c r="C2881">
        <v>291</v>
      </c>
      <c r="D2881">
        <v>257056967</v>
      </c>
      <c r="E2881" t="s">
        <v>15</v>
      </c>
      <c r="F2881" t="s">
        <v>8353</v>
      </c>
      <c r="G2881" t="s">
        <v>15</v>
      </c>
      <c r="H2881" t="s">
        <v>8354</v>
      </c>
      <c r="I2881" t="s">
        <v>8355</v>
      </c>
    </row>
    <row r="2882" spans="1:9" x14ac:dyDescent="0.3">
      <c r="A2882" t="s">
        <v>8356</v>
      </c>
      <c r="B2882" t="s">
        <v>15</v>
      </c>
      <c r="C2882">
        <v>364</v>
      </c>
      <c r="D2882">
        <v>257056968</v>
      </c>
      <c r="E2882" t="s">
        <v>15</v>
      </c>
      <c r="F2882" t="s">
        <v>8357</v>
      </c>
      <c r="G2882" t="s">
        <v>15</v>
      </c>
      <c r="H2882" t="s">
        <v>3736</v>
      </c>
      <c r="I2882" t="s">
        <v>3737</v>
      </c>
    </row>
    <row r="2883" spans="1:9" x14ac:dyDescent="0.3">
      <c r="A2883" t="s">
        <v>8358</v>
      </c>
      <c r="B2883" t="s">
        <v>15</v>
      </c>
      <c r="C2883">
        <v>435</v>
      </c>
      <c r="D2883">
        <v>257056969</v>
      </c>
      <c r="E2883" t="s">
        <v>15</v>
      </c>
      <c r="F2883" t="s">
        <v>8359</v>
      </c>
      <c r="G2883" t="s">
        <v>15</v>
      </c>
      <c r="H2883" t="s">
        <v>8360</v>
      </c>
      <c r="I2883" t="s">
        <v>8361</v>
      </c>
    </row>
    <row r="2884" spans="1:9" x14ac:dyDescent="0.3">
      <c r="A2884" t="s">
        <v>8362</v>
      </c>
      <c r="B2884" t="s">
        <v>15</v>
      </c>
      <c r="C2884">
        <v>479</v>
      </c>
      <c r="D2884">
        <v>257056970</v>
      </c>
      <c r="E2884" t="s">
        <v>15</v>
      </c>
      <c r="F2884" t="s">
        <v>8363</v>
      </c>
      <c r="G2884" t="s">
        <v>15</v>
      </c>
      <c r="H2884" t="s">
        <v>6923</v>
      </c>
      <c r="I2884" t="s">
        <v>8364</v>
      </c>
    </row>
    <row r="2885" spans="1:9" x14ac:dyDescent="0.3">
      <c r="A2885" t="s">
        <v>8365</v>
      </c>
      <c r="B2885" t="s">
        <v>15</v>
      </c>
      <c r="C2885">
        <v>551</v>
      </c>
      <c r="D2885">
        <v>257056971</v>
      </c>
      <c r="E2885" t="s">
        <v>8366</v>
      </c>
      <c r="F2885" t="s">
        <v>8367</v>
      </c>
      <c r="G2885" t="s">
        <v>15</v>
      </c>
      <c r="H2885" t="s">
        <v>8368</v>
      </c>
      <c r="I2885" t="s">
        <v>8369</v>
      </c>
    </row>
    <row r="2886" spans="1:9" x14ac:dyDescent="0.3">
      <c r="A2886" t="s">
        <v>8370</v>
      </c>
      <c r="B2886" t="s">
        <v>12</v>
      </c>
      <c r="C2886">
        <v>283</v>
      </c>
      <c r="D2886">
        <v>257056972</v>
      </c>
      <c r="E2886" t="s">
        <v>15</v>
      </c>
      <c r="F2886" t="s">
        <v>8371</v>
      </c>
      <c r="G2886" t="s">
        <v>15</v>
      </c>
      <c r="H2886" t="s">
        <v>15</v>
      </c>
      <c r="I2886" t="s">
        <v>45</v>
      </c>
    </row>
    <row r="2887" spans="1:9" x14ac:dyDescent="0.3">
      <c r="A2887" t="s">
        <v>8372</v>
      </c>
      <c r="B2887" t="s">
        <v>12</v>
      </c>
      <c r="C2887">
        <v>264</v>
      </c>
      <c r="D2887">
        <v>257056973</v>
      </c>
      <c r="E2887" t="s">
        <v>15</v>
      </c>
      <c r="F2887" t="s">
        <v>8373</v>
      </c>
      <c r="G2887" t="s">
        <v>15</v>
      </c>
      <c r="H2887" t="s">
        <v>8374</v>
      </c>
      <c r="I2887" t="s">
        <v>45</v>
      </c>
    </row>
    <row r="2888" spans="1:9" x14ac:dyDescent="0.3">
      <c r="A2888" t="s">
        <v>8375</v>
      </c>
      <c r="B2888" t="s">
        <v>15</v>
      </c>
      <c r="C2888">
        <v>307</v>
      </c>
      <c r="D2888">
        <v>257056974</v>
      </c>
      <c r="E2888" t="s">
        <v>15</v>
      </c>
      <c r="F2888" t="s">
        <v>8376</v>
      </c>
      <c r="G2888" t="s">
        <v>15</v>
      </c>
      <c r="H2888" t="s">
        <v>8377</v>
      </c>
      <c r="I2888" t="s">
        <v>8378</v>
      </c>
    </row>
    <row r="2889" spans="1:9" x14ac:dyDescent="0.3">
      <c r="A2889" t="s">
        <v>8379</v>
      </c>
      <c r="B2889" t="s">
        <v>12</v>
      </c>
      <c r="C2889">
        <v>487</v>
      </c>
      <c r="D2889">
        <v>257056975</v>
      </c>
      <c r="E2889" t="s">
        <v>15</v>
      </c>
      <c r="F2889" t="s">
        <v>8380</v>
      </c>
      <c r="G2889" t="s">
        <v>15</v>
      </c>
      <c r="H2889" t="s">
        <v>1567</v>
      </c>
      <c r="I2889" t="s">
        <v>5950</v>
      </c>
    </row>
    <row r="2890" spans="1:9" x14ac:dyDescent="0.3">
      <c r="A2890" t="s">
        <v>8381</v>
      </c>
      <c r="B2890" t="s">
        <v>15</v>
      </c>
      <c r="C2890">
        <v>193</v>
      </c>
      <c r="D2890">
        <v>257056976</v>
      </c>
      <c r="E2890" t="s">
        <v>15</v>
      </c>
      <c r="F2890" t="s">
        <v>8382</v>
      </c>
      <c r="G2890" t="s">
        <v>15</v>
      </c>
      <c r="H2890" t="s">
        <v>2374</v>
      </c>
      <c r="I2890" t="s">
        <v>45</v>
      </c>
    </row>
    <row r="2891" spans="1:9" x14ac:dyDescent="0.3">
      <c r="A2891" t="s">
        <v>8383</v>
      </c>
      <c r="B2891" t="s">
        <v>15</v>
      </c>
      <c r="C2891">
        <v>246</v>
      </c>
      <c r="D2891">
        <v>257056977</v>
      </c>
      <c r="E2891" t="s">
        <v>15</v>
      </c>
      <c r="F2891" t="s">
        <v>8384</v>
      </c>
      <c r="G2891" t="s">
        <v>15</v>
      </c>
      <c r="H2891" t="s">
        <v>3480</v>
      </c>
      <c r="I2891" t="s">
        <v>8385</v>
      </c>
    </row>
    <row r="2892" spans="1:9" x14ac:dyDescent="0.3">
      <c r="A2892" t="s">
        <v>8386</v>
      </c>
      <c r="B2892" t="s">
        <v>12</v>
      </c>
      <c r="C2892">
        <v>507</v>
      </c>
      <c r="D2892">
        <v>257056978</v>
      </c>
      <c r="E2892" t="s">
        <v>15</v>
      </c>
      <c r="F2892" t="s">
        <v>8387</v>
      </c>
      <c r="G2892" t="s">
        <v>15</v>
      </c>
      <c r="H2892" t="s">
        <v>149</v>
      </c>
      <c r="I2892" t="s">
        <v>150</v>
      </c>
    </row>
    <row r="2893" spans="1:9" x14ac:dyDescent="0.3">
      <c r="A2893" t="s">
        <v>8388</v>
      </c>
      <c r="B2893" t="s">
        <v>15</v>
      </c>
      <c r="C2893">
        <v>278</v>
      </c>
      <c r="D2893">
        <v>257056979</v>
      </c>
      <c r="E2893" t="s">
        <v>15</v>
      </c>
      <c r="F2893" t="s">
        <v>8389</v>
      </c>
      <c r="G2893" t="s">
        <v>15</v>
      </c>
      <c r="H2893" t="s">
        <v>8390</v>
      </c>
      <c r="I2893" t="s">
        <v>8391</v>
      </c>
    </row>
    <row r="2894" spans="1:9" x14ac:dyDescent="0.3">
      <c r="A2894" t="s">
        <v>8392</v>
      </c>
      <c r="B2894" t="s">
        <v>15</v>
      </c>
      <c r="C2894">
        <v>143</v>
      </c>
      <c r="D2894">
        <v>257056980</v>
      </c>
      <c r="E2894" t="s">
        <v>15</v>
      </c>
      <c r="F2894" t="s">
        <v>8393</v>
      </c>
      <c r="G2894" t="s">
        <v>15</v>
      </c>
      <c r="H2894" t="s">
        <v>8394</v>
      </c>
      <c r="I2894" t="s">
        <v>8395</v>
      </c>
    </row>
    <row r="2895" spans="1:9" x14ac:dyDescent="0.3">
      <c r="A2895" t="s">
        <v>8396</v>
      </c>
      <c r="B2895" t="s">
        <v>15</v>
      </c>
      <c r="C2895">
        <v>553</v>
      </c>
      <c r="D2895">
        <v>257056981</v>
      </c>
      <c r="E2895" t="s">
        <v>15</v>
      </c>
      <c r="F2895" t="s">
        <v>8397</v>
      </c>
      <c r="G2895" t="s">
        <v>15</v>
      </c>
      <c r="H2895" t="s">
        <v>2657</v>
      </c>
      <c r="I2895" t="s">
        <v>8398</v>
      </c>
    </row>
    <row r="2896" spans="1:9" x14ac:dyDescent="0.3">
      <c r="A2896" t="s">
        <v>8399</v>
      </c>
      <c r="B2896" t="s">
        <v>15</v>
      </c>
      <c r="C2896">
        <v>333</v>
      </c>
      <c r="D2896">
        <v>257056982</v>
      </c>
      <c r="E2896" t="s">
        <v>15</v>
      </c>
      <c r="F2896" t="s">
        <v>8400</v>
      </c>
      <c r="G2896" t="s">
        <v>15</v>
      </c>
      <c r="H2896" t="s">
        <v>8401</v>
      </c>
      <c r="I2896" t="s">
        <v>8402</v>
      </c>
    </row>
    <row r="2897" spans="1:9" x14ac:dyDescent="0.3">
      <c r="A2897" t="s">
        <v>8403</v>
      </c>
      <c r="B2897" t="s">
        <v>15</v>
      </c>
      <c r="C2897">
        <v>469</v>
      </c>
      <c r="D2897">
        <v>257056983</v>
      </c>
      <c r="E2897" t="s">
        <v>15</v>
      </c>
      <c r="F2897" t="s">
        <v>8404</v>
      </c>
      <c r="G2897" t="s">
        <v>15</v>
      </c>
      <c r="H2897" t="s">
        <v>1069</v>
      </c>
      <c r="I2897" t="s">
        <v>8405</v>
      </c>
    </row>
    <row r="2898" spans="1:9" x14ac:dyDescent="0.3">
      <c r="A2898" t="s">
        <v>8406</v>
      </c>
      <c r="B2898" t="s">
        <v>15</v>
      </c>
      <c r="C2898">
        <v>325</v>
      </c>
      <c r="D2898">
        <v>257056984</v>
      </c>
      <c r="E2898" t="s">
        <v>15</v>
      </c>
      <c r="F2898" t="s">
        <v>8407</v>
      </c>
      <c r="G2898" t="s">
        <v>15</v>
      </c>
      <c r="H2898" t="s">
        <v>2634</v>
      </c>
      <c r="I2898" t="s">
        <v>2635</v>
      </c>
    </row>
    <row r="2899" spans="1:9" x14ac:dyDescent="0.3">
      <c r="A2899" t="s">
        <v>8408</v>
      </c>
      <c r="B2899" t="s">
        <v>12</v>
      </c>
      <c r="C2899">
        <v>249</v>
      </c>
      <c r="D2899">
        <v>257056985</v>
      </c>
      <c r="E2899" t="s">
        <v>15</v>
      </c>
      <c r="F2899" t="s">
        <v>8409</v>
      </c>
      <c r="G2899" t="s">
        <v>15</v>
      </c>
      <c r="H2899" t="s">
        <v>8410</v>
      </c>
      <c r="I2899" t="s">
        <v>8411</v>
      </c>
    </row>
    <row r="2900" spans="1:9" x14ac:dyDescent="0.3">
      <c r="A2900" t="s">
        <v>8412</v>
      </c>
      <c r="B2900" t="s">
        <v>12</v>
      </c>
      <c r="C2900">
        <v>233</v>
      </c>
      <c r="D2900">
        <v>257056986</v>
      </c>
      <c r="E2900" t="s">
        <v>15</v>
      </c>
      <c r="F2900" t="s">
        <v>8413</v>
      </c>
      <c r="G2900" t="s">
        <v>15</v>
      </c>
      <c r="H2900" t="s">
        <v>2568</v>
      </c>
      <c r="I2900" t="s">
        <v>1108</v>
      </c>
    </row>
    <row r="2901" spans="1:9" x14ac:dyDescent="0.3">
      <c r="A2901" t="s">
        <v>8414</v>
      </c>
      <c r="B2901" t="s">
        <v>15</v>
      </c>
      <c r="C2901">
        <v>363</v>
      </c>
      <c r="D2901">
        <v>257056987</v>
      </c>
      <c r="E2901" t="s">
        <v>15</v>
      </c>
      <c r="F2901" t="s">
        <v>8415</v>
      </c>
      <c r="G2901" t="s">
        <v>15</v>
      </c>
      <c r="H2901" t="s">
        <v>2681</v>
      </c>
      <c r="I2901" t="s">
        <v>8416</v>
      </c>
    </row>
    <row r="2902" spans="1:9" x14ac:dyDescent="0.3">
      <c r="A2902" t="s">
        <v>8417</v>
      </c>
      <c r="B2902" t="s">
        <v>15</v>
      </c>
      <c r="C2902">
        <v>487</v>
      </c>
      <c r="D2902">
        <v>257056988</v>
      </c>
      <c r="E2902" t="s">
        <v>15</v>
      </c>
      <c r="F2902" t="s">
        <v>8418</v>
      </c>
      <c r="G2902" t="s">
        <v>15</v>
      </c>
      <c r="H2902" t="s">
        <v>1702</v>
      </c>
      <c r="I2902" t="s">
        <v>8419</v>
      </c>
    </row>
    <row r="2903" spans="1:9" x14ac:dyDescent="0.3">
      <c r="A2903" t="s">
        <v>8420</v>
      </c>
      <c r="B2903" t="s">
        <v>12</v>
      </c>
      <c r="C2903">
        <v>419</v>
      </c>
      <c r="D2903">
        <v>257056989</v>
      </c>
      <c r="E2903" t="s">
        <v>15</v>
      </c>
      <c r="F2903" t="s">
        <v>8421</v>
      </c>
      <c r="G2903" t="s">
        <v>15</v>
      </c>
      <c r="H2903" t="s">
        <v>8422</v>
      </c>
      <c r="I2903" t="s">
        <v>568</v>
      </c>
    </row>
    <row r="2904" spans="1:9" x14ac:dyDescent="0.3">
      <c r="A2904" t="s">
        <v>8423</v>
      </c>
      <c r="B2904" t="s">
        <v>12</v>
      </c>
      <c r="C2904">
        <v>165</v>
      </c>
      <c r="D2904">
        <v>257056990</v>
      </c>
      <c r="E2904" t="s">
        <v>15</v>
      </c>
      <c r="F2904" t="s">
        <v>8424</v>
      </c>
      <c r="G2904" t="s">
        <v>15</v>
      </c>
      <c r="H2904" t="s">
        <v>8425</v>
      </c>
      <c r="I2904" t="s">
        <v>45</v>
      </c>
    </row>
    <row r="2905" spans="1:9" x14ac:dyDescent="0.3">
      <c r="A2905" t="s">
        <v>8426</v>
      </c>
      <c r="B2905" t="s">
        <v>12</v>
      </c>
      <c r="C2905">
        <v>49</v>
      </c>
      <c r="D2905">
        <v>257056991</v>
      </c>
      <c r="E2905" t="s">
        <v>15</v>
      </c>
      <c r="F2905" t="s">
        <v>8427</v>
      </c>
      <c r="G2905" t="s">
        <v>15</v>
      </c>
      <c r="H2905" t="s">
        <v>15</v>
      </c>
      <c r="I2905" t="s">
        <v>45</v>
      </c>
    </row>
    <row r="2906" spans="1:9" x14ac:dyDescent="0.3">
      <c r="A2906" t="s">
        <v>8428</v>
      </c>
      <c r="B2906" t="s">
        <v>12</v>
      </c>
      <c r="C2906">
        <v>460</v>
      </c>
      <c r="D2906">
        <v>257056992</v>
      </c>
      <c r="E2906" t="s">
        <v>15</v>
      </c>
      <c r="F2906" t="s">
        <v>8429</v>
      </c>
      <c r="G2906" t="s">
        <v>15</v>
      </c>
      <c r="H2906" t="s">
        <v>163</v>
      </c>
      <c r="I2906" t="s">
        <v>437</v>
      </c>
    </row>
    <row r="2907" spans="1:9" x14ac:dyDescent="0.3">
      <c r="A2907" t="s">
        <v>8430</v>
      </c>
      <c r="B2907" t="s">
        <v>12</v>
      </c>
      <c r="C2907">
        <v>519</v>
      </c>
      <c r="D2907">
        <v>257056993</v>
      </c>
      <c r="E2907" t="s">
        <v>15</v>
      </c>
      <c r="F2907" t="s">
        <v>8431</v>
      </c>
      <c r="G2907" t="s">
        <v>15</v>
      </c>
      <c r="H2907" t="s">
        <v>2657</v>
      </c>
      <c r="I2907" t="s">
        <v>45</v>
      </c>
    </row>
    <row r="2908" spans="1:9" x14ac:dyDescent="0.3">
      <c r="A2908" t="s">
        <v>8432</v>
      </c>
      <c r="B2908" t="s">
        <v>15</v>
      </c>
      <c r="C2908">
        <v>728</v>
      </c>
      <c r="D2908">
        <v>257056994</v>
      </c>
      <c r="E2908" t="s">
        <v>15</v>
      </c>
      <c r="F2908" t="s">
        <v>8433</v>
      </c>
      <c r="G2908" t="s">
        <v>15</v>
      </c>
      <c r="H2908" t="s">
        <v>4826</v>
      </c>
      <c r="I2908" t="s">
        <v>8434</v>
      </c>
    </row>
    <row r="2909" spans="1:9" x14ac:dyDescent="0.3">
      <c r="A2909" t="s">
        <v>8435</v>
      </c>
      <c r="B2909" t="s">
        <v>15</v>
      </c>
      <c r="C2909">
        <v>403</v>
      </c>
      <c r="D2909">
        <v>257056995</v>
      </c>
      <c r="E2909" t="s">
        <v>15</v>
      </c>
      <c r="F2909" t="s">
        <v>8436</v>
      </c>
      <c r="G2909" t="s">
        <v>15</v>
      </c>
      <c r="H2909" t="s">
        <v>3846</v>
      </c>
      <c r="I2909" t="s">
        <v>3847</v>
      </c>
    </row>
    <row r="2910" spans="1:9" x14ac:dyDescent="0.3">
      <c r="A2910" t="s">
        <v>8437</v>
      </c>
      <c r="B2910" t="s">
        <v>12</v>
      </c>
      <c r="C2910">
        <v>400</v>
      </c>
      <c r="D2910">
        <v>257056996</v>
      </c>
      <c r="E2910" t="s">
        <v>15</v>
      </c>
      <c r="F2910" t="s">
        <v>8438</v>
      </c>
      <c r="G2910" t="s">
        <v>15</v>
      </c>
      <c r="H2910" t="s">
        <v>171</v>
      </c>
      <c r="I2910" t="s">
        <v>172</v>
      </c>
    </row>
    <row r="2911" spans="1:9" x14ac:dyDescent="0.3">
      <c r="A2911" t="s">
        <v>8439</v>
      </c>
      <c r="B2911" t="s">
        <v>12</v>
      </c>
      <c r="C2911">
        <v>442</v>
      </c>
      <c r="D2911">
        <v>257056997</v>
      </c>
      <c r="E2911" t="s">
        <v>15</v>
      </c>
      <c r="F2911" t="s">
        <v>8440</v>
      </c>
      <c r="G2911" t="s">
        <v>15</v>
      </c>
      <c r="H2911" t="s">
        <v>4891</v>
      </c>
      <c r="I2911" t="s">
        <v>4892</v>
      </c>
    </row>
    <row r="2912" spans="1:9" x14ac:dyDescent="0.3">
      <c r="A2912" t="s">
        <v>8441</v>
      </c>
      <c r="B2912" t="s">
        <v>12</v>
      </c>
      <c r="C2912">
        <v>402</v>
      </c>
      <c r="D2912">
        <v>257056998</v>
      </c>
      <c r="E2912" t="s">
        <v>15</v>
      </c>
      <c r="F2912" t="s">
        <v>8442</v>
      </c>
      <c r="G2912" t="s">
        <v>15</v>
      </c>
      <c r="H2912" t="s">
        <v>4891</v>
      </c>
      <c r="I2912" t="s">
        <v>4892</v>
      </c>
    </row>
    <row r="2913" spans="1:9" x14ac:dyDescent="0.3">
      <c r="A2913" t="s">
        <v>8443</v>
      </c>
      <c r="B2913" t="s">
        <v>15</v>
      </c>
      <c r="C2913">
        <v>118</v>
      </c>
      <c r="D2913">
        <v>257056999</v>
      </c>
      <c r="E2913" t="s">
        <v>15</v>
      </c>
      <c r="F2913" t="s">
        <v>8444</v>
      </c>
      <c r="G2913" t="s">
        <v>15</v>
      </c>
      <c r="H2913" t="s">
        <v>15</v>
      </c>
      <c r="I2913" t="s">
        <v>45</v>
      </c>
    </row>
    <row r="2914" spans="1:9" x14ac:dyDescent="0.3">
      <c r="A2914" t="s">
        <v>8445</v>
      </c>
      <c r="B2914" t="s">
        <v>12</v>
      </c>
      <c r="C2914">
        <v>296</v>
      </c>
      <c r="D2914">
        <v>257057000</v>
      </c>
      <c r="E2914" t="s">
        <v>15</v>
      </c>
      <c r="F2914" t="s">
        <v>8446</v>
      </c>
      <c r="G2914" t="s">
        <v>15</v>
      </c>
      <c r="H2914" t="s">
        <v>15</v>
      </c>
      <c r="I2914" t="s">
        <v>45</v>
      </c>
    </row>
    <row r="2915" spans="1:9" x14ac:dyDescent="0.3">
      <c r="A2915" t="s">
        <v>8447</v>
      </c>
      <c r="B2915" t="s">
        <v>12</v>
      </c>
      <c r="C2915">
        <v>265</v>
      </c>
      <c r="D2915">
        <v>257057001</v>
      </c>
      <c r="E2915" t="s">
        <v>15</v>
      </c>
      <c r="F2915" t="s">
        <v>8448</v>
      </c>
      <c r="G2915" t="s">
        <v>15</v>
      </c>
      <c r="H2915" t="s">
        <v>1834</v>
      </c>
      <c r="I2915" t="s">
        <v>6841</v>
      </c>
    </row>
    <row r="2916" spans="1:9" x14ac:dyDescent="0.3">
      <c r="A2916" t="s">
        <v>8449</v>
      </c>
      <c r="B2916" t="s">
        <v>15</v>
      </c>
      <c r="C2916">
        <v>192</v>
      </c>
      <c r="D2916">
        <v>257057002</v>
      </c>
      <c r="E2916" t="s">
        <v>15</v>
      </c>
      <c r="F2916" t="s">
        <v>8450</v>
      </c>
      <c r="G2916" t="s">
        <v>15</v>
      </c>
      <c r="H2916" t="s">
        <v>4639</v>
      </c>
      <c r="I2916" t="s">
        <v>8451</v>
      </c>
    </row>
    <row r="2917" spans="1:9" x14ac:dyDescent="0.3">
      <c r="A2917" t="s">
        <v>8452</v>
      </c>
      <c r="B2917" t="s">
        <v>15</v>
      </c>
      <c r="C2917">
        <v>411</v>
      </c>
      <c r="D2917">
        <v>257057003</v>
      </c>
      <c r="E2917" t="s">
        <v>15</v>
      </c>
      <c r="F2917" t="s">
        <v>8453</v>
      </c>
      <c r="G2917" t="s">
        <v>15</v>
      </c>
      <c r="H2917" t="s">
        <v>619</v>
      </c>
      <c r="I2917" t="s">
        <v>620</v>
      </c>
    </row>
    <row r="2918" spans="1:9" x14ac:dyDescent="0.3">
      <c r="A2918" t="s">
        <v>8454</v>
      </c>
      <c r="B2918" t="s">
        <v>12</v>
      </c>
      <c r="C2918">
        <v>784</v>
      </c>
      <c r="D2918">
        <v>257057004</v>
      </c>
      <c r="E2918" t="s">
        <v>15</v>
      </c>
      <c r="F2918" t="s">
        <v>8455</v>
      </c>
      <c r="G2918" t="s">
        <v>15</v>
      </c>
      <c r="H2918" t="s">
        <v>1008</v>
      </c>
      <c r="I2918" t="s">
        <v>4351</v>
      </c>
    </row>
    <row r="2919" spans="1:9" x14ac:dyDescent="0.3">
      <c r="A2919" t="s">
        <v>8456</v>
      </c>
      <c r="B2919" t="s">
        <v>12</v>
      </c>
      <c r="C2919">
        <v>154</v>
      </c>
      <c r="D2919">
        <v>257057005</v>
      </c>
      <c r="E2919" t="s">
        <v>15</v>
      </c>
      <c r="F2919" t="s">
        <v>8457</v>
      </c>
      <c r="G2919" t="s">
        <v>15</v>
      </c>
      <c r="H2919" t="s">
        <v>15</v>
      </c>
      <c r="I2919" t="s">
        <v>8458</v>
      </c>
    </row>
    <row r="2920" spans="1:9" x14ac:dyDescent="0.3">
      <c r="A2920" t="s">
        <v>8459</v>
      </c>
      <c r="B2920" t="s">
        <v>12</v>
      </c>
      <c r="C2920">
        <v>127</v>
      </c>
      <c r="D2920">
        <v>257057006</v>
      </c>
      <c r="E2920" t="s">
        <v>15</v>
      </c>
      <c r="F2920" t="s">
        <v>8460</v>
      </c>
      <c r="G2920" t="s">
        <v>15</v>
      </c>
      <c r="H2920" t="s">
        <v>4358</v>
      </c>
      <c r="I2920" t="s">
        <v>4359</v>
      </c>
    </row>
    <row r="2921" spans="1:9" x14ac:dyDescent="0.3">
      <c r="A2921" t="s">
        <v>8461</v>
      </c>
      <c r="B2921" t="s">
        <v>12</v>
      </c>
      <c r="C2921">
        <v>470</v>
      </c>
      <c r="D2921">
        <v>257057007</v>
      </c>
      <c r="E2921" t="s">
        <v>15</v>
      </c>
      <c r="F2921" t="s">
        <v>8462</v>
      </c>
      <c r="G2921" t="s">
        <v>15</v>
      </c>
      <c r="H2921" t="s">
        <v>1012</v>
      </c>
      <c r="I2921" t="s">
        <v>8463</v>
      </c>
    </row>
    <row r="2922" spans="1:9" x14ac:dyDescent="0.3">
      <c r="A2922" t="s">
        <v>8464</v>
      </c>
      <c r="B2922" t="s">
        <v>12</v>
      </c>
      <c r="C2922">
        <v>167</v>
      </c>
      <c r="D2922">
        <v>257057008</v>
      </c>
      <c r="E2922" t="s">
        <v>15</v>
      </c>
      <c r="F2922" t="s">
        <v>8465</v>
      </c>
      <c r="G2922" t="s">
        <v>15</v>
      </c>
      <c r="H2922" t="s">
        <v>4366</v>
      </c>
      <c r="I2922" t="s">
        <v>4367</v>
      </c>
    </row>
    <row r="2923" spans="1:9" x14ac:dyDescent="0.3">
      <c r="A2923" t="s">
        <v>8466</v>
      </c>
      <c r="B2923" t="s">
        <v>12</v>
      </c>
      <c r="C2923">
        <v>92</v>
      </c>
      <c r="D2923">
        <v>257057009</v>
      </c>
      <c r="E2923" t="s">
        <v>15</v>
      </c>
      <c r="F2923" t="s">
        <v>8467</v>
      </c>
      <c r="G2923" t="s">
        <v>15</v>
      </c>
      <c r="H2923" t="s">
        <v>15</v>
      </c>
      <c r="I2923" t="s">
        <v>4370</v>
      </c>
    </row>
    <row r="2924" spans="1:9" x14ac:dyDescent="0.3">
      <c r="A2924" t="s">
        <v>8468</v>
      </c>
      <c r="B2924" t="s">
        <v>12</v>
      </c>
      <c r="C2924">
        <v>114</v>
      </c>
      <c r="D2924">
        <v>257057010</v>
      </c>
      <c r="E2924" t="s">
        <v>15</v>
      </c>
      <c r="F2924" t="s">
        <v>8469</v>
      </c>
      <c r="G2924" t="s">
        <v>15</v>
      </c>
      <c r="H2924" t="s">
        <v>4373</v>
      </c>
      <c r="I2924" t="s">
        <v>8470</v>
      </c>
    </row>
    <row r="2925" spans="1:9" x14ac:dyDescent="0.3">
      <c r="A2925" t="s">
        <v>8471</v>
      </c>
      <c r="B2925" t="s">
        <v>15</v>
      </c>
      <c r="C2925">
        <v>237</v>
      </c>
      <c r="D2925">
        <v>257057011</v>
      </c>
      <c r="E2925" t="s">
        <v>15</v>
      </c>
      <c r="F2925" t="s">
        <v>8472</v>
      </c>
      <c r="G2925" t="s">
        <v>15</v>
      </c>
      <c r="H2925" t="s">
        <v>8473</v>
      </c>
      <c r="I2925" t="s">
        <v>8474</v>
      </c>
    </row>
    <row r="2926" spans="1:9" x14ac:dyDescent="0.3">
      <c r="A2926" t="s">
        <v>8475</v>
      </c>
      <c r="B2926" t="s">
        <v>12</v>
      </c>
      <c r="C2926">
        <v>199</v>
      </c>
      <c r="D2926">
        <v>257057012</v>
      </c>
      <c r="E2926" t="s">
        <v>15</v>
      </c>
      <c r="F2926" t="s">
        <v>8476</v>
      </c>
      <c r="G2926" t="s">
        <v>15</v>
      </c>
      <c r="H2926" t="s">
        <v>8477</v>
      </c>
      <c r="I2926" t="s">
        <v>45</v>
      </c>
    </row>
    <row r="2927" spans="1:9" x14ac:dyDescent="0.3">
      <c r="A2927" t="s">
        <v>8478</v>
      </c>
      <c r="B2927" t="s">
        <v>15</v>
      </c>
      <c r="C2927">
        <v>136</v>
      </c>
      <c r="D2927">
        <v>257057013</v>
      </c>
      <c r="E2927" t="s">
        <v>15</v>
      </c>
      <c r="F2927" t="s">
        <v>8479</v>
      </c>
      <c r="G2927" t="s">
        <v>15</v>
      </c>
      <c r="H2927" t="s">
        <v>15</v>
      </c>
      <c r="I2927" t="s">
        <v>45</v>
      </c>
    </row>
    <row r="2928" spans="1:9" x14ac:dyDescent="0.3">
      <c r="A2928" t="s">
        <v>8480</v>
      </c>
      <c r="B2928" t="s">
        <v>15</v>
      </c>
      <c r="C2928">
        <v>307</v>
      </c>
      <c r="D2928">
        <v>257057014</v>
      </c>
      <c r="E2928" t="s">
        <v>15</v>
      </c>
      <c r="F2928" t="s">
        <v>8481</v>
      </c>
      <c r="G2928" t="s">
        <v>15</v>
      </c>
      <c r="H2928" t="s">
        <v>502</v>
      </c>
      <c r="I2928" t="s">
        <v>3767</v>
      </c>
    </row>
    <row r="2929" spans="1:9" x14ac:dyDescent="0.3">
      <c r="A2929" t="s">
        <v>8482</v>
      </c>
      <c r="B2929" t="s">
        <v>15</v>
      </c>
      <c r="C2929">
        <v>43</v>
      </c>
      <c r="D2929">
        <v>257057015</v>
      </c>
      <c r="E2929" t="s">
        <v>15</v>
      </c>
      <c r="F2929" t="s">
        <v>8483</v>
      </c>
      <c r="G2929" t="s">
        <v>15</v>
      </c>
      <c r="H2929" t="s">
        <v>15</v>
      </c>
      <c r="I2929" t="s">
        <v>45</v>
      </c>
    </row>
    <row r="2930" spans="1:9" x14ac:dyDescent="0.3">
      <c r="A2930" t="s">
        <v>8484</v>
      </c>
      <c r="B2930" t="s">
        <v>15</v>
      </c>
      <c r="C2930">
        <v>554</v>
      </c>
      <c r="D2930">
        <v>257057016</v>
      </c>
      <c r="E2930" t="s">
        <v>15</v>
      </c>
      <c r="F2930" t="s">
        <v>8485</v>
      </c>
      <c r="G2930" t="s">
        <v>15</v>
      </c>
      <c r="H2930" t="s">
        <v>2869</v>
      </c>
      <c r="I2930" t="s">
        <v>2870</v>
      </c>
    </row>
    <row r="2931" spans="1:9" x14ac:dyDescent="0.3">
      <c r="A2931" t="s">
        <v>8486</v>
      </c>
      <c r="B2931" t="s">
        <v>12</v>
      </c>
      <c r="C2931">
        <v>366</v>
      </c>
      <c r="D2931">
        <v>257057017</v>
      </c>
      <c r="E2931" t="s">
        <v>15</v>
      </c>
      <c r="F2931" t="s">
        <v>8487</v>
      </c>
      <c r="G2931" t="s">
        <v>15</v>
      </c>
      <c r="H2931" t="s">
        <v>149</v>
      </c>
      <c r="I2931" t="s">
        <v>150</v>
      </c>
    </row>
    <row r="2932" spans="1:9" x14ac:dyDescent="0.3">
      <c r="A2932" t="s">
        <v>8488</v>
      </c>
      <c r="B2932" t="s">
        <v>12</v>
      </c>
      <c r="C2932">
        <v>200</v>
      </c>
      <c r="D2932">
        <v>257057018</v>
      </c>
      <c r="E2932" t="s">
        <v>15</v>
      </c>
      <c r="F2932" t="s">
        <v>8489</v>
      </c>
      <c r="G2932" t="s">
        <v>15</v>
      </c>
      <c r="H2932" t="s">
        <v>5834</v>
      </c>
      <c r="I2932" t="s">
        <v>5835</v>
      </c>
    </row>
    <row r="2933" spans="1:9" x14ac:dyDescent="0.3">
      <c r="A2933" t="s">
        <v>8490</v>
      </c>
      <c r="B2933" t="s">
        <v>15</v>
      </c>
      <c r="C2933">
        <v>172</v>
      </c>
      <c r="D2933">
        <v>257057019</v>
      </c>
      <c r="E2933" t="s">
        <v>15</v>
      </c>
      <c r="F2933" t="s">
        <v>8491</v>
      </c>
      <c r="G2933" t="s">
        <v>15</v>
      </c>
      <c r="H2933" t="s">
        <v>15</v>
      </c>
      <c r="I2933" t="s">
        <v>2687</v>
      </c>
    </row>
    <row r="2934" spans="1:9" x14ac:dyDescent="0.3">
      <c r="A2934" t="s">
        <v>8492</v>
      </c>
      <c r="B2934" t="s">
        <v>15</v>
      </c>
      <c r="C2934">
        <v>385</v>
      </c>
      <c r="D2934">
        <v>257057020</v>
      </c>
      <c r="E2934" t="s">
        <v>15</v>
      </c>
      <c r="F2934" t="s">
        <v>8493</v>
      </c>
      <c r="G2934" t="s">
        <v>15</v>
      </c>
      <c r="H2934" t="s">
        <v>4891</v>
      </c>
      <c r="I2934" t="s">
        <v>8494</v>
      </c>
    </row>
    <row r="2935" spans="1:9" x14ac:dyDescent="0.3">
      <c r="A2935" t="s">
        <v>8495</v>
      </c>
      <c r="B2935" t="s">
        <v>15</v>
      </c>
      <c r="C2935">
        <v>665</v>
      </c>
      <c r="D2935">
        <v>257057021</v>
      </c>
      <c r="E2935" t="s">
        <v>15</v>
      </c>
      <c r="F2935" t="s">
        <v>8496</v>
      </c>
      <c r="G2935" t="s">
        <v>15</v>
      </c>
      <c r="H2935" t="s">
        <v>1799</v>
      </c>
      <c r="I2935" t="s">
        <v>1800</v>
      </c>
    </row>
    <row r="2936" spans="1:9" x14ac:dyDescent="0.3">
      <c r="A2936" t="s">
        <v>8497</v>
      </c>
      <c r="B2936" t="s">
        <v>15</v>
      </c>
      <c r="C2936">
        <v>537</v>
      </c>
      <c r="D2936">
        <v>257057022</v>
      </c>
      <c r="E2936" t="s">
        <v>15</v>
      </c>
      <c r="F2936" t="s">
        <v>8498</v>
      </c>
      <c r="G2936" t="s">
        <v>15</v>
      </c>
      <c r="H2936" t="s">
        <v>1811</v>
      </c>
      <c r="I2936" t="s">
        <v>1812</v>
      </c>
    </row>
    <row r="2937" spans="1:9" x14ac:dyDescent="0.3">
      <c r="A2937" t="s">
        <v>8499</v>
      </c>
      <c r="B2937" t="s">
        <v>15</v>
      </c>
      <c r="C2937">
        <v>265</v>
      </c>
      <c r="D2937">
        <v>257057023</v>
      </c>
      <c r="E2937" t="s">
        <v>15</v>
      </c>
      <c r="F2937" t="s">
        <v>8500</v>
      </c>
      <c r="G2937" t="s">
        <v>15</v>
      </c>
      <c r="H2937" t="s">
        <v>15</v>
      </c>
      <c r="I2937" t="s">
        <v>45</v>
      </c>
    </row>
    <row r="2938" spans="1:9" x14ac:dyDescent="0.3">
      <c r="A2938" t="s">
        <v>8501</v>
      </c>
      <c r="B2938" t="s">
        <v>12</v>
      </c>
      <c r="C2938">
        <v>195</v>
      </c>
      <c r="D2938">
        <v>257057024</v>
      </c>
      <c r="E2938" t="s">
        <v>15</v>
      </c>
      <c r="F2938" t="s">
        <v>8502</v>
      </c>
      <c r="G2938" t="s">
        <v>15</v>
      </c>
      <c r="H2938" t="s">
        <v>171</v>
      </c>
      <c r="I2938" t="s">
        <v>2050</v>
      </c>
    </row>
    <row r="2939" spans="1:9" x14ac:dyDescent="0.3">
      <c r="A2939" t="s">
        <v>8503</v>
      </c>
      <c r="B2939" t="s">
        <v>12</v>
      </c>
      <c r="C2939">
        <v>368</v>
      </c>
      <c r="D2939">
        <v>257057025</v>
      </c>
      <c r="E2939" t="s">
        <v>15</v>
      </c>
      <c r="F2939" t="s">
        <v>8504</v>
      </c>
      <c r="G2939" t="s">
        <v>15</v>
      </c>
      <c r="H2939" t="s">
        <v>104</v>
      </c>
      <c r="I2939" t="s">
        <v>669</v>
      </c>
    </row>
    <row r="2940" spans="1:9" x14ac:dyDescent="0.3">
      <c r="A2940" t="s">
        <v>8505</v>
      </c>
      <c r="B2940" t="s">
        <v>12</v>
      </c>
      <c r="C2940">
        <v>297</v>
      </c>
      <c r="D2940">
        <v>257057026</v>
      </c>
      <c r="E2940" t="s">
        <v>15</v>
      </c>
      <c r="F2940" t="s">
        <v>8506</v>
      </c>
      <c r="G2940" t="s">
        <v>15</v>
      </c>
      <c r="H2940" t="s">
        <v>15</v>
      </c>
      <c r="I2940" t="s">
        <v>45</v>
      </c>
    </row>
    <row r="2941" spans="1:9" x14ac:dyDescent="0.3">
      <c r="A2941" t="s">
        <v>8507</v>
      </c>
      <c r="B2941" t="s">
        <v>12</v>
      </c>
      <c r="C2941">
        <v>1257</v>
      </c>
      <c r="D2941">
        <v>257057027</v>
      </c>
      <c r="E2941" t="s">
        <v>15</v>
      </c>
      <c r="F2941" t="s">
        <v>8508</v>
      </c>
      <c r="G2941" t="s">
        <v>15</v>
      </c>
      <c r="H2941" t="s">
        <v>4846</v>
      </c>
      <c r="I2941" t="s">
        <v>4847</v>
      </c>
    </row>
    <row r="2942" spans="1:9" x14ac:dyDescent="0.3">
      <c r="A2942" t="s">
        <v>8509</v>
      </c>
      <c r="B2942" t="s">
        <v>12</v>
      </c>
      <c r="C2942">
        <v>1251</v>
      </c>
      <c r="D2942">
        <v>257057028</v>
      </c>
      <c r="E2942" t="s">
        <v>8510</v>
      </c>
      <c r="F2942" t="s">
        <v>8511</v>
      </c>
      <c r="G2942" t="s">
        <v>15</v>
      </c>
      <c r="H2942" t="s">
        <v>8512</v>
      </c>
      <c r="I2942" t="s">
        <v>8513</v>
      </c>
    </row>
    <row r="2943" spans="1:9" x14ac:dyDescent="0.3">
      <c r="A2943" t="s">
        <v>8514</v>
      </c>
      <c r="B2943" t="s">
        <v>12</v>
      </c>
      <c r="C2943">
        <v>453</v>
      </c>
      <c r="D2943">
        <v>257057029</v>
      </c>
      <c r="E2943" t="s">
        <v>15</v>
      </c>
      <c r="F2943" t="s">
        <v>8515</v>
      </c>
      <c r="G2943" t="s">
        <v>15</v>
      </c>
      <c r="H2943" t="s">
        <v>3901</v>
      </c>
      <c r="I2943" t="s">
        <v>3902</v>
      </c>
    </row>
    <row r="2944" spans="1:9" x14ac:dyDescent="0.3">
      <c r="A2944" t="s">
        <v>8516</v>
      </c>
      <c r="B2944" t="s">
        <v>15</v>
      </c>
      <c r="C2944">
        <v>524</v>
      </c>
      <c r="D2944">
        <v>257057030</v>
      </c>
      <c r="E2944" t="s">
        <v>15</v>
      </c>
      <c r="F2944" t="s">
        <v>8517</v>
      </c>
      <c r="G2944" t="s">
        <v>15</v>
      </c>
      <c r="H2944" t="s">
        <v>1365</v>
      </c>
      <c r="I2944" t="s">
        <v>1366</v>
      </c>
    </row>
    <row r="2945" spans="1:9" x14ac:dyDescent="0.3">
      <c r="A2945" t="s">
        <v>8518</v>
      </c>
      <c r="B2945" t="s">
        <v>12</v>
      </c>
      <c r="C2945">
        <v>464</v>
      </c>
      <c r="D2945">
        <v>257057031</v>
      </c>
      <c r="E2945" t="s">
        <v>15</v>
      </c>
      <c r="F2945" t="s">
        <v>8519</v>
      </c>
      <c r="G2945" t="s">
        <v>15</v>
      </c>
      <c r="H2945" t="s">
        <v>8520</v>
      </c>
      <c r="I2945" t="s">
        <v>2819</v>
      </c>
    </row>
    <row r="2946" spans="1:9" x14ac:dyDescent="0.3">
      <c r="A2946" t="s">
        <v>8521</v>
      </c>
      <c r="B2946" t="s">
        <v>15</v>
      </c>
      <c r="C2946">
        <v>167</v>
      </c>
      <c r="D2946">
        <v>257057032</v>
      </c>
      <c r="E2946" t="s">
        <v>15</v>
      </c>
      <c r="F2946" t="s">
        <v>8522</v>
      </c>
      <c r="G2946" t="s">
        <v>15</v>
      </c>
      <c r="H2946" t="s">
        <v>15</v>
      </c>
      <c r="I2946" t="s">
        <v>45</v>
      </c>
    </row>
    <row r="2947" spans="1:9" x14ac:dyDescent="0.3">
      <c r="A2947" t="s">
        <v>8523</v>
      </c>
      <c r="B2947" t="s">
        <v>15</v>
      </c>
      <c r="C2947">
        <v>396</v>
      </c>
      <c r="D2947">
        <v>257057033</v>
      </c>
      <c r="E2947" t="s">
        <v>15</v>
      </c>
      <c r="F2947" t="s">
        <v>8524</v>
      </c>
      <c r="G2947" t="s">
        <v>15</v>
      </c>
      <c r="H2947" t="s">
        <v>8525</v>
      </c>
      <c r="I2947" t="s">
        <v>8526</v>
      </c>
    </row>
    <row r="2948" spans="1:9" x14ac:dyDescent="0.3">
      <c r="A2948" t="s">
        <v>8527</v>
      </c>
      <c r="B2948" t="s">
        <v>12</v>
      </c>
      <c r="C2948">
        <v>202</v>
      </c>
      <c r="D2948">
        <v>257057034</v>
      </c>
      <c r="E2948" t="s">
        <v>15</v>
      </c>
      <c r="F2948" t="s">
        <v>8528</v>
      </c>
      <c r="G2948" t="s">
        <v>15</v>
      </c>
      <c r="H2948" t="s">
        <v>8529</v>
      </c>
      <c r="I2948" t="s">
        <v>8530</v>
      </c>
    </row>
    <row r="2949" spans="1:9" x14ac:dyDescent="0.3">
      <c r="A2949" t="s">
        <v>8531</v>
      </c>
      <c r="B2949" t="s">
        <v>15</v>
      </c>
      <c r="C2949">
        <v>534</v>
      </c>
      <c r="D2949">
        <v>257057035</v>
      </c>
      <c r="E2949" t="s">
        <v>15</v>
      </c>
      <c r="F2949" t="s">
        <v>8532</v>
      </c>
      <c r="G2949" t="s">
        <v>15</v>
      </c>
      <c r="H2949" t="s">
        <v>1487</v>
      </c>
      <c r="I2949" t="s">
        <v>1488</v>
      </c>
    </row>
    <row r="2950" spans="1:9" x14ac:dyDescent="0.3">
      <c r="A2950" t="s">
        <v>8533</v>
      </c>
      <c r="B2950" t="s">
        <v>12</v>
      </c>
      <c r="C2950">
        <v>195</v>
      </c>
      <c r="D2950">
        <v>257057036</v>
      </c>
      <c r="E2950" t="s">
        <v>15</v>
      </c>
      <c r="F2950" t="s">
        <v>8534</v>
      </c>
      <c r="G2950" t="s">
        <v>15</v>
      </c>
      <c r="H2950" t="s">
        <v>894</v>
      </c>
      <c r="I2950" t="s">
        <v>895</v>
      </c>
    </row>
    <row r="2951" spans="1:9" x14ac:dyDescent="0.3">
      <c r="A2951" t="s">
        <v>8535</v>
      </c>
      <c r="B2951" t="s">
        <v>12</v>
      </c>
      <c r="C2951">
        <v>161</v>
      </c>
      <c r="D2951">
        <v>257057037</v>
      </c>
      <c r="E2951" t="s">
        <v>15</v>
      </c>
      <c r="F2951" t="s">
        <v>8536</v>
      </c>
      <c r="G2951" t="s">
        <v>15</v>
      </c>
      <c r="H2951" t="s">
        <v>8537</v>
      </c>
      <c r="I2951" t="s">
        <v>8538</v>
      </c>
    </row>
    <row r="2952" spans="1:9" x14ac:dyDescent="0.3">
      <c r="A2952" t="s">
        <v>8539</v>
      </c>
      <c r="B2952" t="s">
        <v>15</v>
      </c>
      <c r="C2952">
        <v>160</v>
      </c>
      <c r="D2952">
        <v>257057038</v>
      </c>
      <c r="E2952" t="s">
        <v>15</v>
      </c>
      <c r="F2952" t="s">
        <v>8540</v>
      </c>
      <c r="G2952" t="s">
        <v>15</v>
      </c>
      <c r="H2952" t="s">
        <v>15</v>
      </c>
      <c r="I2952" t="s">
        <v>45</v>
      </c>
    </row>
    <row r="2953" spans="1:9" x14ac:dyDescent="0.3">
      <c r="A2953" t="s">
        <v>8541</v>
      </c>
      <c r="B2953" t="s">
        <v>12</v>
      </c>
      <c r="C2953">
        <v>308</v>
      </c>
      <c r="D2953">
        <v>257057039</v>
      </c>
      <c r="E2953" t="s">
        <v>15</v>
      </c>
      <c r="F2953" t="s">
        <v>8542</v>
      </c>
      <c r="G2953" t="s">
        <v>15</v>
      </c>
      <c r="H2953" t="s">
        <v>6252</v>
      </c>
      <c r="I2953" t="s">
        <v>6270</v>
      </c>
    </row>
    <row r="2954" spans="1:9" x14ac:dyDescent="0.3">
      <c r="A2954" t="s">
        <v>8543</v>
      </c>
      <c r="B2954" t="s">
        <v>12</v>
      </c>
      <c r="C2954">
        <v>84</v>
      </c>
      <c r="D2954">
        <v>257057040</v>
      </c>
      <c r="E2954" t="s">
        <v>15</v>
      </c>
      <c r="F2954" t="s">
        <v>8544</v>
      </c>
      <c r="G2954" t="s">
        <v>15</v>
      </c>
      <c r="H2954" t="s">
        <v>15</v>
      </c>
      <c r="I2954" t="s">
        <v>2453</v>
      </c>
    </row>
    <row r="2955" spans="1:9" x14ac:dyDescent="0.3">
      <c r="A2955" t="s">
        <v>8545</v>
      </c>
      <c r="B2955" t="s">
        <v>15</v>
      </c>
      <c r="C2955">
        <v>512</v>
      </c>
      <c r="D2955">
        <v>257057041</v>
      </c>
      <c r="E2955" t="s">
        <v>15</v>
      </c>
      <c r="F2955" t="s">
        <v>8546</v>
      </c>
      <c r="G2955" t="s">
        <v>15</v>
      </c>
      <c r="H2955" t="s">
        <v>8547</v>
      </c>
      <c r="I2955" t="s">
        <v>73</v>
      </c>
    </row>
    <row r="2956" spans="1:9" x14ac:dyDescent="0.3">
      <c r="A2956" t="s">
        <v>8548</v>
      </c>
      <c r="B2956" t="s">
        <v>15</v>
      </c>
      <c r="C2956">
        <v>158</v>
      </c>
      <c r="D2956">
        <v>257057042</v>
      </c>
      <c r="E2956" t="s">
        <v>15</v>
      </c>
      <c r="F2956" t="s">
        <v>8549</v>
      </c>
      <c r="G2956" t="s">
        <v>15</v>
      </c>
      <c r="H2956" t="s">
        <v>749</v>
      </c>
      <c r="I2956" t="s">
        <v>8550</v>
      </c>
    </row>
    <row r="2957" spans="1:9" x14ac:dyDescent="0.3">
      <c r="A2957" t="s">
        <v>8551</v>
      </c>
      <c r="B2957" t="s">
        <v>12</v>
      </c>
      <c r="C2957">
        <v>216</v>
      </c>
      <c r="D2957">
        <v>257057043</v>
      </c>
      <c r="E2957" t="s">
        <v>15</v>
      </c>
      <c r="F2957" t="s">
        <v>8552</v>
      </c>
      <c r="G2957" t="s">
        <v>15</v>
      </c>
      <c r="H2957" t="s">
        <v>261</v>
      </c>
      <c r="I2957" t="s">
        <v>8553</v>
      </c>
    </row>
    <row r="2958" spans="1:9" x14ac:dyDescent="0.3">
      <c r="A2958" t="s">
        <v>8554</v>
      </c>
      <c r="B2958" t="s">
        <v>12</v>
      </c>
      <c r="C2958">
        <v>116</v>
      </c>
      <c r="D2958">
        <v>257057044</v>
      </c>
      <c r="E2958" t="s">
        <v>15</v>
      </c>
      <c r="F2958" t="s">
        <v>8555</v>
      </c>
      <c r="G2958" t="s">
        <v>15</v>
      </c>
      <c r="H2958" t="s">
        <v>15</v>
      </c>
      <c r="I2958" t="s">
        <v>8556</v>
      </c>
    </row>
    <row r="2959" spans="1:9" x14ac:dyDescent="0.3">
      <c r="A2959" t="s">
        <v>8557</v>
      </c>
      <c r="B2959" t="s">
        <v>15</v>
      </c>
      <c r="C2959">
        <v>204</v>
      </c>
      <c r="D2959">
        <v>257057045</v>
      </c>
      <c r="E2959" t="s">
        <v>15</v>
      </c>
      <c r="F2959" t="s">
        <v>8558</v>
      </c>
      <c r="G2959" t="s">
        <v>15</v>
      </c>
      <c r="H2959" t="s">
        <v>8559</v>
      </c>
      <c r="I2959" t="s">
        <v>45</v>
      </c>
    </row>
    <row r="2960" spans="1:9" x14ac:dyDescent="0.3">
      <c r="A2960" t="s">
        <v>8560</v>
      </c>
      <c r="B2960" t="s">
        <v>15</v>
      </c>
      <c r="C2960">
        <v>268</v>
      </c>
      <c r="D2960">
        <v>257057046</v>
      </c>
      <c r="E2960" t="s">
        <v>15</v>
      </c>
      <c r="F2960" t="s">
        <v>8561</v>
      </c>
      <c r="G2960" t="s">
        <v>15</v>
      </c>
      <c r="H2960" t="s">
        <v>8562</v>
      </c>
      <c r="I2960" t="s">
        <v>45</v>
      </c>
    </row>
    <row r="2961" spans="1:9" x14ac:dyDescent="0.3">
      <c r="A2961" t="s">
        <v>8563</v>
      </c>
      <c r="B2961" t="s">
        <v>12</v>
      </c>
      <c r="C2961">
        <v>333</v>
      </c>
      <c r="D2961">
        <v>257057047</v>
      </c>
      <c r="E2961" t="s">
        <v>15</v>
      </c>
      <c r="F2961" t="s">
        <v>8564</v>
      </c>
      <c r="G2961" t="s">
        <v>15</v>
      </c>
      <c r="H2961" t="s">
        <v>8565</v>
      </c>
      <c r="I2961" t="s">
        <v>8566</v>
      </c>
    </row>
    <row r="2962" spans="1:9" x14ac:dyDescent="0.3">
      <c r="A2962" t="s">
        <v>8567</v>
      </c>
      <c r="B2962" t="s">
        <v>12</v>
      </c>
      <c r="C2962">
        <v>293</v>
      </c>
      <c r="D2962">
        <v>257057048</v>
      </c>
      <c r="E2962" t="s">
        <v>15</v>
      </c>
      <c r="F2962" t="s">
        <v>8568</v>
      </c>
      <c r="G2962" t="s">
        <v>15</v>
      </c>
      <c r="H2962" t="s">
        <v>15</v>
      </c>
      <c r="I2962" t="s">
        <v>45</v>
      </c>
    </row>
    <row r="2963" spans="1:9" x14ac:dyDescent="0.3">
      <c r="A2963" t="s">
        <v>8569</v>
      </c>
      <c r="B2963" t="s">
        <v>12</v>
      </c>
      <c r="C2963">
        <v>294</v>
      </c>
      <c r="D2963">
        <v>257057049</v>
      </c>
      <c r="E2963" t="s">
        <v>15</v>
      </c>
      <c r="F2963" t="s">
        <v>8570</v>
      </c>
      <c r="G2963" t="s">
        <v>15</v>
      </c>
      <c r="H2963" t="s">
        <v>15</v>
      </c>
      <c r="I2963" t="s">
        <v>45</v>
      </c>
    </row>
    <row r="2964" spans="1:9" x14ac:dyDescent="0.3">
      <c r="A2964" t="s">
        <v>8571</v>
      </c>
      <c r="B2964" t="s">
        <v>15</v>
      </c>
      <c r="C2964">
        <v>534</v>
      </c>
      <c r="D2964">
        <v>257057050</v>
      </c>
      <c r="E2964" t="s">
        <v>15</v>
      </c>
      <c r="F2964" t="s">
        <v>8572</v>
      </c>
      <c r="G2964" t="s">
        <v>15</v>
      </c>
      <c r="H2964" t="s">
        <v>1702</v>
      </c>
      <c r="I2964" t="s">
        <v>8573</v>
      </c>
    </row>
    <row r="2965" spans="1:9" x14ac:dyDescent="0.3">
      <c r="A2965" t="s">
        <v>8574</v>
      </c>
      <c r="B2965" t="s">
        <v>15</v>
      </c>
      <c r="C2965">
        <v>170</v>
      </c>
      <c r="D2965">
        <v>257057051</v>
      </c>
      <c r="E2965" t="s">
        <v>15</v>
      </c>
      <c r="F2965" t="s">
        <v>8575</v>
      </c>
      <c r="G2965" t="s">
        <v>15</v>
      </c>
      <c r="H2965" t="s">
        <v>15</v>
      </c>
      <c r="I2965" t="s">
        <v>45</v>
      </c>
    </row>
    <row r="2966" spans="1:9" x14ac:dyDescent="0.3">
      <c r="A2966" t="s">
        <v>8576</v>
      </c>
      <c r="B2966" t="s">
        <v>15</v>
      </c>
      <c r="C2966">
        <v>480</v>
      </c>
      <c r="D2966">
        <v>257057052</v>
      </c>
      <c r="E2966" t="s">
        <v>15</v>
      </c>
      <c r="F2966" t="s">
        <v>8577</v>
      </c>
      <c r="G2966" t="s">
        <v>15</v>
      </c>
      <c r="H2966" t="s">
        <v>15</v>
      </c>
      <c r="I2966" t="s">
        <v>7835</v>
      </c>
    </row>
    <row r="2967" spans="1:9" x14ac:dyDescent="0.3">
      <c r="A2967" t="s">
        <v>8578</v>
      </c>
      <c r="B2967" t="s">
        <v>12</v>
      </c>
      <c r="C2967">
        <v>256</v>
      </c>
      <c r="D2967">
        <v>257057053</v>
      </c>
      <c r="E2967" t="s">
        <v>15</v>
      </c>
      <c r="F2967" t="s">
        <v>8579</v>
      </c>
      <c r="G2967" t="s">
        <v>15</v>
      </c>
      <c r="H2967" t="s">
        <v>7229</v>
      </c>
      <c r="I2967" t="s">
        <v>7230</v>
      </c>
    </row>
    <row r="2968" spans="1:9" x14ac:dyDescent="0.3">
      <c r="A2968" t="s">
        <v>8580</v>
      </c>
      <c r="B2968" t="s">
        <v>15</v>
      </c>
      <c r="C2968">
        <v>253</v>
      </c>
      <c r="D2968">
        <v>257057054</v>
      </c>
      <c r="E2968" t="s">
        <v>15</v>
      </c>
      <c r="F2968" t="s">
        <v>8581</v>
      </c>
      <c r="G2968" t="s">
        <v>15</v>
      </c>
      <c r="H2968" t="s">
        <v>15</v>
      </c>
      <c r="I2968" t="s">
        <v>45</v>
      </c>
    </row>
    <row r="2969" spans="1:9" x14ac:dyDescent="0.3">
      <c r="A2969" t="s">
        <v>8582</v>
      </c>
      <c r="B2969" t="s">
        <v>15</v>
      </c>
      <c r="C2969">
        <v>413</v>
      </c>
      <c r="D2969">
        <v>257057055</v>
      </c>
      <c r="E2969" t="s">
        <v>15</v>
      </c>
      <c r="F2969" t="s">
        <v>8583</v>
      </c>
      <c r="G2969" t="s">
        <v>15</v>
      </c>
      <c r="H2969" t="s">
        <v>15</v>
      </c>
      <c r="I2969" t="s">
        <v>45</v>
      </c>
    </row>
    <row r="2970" spans="1:9" x14ac:dyDescent="0.3">
      <c r="A2970" t="s">
        <v>8584</v>
      </c>
      <c r="B2970" t="s">
        <v>15</v>
      </c>
      <c r="C2970">
        <v>157</v>
      </c>
      <c r="D2970">
        <v>257057056</v>
      </c>
      <c r="E2970" t="s">
        <v>15</v>
      </c>
      <c r="F2970" t="s">
        <v>8585</v>
      </c>
      <c r="G2970" t="s">
        <v>15</v>
      </c>
      <c r="H2970" t="s">
        <v>15</v>
      </c>
      <c r="I2970" t="s">
        <v>45</v>
      </c>
    </row>
    <row r="2971" spans="1:9" x14ac:dyDescent="0.3">
      <c r="A2971" t="s">
        <v>8586</v>
      </c>
      <c r="B2971" t="s">
        <v>15</v>
      </c>
      <c r="C2971">
        <v>133</v>
      </c>
      <c r="D2971">
        <v>257057057</v>
      </c>
      <c r="E2971" t="s">
        <v>15</v>
      </c>
      <c r="F2971" t="s">
        <v>8587</v>
      </c>
      <c r="G2971" t="s">
        <v>15</v>
      </c>
      <c r="H2971" t="s">
        <v>2705</v>
      </c>
      <c r="I2971" t="s">
        <v>6327</v>
      </c>
    </row>
    <row r="2972" spans="1:9" x14ac:dyDescent="0.3">
      <c r="A2972" t="s">
        <v>8588</v>
      </c>
      <c r="B2972" t="s">
        <v>12</v>
      </c>
      <c r="C2972">
        <v>159</v>
      </c>
      <c r="D2972">
        <v>257057058</v>
      </c>
      <c r="E2972" t="s">
        <v>15</v>
      </c>
      <c r="F2972" t="s">
        <v>8589</v>
      </c>
      <c r="G2972" t="s">
        <v>15</v>
      </c>
      <c r="H2972" t="s">
        <v>15</v>
      </c>
      <c r="I2972" t="s">
        <v>45</v>
      </c>
    </row>
    <row r="2973" spans="1:9" x14ac:dyDescent="0.3">
      <c r="A2973" t="s">
        <v>8590</v>
      </c>
      <c r="B2973" t="s">
        <v>15</v>
      </c>
      <c r="C2973">
        <v>955</v>
      </c>
      <c r="D2973">
        <v>257057059</v>
      </c>
      <c r="E2973" t="s">
        <v>15</v>
      </c>
      <c r="F2973" t="s">
        <v>8591</v>
      </c>
      <c r="G2973" t="s">
        <v>15</v>
      </c>
      <c r="H2973" t="s">
        <v>2248</v>
      </c>
      <c r="I2973" t="s">
        <v>2249</v>
      </c>
    </row>
    <row r="2974" spans="1:9" x14ac:dyDescent="0.3">
      <c r="A2974" t="s">
        <v>8592</v>
      </c>
      <c r="B2974" t="s">
        <v>15</v>
      </c>
      <c r="C2974">
        <v>226</v>
      </c>
      <c r="D2974">
        <v>257057060</v>
      </c>
      <c r="E2974" t="s">
        <v>15</v>
      </c>
      <c r="F2974" t="s">
        <v>8593</v>
      </c>
      <c r="G2974" t="s">
        <v>15</v>
      </c>
      <c r="H2974" t="s">
        <v>8594</v>
      </c>
      <c r="I2974" t="s">
        <v>8595</v>
      </c>
    </row>
    <row r="2975" spans="1:9" x14ac:dyDescent="0.3">
      <c r="A2975" t="s">
        <v>8596</v>
      </c>
      <c r="B2975" t="s">
        <v>15</v>
      </c>
      <c r="C2975">
        <v>219</v>
      </c>
      <c r="D2975">
        <v>257057061</v>
      </c>
      <c r="E2975" t="s">
        <v>15</v>
      </c>
      <c r="F2975" t="s">
        <v>8597</v>
      </c>
      <c r="G2975" t="s">
        <v>15</v>
      </c>
      <c r="H2975" t="s">
        <v>8598</v>
      </c>
      <c r="I2975" t="s">
        <v>8599</v>
      </c>
    </row>
    <row r="2976" spans="1:9" x14ac:dyDescent="0.3">
      <c r="A2976" t="s">
        <v>8600</v>
      </c>
      <c r="B2976" t="s">
        <v>15</v>
      </c>
      <c r="C2976">
        <v>586</v>
      </c>
      <c r="D2976">
        <v>257057062</v>
      </c>
      <c r="E2976" t="s">
        <v>15</v>
      </c>
      <c r="F2976" t="s">
        <v>8601</v>
      </c>
      <c r="G2976" t="s">
        <v>15</v>
      </c>
      <c r="H2976" t="s">
        <v>15</v>
      </c>
      <c r="I2976" t="s">
        <v>8602</v>
      </c>
    </row>
    <row r="2977" spans="1:9" x14ac:dyDescent="0.3">
      <c r="A2977" t="s">
        <v>8603</v>
      </c>
      <c r="B2977" t="s">
        <v>15</v>
      </c>
      <c r="C2977">
        <v>577</v>
      </c>
      <c r="D2977">
        <v>257057063</v>
      </c>
      <c r="E2977" t="s">
        <v>15</v>
      </c>
      <c r="F2977" t="s">
        <v>8604</v>
      </c>
      <c r="G2977" t="s">
        <v>15</v>
      </c>
      <c r="H2977" t="s">
        <v>674</v>
      </c>
      <c r="I2977" t="s">
        <v>73</v>
      </c>
    </row>
    <row r="2978" spans="1:9" x14ac:dyDescent="0.3">
      <c r="A2978" t="s">
        <v>8605</v>
      </c>
      <c r="B2978" t="s">
        <v>15</v>
      </c>
      <c r="C2978">
        <v>225</v>
      </c>
      <c r="D2978">
        <v>257057064</v>
      </c>
      <c r="E2978" t="s">
        <v>15</v>
      </c>
      <c r="F2978" t="s">
        <v>8606</v>
      </c>
      <c r="G2978" t="s">
        <v>15</v>
      </c>
      <c r="H2978" t="s">
        <v>812</v>
      </c>
      <c r="I2978" t="s">
        <v>813</v>
      </c>
    </row>
    <row r="2979" spans="1:9" x14ac:dyDescent="0.3">
      <c r="A2979" t="s">
        <v>8607</v>
      </c>
      <c r="B2979" t="s">
        <v>12</v>
      </c>
      <c r="C2979">
        <v>277</v>
      </c>
      <c r="D2979">
        <v>257057065</v>
      </c>
      <c r="E2979" t="s">
        <v>15</v>
      </c>
      <c r="F2979" t="s">
        <v>8608</v>
      </c>
      <c r="G2979" t="s">
        <v>15</v>
      </c>
      <c r="H2979" t="s">
        <v>324</v>
      </c>
      <c r="I2979" t="s">
        <v>2886</v>
      </c>
    </row>
    <row r="2980" spans="1:9" x14ac:dyDescent="0.3">
      <c r="A2980" t="s">
        <v>8609</v>
      </c>
      <c r="B2980" t="s">
        <v>15</v>
      </c>
      <c r="C2980">
        <v>220</v>
      </c>
      <c r="D2980">
        <v>257057066</v>
      </c>
      <c r="E2980" t="s">
        <v>15</v>
      </c>
      <c r="F2980" t="s">
        <v>8610</v>
      </c>
      <c r="G2980" t="s">
        <v>15</v>
      </c>
      <c r="H2980" t="s">
        <v>8611</v>
      </c>
      <c r="I2980" t="s">
        <v>8612</v>
      </c>
    </row>
    <row r="2981" spans="1:9" x14ac:dyDescent="0.3">
      <c r="A2981" t="s">
        <v>8613</v>
      </c>
      <c r="B2981" t="s">
        <v>12</v>
      </c>
      <c r="C2981">
        <v>790</v>
      </c>
      <c r="D2981">
        <v>257057067</v>
      </c>
      <c r="E2981" t="s">
        <v>15</v>
      </c>
      <c r="F2981" t="s">
        <v>8614</v>
      </c>
      <c r="G2981" t="s">
        <v>15</v>
      </c>
      <c r="H2981" t="s">
        <v>15</v>
      </c>
      <c r="I2981" t="s">
        <v>45</v>
      </c>
    </row>
    <row r="2982" spans="1:9" x14ac:dyDescent="0.3">
      <c r="A2982" t="s">
        <v>8615</v>
      </c>
      <c r="B2982" t="s">
        <v>15</v>
      </c>
      <c r="C2982">
        <v>254</v>
      </c>
      <c r="D2982">
        <v>257057068</v>
      </c>
      <c r="E2982" t="s">
        <v>15</v>
      </c>
      <c r="F2982" t="s">
        <v>8616</v>
      </c>
      <c r="G2982" t="s">
        <v>15</v>
      </c>
      <c r="H2982" t="s">
        <v>15</v>
      </c>
      <c r="I2982" t="s">
        <v>45</v>
      </c>
    </row>
    <row r="2983" spans="1:9" x14ac:dyDescent="0.3">
      <c r="A2983" t="s">
        <v>8617</v>
      </c>
      <c r="B2983" t="s">
        <v>15</v>
      </c>
      <c r="C2983">
        <v>411</v>
      </c>
      <c r="D2983">
        <v>257057069</v>
      </c>
      <c r="E2983" t="s">
        <v>15</v>
      </c>
      <c r="F2983" t="s">
        <v>8618</v>
      </c>
      <c r="G2983" t="s">
        <v>15</v>
      </c>
      <c r="H2983" t="s">
        <v>7997</v>
      </c>
      <c r="I2983" t="s">
        <v>8619</v>
      </c>
    </row>
    <row r="2984" spans="1:9" x14ac:dyDescent="0.3">
      <c r="A2984" t="s">
        <v>8620</v>
      </c>
      <c r="B2984" t="s">
        <v>15</v>
      </c>
      <c r="C2984">
        <v>362</v>
      </c>
      <c r="D2984">
        <v>257057070</v>
      </c>
      <c r="E2984" t="s">
        <v>15</v>
      </c>
      <c r="F2984" t="s">
        <v>8621</v>
      </c>
      <c r="G2984" t="s">
        <v>15</v>
      </c>
      <c r="H2984" t="s">
        <v>15</v>
      </c>
      <c r="I2984" t="s">
        <v>45</v>
      </c>
    </row>
    <row r="2985" spans="1:9" x14ac:dyDescent="0.3">
      <c r="A2985" t="s">
        <v>8622</v>
      </c>
      <c r="B2985" t="s">
        <v>15</v>
      </c>
      <c r="C2985">
        <v>76</v>
      </c>
      <c r="D2985">
        <v>257057071</v>
      </c>
      <c r="E2985" t="s">
        <v>15</v>
      </c>
      <c r="F2985" t="s">
        <v>8623</v>
      </c>
      <c r="G2985" t="s">
        <v>15</v>
      </c>
      <c r="H2985" t="s">
        <v>8624</v>
      </c>
      <c r="I2985" t="s">
        <v>45</v>
      </c>
    </row>
    <row r="2986" spans="1:9" x14ac:dyDescent="0.3">
      <c r="A2986" t="s">
        <v>8625</v>
      </c>
      <c r="B2986" t="s">
        <v>15</v>
      </c>
      <c r="C2986">
        <v>451</v>
      </c>
      <c r="D2986">
        <v>257057072</v>
      </c>
      <c r="E2986" t="s">
        <v>8626</v>
      </c>
      <c r="F2986" t="s">
        <v>8627</v>
      </c>
      <c r="G2986" t="s">
        <v>15</v>
      </c>
      <c r="H2986" t="s">
        <v>1398</v>
      </c>
      <c r="I2986" t="s">
        <v>8628</v>
      </c>
    </row>
    <row r="2987" spans="1:9" x14ac:dyDescent="0.3">
      <c r="A2987" t="s">
        <v>8629</v>
      </c>
      <c r="B2987" t="s">
        <v>15</v>
      </c>
      <c r="C2987">
        <v>122</v>
      </c>
      <c r="D2987">
        <v>257057073</v>
      </c>
      <c r="E2987" t="s">
        <v>15</v>
      </c>
      <c r="F2987" t="s">
        <v>8630</v>
      </c>
      <c r="G2987" t="s">
        <v>15</v>
      </c>
      <c r="H2987" t="s">
        <v>15</v>
      </c>
      <c r="I2987" t="s">
        <v>45</v>
      </c>
    </row>
    <row r="2988" spans="1:9" x14ac:dyDescent="0.3">
      <c r="A2988" t="s">
        <v>8631</v>
      </c>
      <c r="B2988" t="s">
        <v>12</v>
      </c>
      <c r="C2988">
        <v>143</v>
      </c>
      <c r="D2988">
        <v>257057074</v>
      </c>
      <c r="E2988" t="s">
        <v>15</v>
      </c>
      <c r="F2988" t="s">
        <v>8632</v>
      </c>
      <c r="G2988" t="s">
        <v>15</v>
      </c>
      <c r="H2988" t="s">
        <v>382</v>
      </c>
      <c r="I2988" t="s">
        <v>45</v>
      </c>
    </row>
    <row r="2989" spans="1:9" x14ac:dyDescent="0.3">
      <c r="A2989" t="s">
        <v>8633</v>
      </c>
      <c r="B2989" t="s">
        <v>12</v>
      </c>
      <c r="C2989">
        <v>243</v>
      </c>
      <c r="D2989">
        <v>257057075</v>
      </c>
      <c r="E2989" t="s">
        <v>15</v>
      </c>
      <c r="F2989" t="s">
        <v>8634</v>
      </c>
      <c r="G2989" t="s">
        <v>15</v>
      </c>
      <c r="H2989" t="s">
        <v>15</v>
      </c>
      <c r="I2989" t="s">
        <v>45</v>
      </c>
    </row>
    <row r="2990" spans="1:9" x14ac:dyDescent="0.3">
      <c r="A2990" t="s">
        <v>8635</v>
      </c>
      <c r="B2990" t="s">
        <v>15</v>
      </c>
      <c r="C2990">
        <v>847</v>
      </c>
      <c r="D2990">
        <v>257057076</v>
      </c>
      <c r="E2990" t="s">
        <v>15</v>
      </c>
      <c r="F2990" t="s">
        <v>8636</v>
      </c>
      <c r="G2990" t="s">
        <v>15</v>
      </c>
      <c r="H2990" t="s">
        <v>15</v>
      </c>
      <c r="I2990" t="s">
        <v>45</v>
      </c>
    </row>
    <row r="2991" spans="1:9" x14ac:dyDescent="0.3">
      <c r="A2991" t="s">
        <v>8637</v>
      </c>
      <c r="B2991" t="s">
        <v>15</v>
      </c>
      <c r="C2991">
        <v>95</v>
      </c>
      <c r="D2991">
        <v>257057077</v>
      </c>
      <c r="E2991" t="s">
        <v>15</v>
      </c>
      <c r="F2991" t="s">
        <v>8638</v>
      </c>
      <c r="G2991" t="s">
        <v>15</v>
      </c>
      <c r="H2991" t="s">
        <v>15</v>
      </c>
      <c r="I2991" t="s">
        <v>2453</v>
      </c>
    </row>
    <row r="2992" spans="1:9" x14ac:dyDescent="0.3">
      <c r="A2992" t="s">
        <v>8639</v>
      </c>
      <c r="B2992" t="s">
        <v>12</v>
      </c>
      <c r="C2992">
        <v>256</v>
      </c>
      <c r="D2992">
        <v>257057078</v>
      </c>
      <c r="E2992" t="s">
        <v>15</v>
      </c>
      <c r="F2992" t="s">
        <v>8640</v>
      </c>
      <c r="G2992" t="s">
        <v>15</v>
      </c>
      <c r="H2992" t="s">
        <v>15</v>
      </c>
      <c r="I2992" t="s">
        <v>3439</v>
      </c>
    </row>
    <row r="2993" spans="1:9" x14ac:dyDescent="0.3">
      <c r="A2993" t="s">
        <v>8641</v>
      </c>
      <c r="B2993" t="s">
        <v>15</v>
      </c>
      <c r="C2993">
        <v>151</v>
      </c>
      <c r="D2993">
        <v>257057079</v>
      </c>
      <c r="E2993" t="s">
        <v>15</v>
      </c>
      <c r="F2993" t="s">
        <v>8642</v>
      </c>
      <c r="G2993" t="s">
        <v>15</v>
      </c>
      <c r="H2993" t="s">
        <v>15</v>
      </c>
      <c r="I2993" t="s">
        <v>45</v>
      </c>
    </row>
    <row r="2994" spans="1:9" x14ac:dyDescent="0.3">
      <c r="A2994" t="s">
        <v>8643</v>
      </c>
      <c r="B2994" t="s">
        <v>15</v>
      </c>
      <c r="C2994">
        <v>268</v>
      </c>
      <c r="D2994">
        <v>257057080</v>
      </c>
      <c r="E2994" t="s">
        <v>15</v>
      </c>
      <c r="F2994" t="s">
        <v>8644</v>
      </c>
      <c r="G2994" t="s">
        <v>15</v>
      </c>
      <c r="H2994" t="s">
        <v>3052</v>
      </c>
      <c r="I2994" t="s">
        <v>8645</v>
      </c>
    </row>
    <row r="2995" spans="1:9" x14ac:dyDescent="0.3">
      <c r="A2995" t="s">
        <v>8646</v>
      </c>
      <c r="B2995" t="s">
        <v>12</v>
      </c>
      <c r="C2995">
        <v>586</v>
      </c>
      <c r="D2995">
        <v>257057081</v>
      </c>
      <c r="E2995" t="s">
        <v>15</v>
      </c>
      <c r="F2995" t="s">
        <v>8647</v>
      </c>
      <c r="G2995" t="s">
        <v>15</v>
      </c>
      <c r="H2995" t="s">
        <v>3911</v>
      </c>
      <c r="I2995" t="s">
        <v>4815</v>
      </c>
    </row>
    <row r="2996" spans="1:9" x14ac:dyDescent="0.3">
      <c r="A2996" t="s">
        <v>8648</v>
      </c>
      <c r="B2996" t="s">
        <v>15</v>
      </c>
      <c r="C2996">
        <v>323</v>
      </c>
      <c r="D2996">
        <v>257057082</v>
      </c>
      <c r="E2996" t="s">
        <v>15</v>
      </c>
      <c r="F2996" t="s">
        <v>8649</v>
      </c>
      <c r="G2996" t="s">
        <v>15</v>
      </c>
      <c r="H2996" t="s">
        <v>3919</v>
      </c>
      <c r="I2996" t="s">
        <v>3920</v>
      </c>
    </row>
    <row r="2997" spans="1:9" x14ac:dyDescent="0.3">
      <c r="A2997" t="s">
        <v>8650</v>
      </c>
      <c r="B2997" t="s">
        <v>15</v>
      </c>
      <c r="C2997">
        <v>338</v>
      </c>
      <c r="D2997">
        <v>257057083</v>
      </c>
      <c r="E2997" t="s">
        <v>15</v>
      </c>
      <c r="F2997" t="s">
        <v>8651</v>
      </c>
      <c r="G2997" t="s">
        <v>15</v>
      </c>
      <c r="H2997" t="s">
        <v>3923</v>
      </c>
      <c r="I2997" t="s">
        <v>3920</v>
      </c>
    </row>
    <row r="2998" spans="1:9" x14ac:dyDescent="0.3">
      <c r="A2998" t="s">
        <v>8652</v>
      </c>
      <c r="B2998" t="s">
        <v>15</v>
      </c>
      <c r="C2998">
        <v>586</v>
      </c>
      <c r="D2998">
        <v>257057084</v>
      </c>
      <c r="E2998" t="s">
        <v>15</v>
      </c>
      <c r="F2998" t="s">
        <v>8653</v>
      </c>
      <c r="G2998" t="s">
        <v>15</v>
      </c>
      <c r="H2998" t="s">
        <v>3928</v>
      </c>
      <c r="I2998" t="s">
        <v>3929</v>
      </c>
    </row>
    <row r="2999" spans="1:9" x14ac:dyDescent="0.3">
      <c r="A2999" t="s">
        <v>8654</v>
      </c>
      <c r="B2999" t="s">
        <v>15</v>
      </c>
      <c r="C2999">
        <v>622</v>
      </c>
      <c r="D2999">
        <v>257057085</v>
      </c>
      <c r="E2999" t="s">
        <v>15</v>
      </c>
      <c r="F2999" t="s">
        <v>8655</v>
      </c>
      <c r="G2999" t="s">
        <v>15</v>
      </c>
      <c r="H2999" t="s">
        <v>3928</v>
      </c>
      <c r="I2999" t="s">
        <v>3929</v>
      </c>
    </row>
    <row r="3000" spans="1:9" x14ac:dyDescent="0.3">
      <c r="A3000" t="s">
        <v>8656</v>
      </c>
      <c r="B3000" t="s">
        <v>15</v>
      </c>
      <c r="C3000">
        <v>640</v>
      </c>
      <c r="D3000">
        <v>257057086</v>
      </c>
      <c r="E3000" t="s">
        <v>15</v>
      </c>
      <c r="F3000" t="s">
        <v>8657</v>
      </c>
      <c r="G3000" t="s">
        <v>15</v>
      </c>
      <c r="H3000" t="s">
        <v>8658</v>
      </c>
      <c r="I3000" t="s">
        <v>8659</v>
      </c>
    </row>
    <row r="3001" spans="1:9" x14ac:dyDescent="0.3">
      <c r="A3001" t="s">
        <v>8660</v>
      </c>
      <c r="B3001" t="s">
        <v>15</v>
      </c>
      <c r="C3001">
        <v>99</v>
      </c>
      <c r="D3001">
        <v>257057087</v>
      </c>
      <c r="E3001" t="s">
        <v>15</v>
      </c>
      <c r="F3001" t="s">
        <v>8661</v>
      </c>
      <c r="G3001" t="s">
        <v>15</v>
      </c>
      <c r="H3001" t="s">
        <v>8662</v>
      </c>
      <c r="I3001" t="s">
        <v>45</v>
      </c>
    </row>
    <row r="3002" spans="1:9" x14ac:dyDescent="0.3">
      <c r="A3002" t="s">
        <v>8663</v>
      </c>
      <c r="B3002" t="s">
        <v>15</v>
      </c>
      <c r="C3002">
        <v>133</v>
      </c>
      <c r="D3002">
        <v>257057088</v>
      </c>
      <c r="E3002" t="s">
        <v>15</v>
      </c>
      <c r="F3002" t="s">
        <v>8664</v>
      </c>
      <c r="G3002" t="s">
        <v>15</v>
      </c>
      <c r="H3002" t="s">
        <v>57</v>
      </c>
      <c r="I3002" t="s">
        <v>58</v>
      </c>
    </row>
    <row r="3003" spans="1:9" x14ac:dyDescent="0.3">
      <c r="A3003" t="s">
        <v>8665</v>
      </c>
      <c r="B3003" t="s">
        <v>15</v>
      </c>
      <c r="C3003">
        <v>348</v>
      </c>
      <c r="D3003">
        <v>257057089</v>
      </c>
      <c r="E3003" t="s">
        <v>15</v>
      </c>
      <c r="F3003" t="s">
        <v>8666</v>
      </c>
      <c r="G3003" t="s">
        <v>15</v>
      </c>
      <c r="H3003" t="s">
        <v>2166</v>
      </c>
      <c r="I3003" t="s">
        <v>2167</v>
      </c>
    </row>
    <row r="3004" spans="1:9" x14ac:dyDescent="0.3">
      <c r="A3004" t="s">
        <v>8667</v>
      </c>
      <c r="B3004" t="s">
        <v>15</v>
      </c>
      <c r="C3004">
        <v>547</v>
      </c>
      <c r="D3004">
        <v>257057090</v>
      </c>
      <c r="E3004" t="s">
        <v>15</v>
      </c>
      <c r="F3004" t="s">
        <v>8668</v>
      </c>
      <c r="G3004" t="s">
        <v>15</v>
      </c>
      <c r="H3004" t="s">
        <v>8669</v>
      </c>
      <c r="I3004" t="s">
        <v>8670</v>
      </c>
    </row>
    <row r="3005" spans="1:9" x14ac:dyDescent="0.3">
      <c r="A3005" t="s">
        <v>8671</v>
      </c>
      <c r="B3005" t="s">
        <v>15</v>
      </c>
      <c r="C3005">
        <v>357</v>
      </c>
      <c r="D3005">
        <v>257057091</v>
      </c>
      <c r="E3005" t="s">
        <v>15</v>
      </c>
      <c r="F3005" t="s">
        <v>8672</v>
      </c>
      <c r="G3005" t="s">
        <v>15</v>
      </c>
      <c r="H3005" t="s">
        <v>8673</v>
      </c>
      <c r="I3005" t="s">
        <v>8674</v>
      </c>
    </row>
    <row r="3006" spans="1:9" x14ac:dyDescent="0.3">
      <c r="A3006" t="s">
        <v>8675</v>
      </c>
      <c r="B3006" t="s">
        <v>12</v>
      </c>
      <c r="C3006">
        <v>96</v>
      </c>
      <c r="D3006">
        <v>257057092</v>
      </c>
      <c r="E3006" t="s">
        <v>15</v>
      </c>
      <c r="F3006" t="s">
        <v>8676</v>
      </c>
      <c r="G3006" t="s">
        <v>15</v>
      </c>
      <c r="H3006" t="s">
        <v>5542</v>
      </c>
      <c r="I3006" t="s">
        <v>8677</v>
      </c>
    </row>
    <row r="3007" spans="1:9" x14ac:dyDescent="0.3">
      <c r="A3007" t="s">
        <v>8678</v>
      </c>
      <c r="B3007" t="s">
        <v>12</v>
      </c>
      <c r="C3007">
        <v>85</v>
      </c>
      <c r="D3007">
        <v>257057093</v>
      </c>
      <c r="E3007" t="s">
        <v>15</v>
      </c>
      <c r="F3007" t="s">
        <v>8679</v>
      </c>
      <c r="G3007" t="s">
        <v>15</v>
      </c>
      <c r="H3007" t="s">
        <v>15</v>
      </c>
      <c r="I3007" t="s">
        <v>45</v>
      </c>
    </row>
    <row r="3008" spans="1:9" x14ac:dyDescent="0.3">
      <c r="A3008" t="s">
        <v>8680</v>
      </c>
      <c r="B3008" t="s">
        <v>12</v>
      </c>
      <c r="C3008">
        <v>234</v>
      </c>
      <c r="D3008">
        <v>257057094</v>
      </c>
      <c r="E3008" t="s">
        <v>15</v>
      </c>
      <c r="F3008" t="s">
        <v>8681</v>
      </c>
      <c r="G3008" t="s">
        <v>15</v>
      </c>
      <c r="H3008" t="s">
        <v>15</v>
      </c>
      <c r="I3008" t="s">
        <v>45</v>
      </c>
    </row>
    <row r="3009" spans="1:9" x14ac:dyDescent="0.3">
      <c r="A3009" t="s">
        <v>8682</v>
      </c>
      <c r="B3009" t="s">
        <v>12</v>
      </c>
      <c r="C3009">
        <v>405</v>
      </c>
      <c r="D3009">
        <v>257057095</v>
      </c>
      <c r="E3009" t="s">
        <v>15</v>
      </c>
      <c r="F3009" t="s">
        <v>8683</v>
      </c>
      <c r="G3009" t="s">
        <v>15</v>
      </c>
      <c r="H3009" t="s">
        <v>182</v>
      </c>
      <c r="I3009" t="s">
        <v>8684</v>
      </c>
    </row>
    <row r="3010" spans="1:9" x14ac:dyDescent="0.3">
      <c r="A3010" t="s">
        <v>8685</v>
      </c>
      <c r="B3010" t="s">
        <v>12</v>
      </c>
      <c r="C3010">
        <v>112</v>
      </c>
      <c r="D3010">
        <v>257057096</v>
      </c>
      <c r="E3010" t="s">
        <v>15</v>
      </c>
      <c r="F3010" t="s">
        <v>8686</v>
      </c>
      <c r="G3010" t="s">
        <v>15</v>
      </c>
      <c r="H3010" t="s">
        <v>15</v>
      </c>
      <c r="I3010" t="s">
        <v>45</v>
      </c>
    </row>
    <row r="3011" spans="1:9" x14ac:dyDescent="0.3">
      <c r="A3011" t="s">
        <v>8687</v>
      </c>
      <c r="B3011" t="s">
        <v>15</v>
      </c>
      <c r="C3011">
        <v>221</v>
      </c>
      <c r="D3011">
        <v>257057097</v>
      </c>
      <c r="E3011" t="s">
        <v>15</v>
      </c>
      <c r="F3011" t="s">
        <v>8688</v>
      </c>
      <c r="G3011" t="s">
        <v>15</v>
      </c>
      <c r="H3011" t="s">
        <v>812</v>
      </c>
      <c r="I3011" t="s">
        <v>813</v>
      </c>
    </row>
    <row r="3012" spans="1:9" x14ac:dyDescent="0.3">
      <c r="A3012" t="s">
        <v>8689</v>
      </c>
      <c r="B3012" t="s">
        <v>15</v>
      </c>
      <c r="C3012">
        <v>498</v>
      </c>
      <c r="D3012">
        <v>257057098</v>
      </c>
      <c r="E3012" t="s">
        <v>15</v>
      </c>
      <c r="F3012" t="s">
        <v>8690</v>
      </c>
      <c r="G3012" t="s">
        <v>15</v>
      </c>
      <c r="H3012" t="s">
        <v>674</v>
      </c>
      <c r="I3012" t="s">
        <v>73</v>
      </c>
    </row>
    <row r="3013" spans="1:9" x14ac:dyDescent="0.3">
      <c r="A3013" t="s">
        <v>8691</v>
      </c>
      <c r="B3013" t="s">
        <v>15</v>
      </c>
      <c r="C3013">
        <v>130</v>
      </c>
      <c r="D3013">
        <v>257057099</v>
      </c>
      <c r="E3013" t="s">
        <v>15</v>
      </c>
      <c r="F3013" t="s">
        <v>8692</v>
      </c>
      <c r="G3013" t="s">
        <v>15</v>
      </c>
      <c r="H3013" t="s">
        <v>15</v>
      </c>
      <c r="I3013" t="s">
        <v>45</v>
      </c>
    </row>
    <row r="3014" spans="1:9" x14ac:dyDescent="0.3">
      <c r="A3014" t="s">
        <v>8693</v>
      </c>
      <c r="B3014" t="s">
        <v>12</v>
      </c>
      <c r="C3014">
        <v>203</v>
      </c>
      <c r="D3014">
        <v>257057100</v>
      </c>
      <c r="E3014" t="s">
        <v>15</v>
      </c>
      <c r="F3014" t="s">
        <v>8694</v>
      </c>
      <c r="G3014" t="s">
        <v>15</v>
      </c>
      <c r="H3014" t="s">
        <v>472</v>
      </c>
      <c r="I3014" t="s">
        <v>473</v>
      </c>
    </row>
    <row r="3015" spans="1:9" x14ac:dyDescent="0.3">
      <c r="A3015" t="s">
        <v>8695</v>
      </c>
      <c r="B3015" t="s">
        <v>15</v>
      </c>
      <c r="C3015">
        <v>232</v>
      </c>
      <c r="D3015">
        <v>257057101</v>
      </c>
      <c r="E3015" t="s">
        <v>15</v>
      </c>
      <c r="F3015" t="s">
        <v>8696</v>
      </c>
      <c r="G3015" t="s">
        <v>15</v>
      </c>
      <c r="H3015" t="s">
        <v>687</v>
      </c>
      <c r="I3015" t="s">
        <v>688</v>
      </c>
    </row>
    <row r="3016" spans="1:9" x14ac:dyDescent="0.3">
      <c r="A3016" t="s">
        <v>8697</v>
      </c>
      <c r="B3016" t="s">
        <v>12</v>
      </c>
      <c r="C3016">
        <v>160</v>
      </c>
      <c r="D3016">
        <v>257057102</v>
      </c>
      <c r="E3016" t="s">
        <v>15</v>
      </c>
      <c r="F3016" t="s">
        <v>8698</v>
      </c>
      <c r="G3016" t="s">
        <v>15</v>
      </c>
      <c r="H3016" t="s">
        <v>1451</v>
      </c>
      <c r="I3016" t="s">
        <v>2608</v>
      </c>
    </row>
    <row r="3017" spans="1:9" x14ac:dyDescent="0.3">
      <c r="A3017" t="s">
        <v>8699</v>
      </c>
      <c r="B3017" t="s">
        <v>15</v>
      </c>
      <c r="C3017">
        <v>65</v>
      </c>
      <c r="D3017">
        <v>257057103</v>
      </c>
      <c r="E3017" t="s">
        <v>15</v>
      </c>
      <c r="F3017" t="s">
        <v>8700</v>
      </c>
      <c r="G3017" t="s">
        <v>15</v>
      </c>
      <c r="H3017" t="s">
        <v>15</v>
      </c>
      <c r="I3017" t="s">
        <v>45</v>
      </c>
    </row>
    <row r="3018" spans="1:9" x14ac:dyDescent="0.3">
      <c r="A3018" t="s">
        <v>8701</v>
      </c>
      <c r="B3018" t="s">
        <v>15</v>
      </c>
      <c r="C3018">
        <v>254</v>
      </c>
      <c r="D3018">
        <v>257057104</v>
      </c>
      <c r="E3018" t="s">
        <v>15</v>
      </c>
      <c r="F3018" t="s">
        <v>8702</v>
      </c>
      <c r="G3018" t="s">
        <v>15</v>
      </c>
      <c r="H3018" t="s">
        <v>15</v>
      </c>
      <c r="I3018" t="s">
        <v>2918</v>
      </c>
    </row>
    <row r="3019" spans="1:9" x14ac:dyDescent="0.3">
      <c r="A3019" t="s">
        <v>8703</v>
      </c>
      <c r="B3019" t="s">
        <v>12</v>
      </c>
      <c r="C3019">
        <v>203</v>
      </c>
      <c r="D3019">
        <v>257057105</v>
      </c>
      <c r="E3019" t="s">
        <v>15</v>
      </c>
      <c r="F3019" t="s">
        <v>8704</v>
      </c>
      <c r="G3019" t="s">
        <v>15</v>
      </c>
      <c r="H3019" t="s">
        <v>2374</v>
      </c>
      <c r="I3019" t="s">
        <v>45</v>
      </c>
    </row>
    <row r="3020" spans="1:9" x14ac:dyDescent="0.3">
      <c r="A3020" t="s">
        <v>8705</v>
      </c>
      <c r="B3020" t="s">
        <v>12</v>
      </c>
      <c r="C3020">
        <v>409</v>
      </c>
      <c r="D3020">
        <v>257057106</v>
      </c>
      <c r="E3020" t="s">
        <v>15</v>
      </c>
      <c r="F3020" t="s">
        <v>8706</v>
      </c>
      <c r="G3020" t="s">
        <v>15</v>
      </c>
      <c r="H3020" t="s">
        <v>4304</v>
      </c>
      <c r="I3020" t="s">
        <v>45</v>
      </c>
    </row>
    <row r="3021" spans="1:9" x14ac:dyDescent="0.3">
      <c r="A3021" t="s">
        <v>8707</v>
      </c>
      <c r="B3021" t="s">
        <v>15</v>
      </c>
      <c r="C3021">
        <v>140</v>
      </c>
      <c r="D3021">
        <v>257057107</v>
      </c>
      <c r="E3021" t="s">
        <v>15</v>
      </c>
      <c r="F3021" t="s">
        <v>8708</v>
      </c>
      <c r="G3021" t="s">
        <v>15</v>
      </c>
      <c r="H3021" t="s">
        <v>291</v>
      </c>
      <c r="I3021" t="s">
        <v>292</v>
      </c>
    </row>
    <row r="3022" spans="1:9" x14ac:dyDescent="0.3">
      <c r="A3022" t="s">
        <v>8709</v>
      </c>
      <c r="B3022" t="s">
        <v>15</v>
      </c>
      <c r="C3022">
        <v>360</v>
      </c>
      <c r="D3022">
        <v>257057108</v>
      </c>
      <c r="E3022" t="s">
        <v>15</v>
      </c>
      <c r="F3022" t="s">
        <v>8710</v>
      </c>
      <c r="G3022" t="s">
        <v>15</v>
      </c>
      <c r="H3022" t="s">
        <v>8711</v>
      </c>
      <c r="I3022" t="s">
        <v>8712</v>
      </c>
    </row>
    <row r="3023" spans="1:9" x14ac:dyDescent="0.3">
      <c r="A3023" t="s">
        <v>8713</v>
      </c>
      <c r="B3023" t="s">
        <v>15</v>
      </c>
      <c r="C3023">
        <v>85</v>
      </c>
      <c r="D3023">
        <v>257057109</v>
      </c>
      <c r="E3023" t="s">
        <v>15</v>
      </c>
      <c r="F3023" t="s">
        <v>8714</v>
      </c>
      <c r="G3023" t="s">
        <v>15</v>
      </c>
      <c r="H3023" t="s">
        <v>15</v>
      </c>
      <c r="I3023" t="s">
        <v>45</v>
      </c>
    </row>
    <row r="3024" spans="1:9" x14ac:dyDescent="0.3">
      <c r="A3024" t="s">
        <v>8715</v>
      </c>
      <c r="B3024" t="s">
        <v>12</v>
      </c>
      <c r="C3024">
        <v>510</v>
      </c>
      <c r="D3024">
        <v>257057110</v>
      </c>
      <c r="E3024" t="s">
        <v>15</v>
      </c>
      <c r="F3024" t="s">
        <v>8716</v>
      </c>
      <c r="G3024" t="s">
        <v>15</v>
      </c>
      <c r="H3024" t="s">
        <v>8717</v>
      </c>
      <c r="I3024" t="s">
        <v>8718</v>
      </c>
    </row>
    <row r="3025" spans="1:9" x14ac:dyDescent="0.3">
      <c r="A3025" t="s">
        <v>8719</v>
      </c>
      <c r="B3025" t="s">
        <v>12</v>
      </c>
      <c r="C3025">
        <v>170</v>
      </c>
      <c r="D3025">
        <v>257057111</v>
      </c>
      <c r="E3025" t="s">
        <v>15</v>
      </c>
      <c r="F3025" t="s">
        <v>8720</v>
      </c>
      <c r="G3025" t="s">
        <v>15</v>
      </c>
      <c r="H3025" t="s">
        <v>8721</v>
      </c>
      <c r="I3025" t="s">
        <v>8722</v>
      </c>
    </row>
    <row r="3026" spans="1:9" x14ac:dyDescent="0.3">
      <c r="A3026" t="s">
        <v>8723</v>
      </c>
      <c r="B3026" t="s">
        <v>15</v>
      </c>
      <c r="C3026">
        <v>986</v>
      </c>
      <c r="D3026">
        <v>257057112</v>
      </c>
      <c r="E3026" t="s">
        <v>15</v>
      </c>
      <c r="F3026" t="s">
        <v>8724</v>
      </c>
      <c r="G3026" t="s">
        <v>15</v>
      </c>
      <c r="H3026" t="s">
        <v>8725</v>
      </c>
      <c r="I3026" t="s">
        <v>8726</v>
      </c>
    </row>
    <row r="3027" spans="1:9" x14ac:dyDescent="0.3">
      <c r="A3027" t="s">
        <v>8727</v>
      </c>
      <c r="B3027" t="s">
        <v>15</v>
      </c>
      <c r="C3027">
        <v>386</v>
      </c>
      <c r="D3027">
        <v>257057113</v>
      </c>
      <c r="E3027" t="s">
        <v>15</v>
      </c>
      <c r="F3027" t="s">
        <v>8728</v>
      </c>
      <c r="G3027" t="s">
        <v>15</v>
      </c>
      <c r="H3027" t="s">
        <v>8729</v>
      </c>
      <c r="I3027" t="s">
        <v>8730</v>
      </c>
    </row>
    <row r="3028" spans="1:9" x14ac:dyDescent="0.3">
      <c r="A3028" t="s">
        <v>8731</v>
      </c>
      <c r="B3028" t="s">
        <v>12</v>
      </c>
      <c r="C3028">
        <v>305</v>
      </c>
      <c r="D3028">
        <v>257057114</v>
      </c>
      <c r="E3028" t="s">
        <v>15</v>
      </c>
      <c r="F3028" t="s">
        <v>8732</v>
      </c>
      <c r="G3028" t="s">
        <v>15</v>
      </c>
      <c r="H3028" t="s">
        <v>8733</v>
      </c>
      <c r="I3028" t="s">
        <v>45</v>
      </c>
    </row>
    <row r="3029" spans="1:9" x14ac:dyDescent="0.3">
      <c r="A3029" t="s">
        <v>8734</v>
      </c>
      <c r="B3029" t="s">
        <v>12</v>
      </c>
      <c r="C3029">
        <v>321</v>
      </c>
      <c r="D3029">
        <v>257057115</v>
      </c>
      <c r="E3029" t="s">
        <v>15</v>
      </c>
      <c r="F3029" t="s">
        <v>8735</v>
      </c>
      <c r="G3029" t="s">
        <v>15</v>
      </c>
      <c r="H3029" t="s">
        <v>15</v>
      </c>
      <c r="I3029" t="s">
        <v>45</v>
      </c>
    </row>
    <row r="3030" spans="1:9" x14ac:dyDescent="0.3">
      <c r="A3030" t="s">
        <v>8736</v>
      </c>
      <c r="B3030" t="s">
        <v>15</v>
      </c>
      <c r="C3030">
        <v>327</v>
      </c>
      <c r="D3030">
        <v>257057116</v>
      </c>
      <c r="E3030" t="s">
        <v>8737</v>
      </c>
      <c r="F3030" t="s">
        <v>8738</v>
      </c>
      <c r="G3030" t="s">
        <v>15</v>
      </c>
      <c r="H3030" t="s">
        <v>8739</v>
      </c>
      <c r="I3030" t="s">
        <v>8740</v>
      </c>
    </row>
    <row r="3031" spans="1:9" x14ac:dyDescent="0.3">
      <c r="A3031" t="s">
        <v>8741</v>
      </c>
      <c r="B3031" t="s">
        <v>12</v>
      </c>
      <c r="C3031">
        <v>186</v>
      </c>
      <c r="D3031">
        <v>257057117</v>
      </c>
      <c r="E3031" t="s">
        <v>15</v>
      </c>
      <c r="F3031" t="s">
        <v>8742</v>
      </c>
      <c r="G3031" t="s">
        <v>15</v>
      </c>
      <c r="H3031" t="s">
        <v>15</v>
      </c>
      <c r="I3031" t="s">
        <v>45</v>
      </c>
    </row>
    <row r="3032" spans="1:9" x14ac:dyDescent="0.3">
      <c r="A3032" t="s">
        <v>8743</v>
      </c>
      <c r="B3032" t="s">
        <v>12</v>
      </c>
      <c r="C3032">
        <v>419</v>
      </c>
      <c r="D3032">
        <v>257057118</v>
      </c>
      <c r="E3032" t="s">
        <v>15</v>
      </c>
      <c r="F3032" t="s">
        <v>8744</v>
      </c>
      <c r="G3032" t="s">
        <v>15</v>
      </c>
      <c r="H3032" t="s">
        <v>8745</v>
      </c>
      <c r="I3032" t="s">
        <v>8746</v>
      </c>
    </row>
    <row r="3033" spans="1:9" x14ac:dyDescent="0.3">
      <c r="A3033" t="s">
        <v>8747</v>
      </c>
      <c r="B3033" t="s">
        <v>12</v>
      </c>
      <c r="C3033">
        <v>105</v>
      </c>
      <c r="D3033">
        <v>257057119</v>
      </c>
      <c r="E3033" t="s">
        <v>15</v>
      </c>
      <c r="F3033" t="s">
        <v>8748</v>
      </c>
      <c r="G3033" t="s">
        <v>15</v>
      </c>
      <c r="H3033" t="s">
        <v>15</v>
      </c>
      <c r="I3033" t="s">
        <v>8749</v>
      </c>
    </row>
    <row r="3034" spans="1:9" x14ac:dyDescent="0.3">
      <c r="A3034" t="s">
        <v>8750</v>
      </c>
      <c r="B3034" t="s">
        <v>12</v>
      </c>
      <c r="C3034">
        <v>350</v>
      </c>
      <c r="D3034">
        <v>257057120</v>
      </c>
      <c r="E3034" t="s">
        <v>8751</v>
      </c>
      <c r="F3034" t="s">
        <v>8752</v>
      </c>
      <c r="G3034" t="s">
        <v>15</v>
      </c>
      <c r="H3034" t="s">
        <v>8753</v>
      </c>
      <c r="I3034" t="s">
        <v>8754</v>
      </c>
    </row>
    <row r="3035" spans="1:9" x14ac:dyDescent="0.3">
      <c r="A3035" t="s">
        <v>8755</v>
      </c>
      <c r="B3035" t="s">
        <v>15</v>
      </c>
      <c r="C3035">
        <v>328</v>
      </c>
      <c r="D3035">
        <v>257057121</v>
      </c>
      <c r="E3035" t="s">
        <v>15</v>
      </c>
      <c r="F3035" t="s">
        <v>8756</v>
      </c>
      <c r="G3035" t="s">
        <v>15</v>
      </c>
      <c r="H3035" t="s">
        <v>8757</v>
      </c>
      <c r="I3035" t="s">
        <v>8758</v>
      </c>
    </row>
    <row r="3036" spans="1:9" x14ac:dyDescent="0.3">
      <c r="A3036" t="s">
        <v>8759</v>
      </c>
      <c r="B3036" t="s">
        <v>12</v>
      </c>
      <c r="C3036">
        <v>465</v>
      </c>
      <c r="D3036">
        <v>257057122</v>
      </c>
      <c r="E3036" t="s">
        <v>8760</v>
      </c>
      <c r="F3036" t="s">
        <v>8761</v>
      </c>
      <c r="G3036" t="s">
        <v>15</v>
      </c>
      <c r="H3036" t="s">
        <v>8762</v>
      </c>
      <c r="I3036" t="s">
        <v>8763</v>
      </c>
    </row>
    <row r="3037" spans="1:9" x14ac:dyDescent="0.3">
      <c r="A3037" t="s">
        <v>8764</v>
      </c>
      <c r="B3037" t="s">
        <v>15</v>
      </c>
      <c r="C3037">
        <v>191</v>
      </c>
      <c r="D3037">
        <v>257057123</v>
      </c>
      <c r="E3037" t="s">
        <v>15</v>
      </c>
      <c r="F3037" t="s">
        <v>8765</v>
      </c>
      <c r="G3037" t="s">
        <v>15</v>
      </c>
      <c r="H3037" t="s">
        <v>171</v>
      </c>
      <c r="I3037" t="s">
        <v>172</v>
      </c>
    </row>
    <row r="3038" spans="1:9" x14ac:dyDescent="0.3">
      <c r="A3038" t="s">
        <v>8766</v>
      </c>
      <c r="B3038" t="s">
        <v>12</v>
      </c>
      <c r="C3038">
        <v>479</v>
      </c>
      <c r="D3038">
        <v>257057124</v>
      </c>
      <c r="E3038" t="s">
        <v>15</v>
      </c>
      <c r="F3038" t="s">
        <v>8767</v>
      </c>
      <c r="G3038" t="s">
        <v>15</v>
      </c>
      <c r="H3038" t="s">
        <v>1480</v>
      </c>
      <c r="I3038" t="s">
        <v>1484</v>
      </c>
    </row>
    <row r="3039" spans="1:9" x14ac:dyDescent="0.3">
      <c r="A3039" t="s">
        <v>8768</v>
      </c>
      <c r="B3039" t="s">
        <v>15</v>
      </c>
      <c r="C3039">
        <v>450</v>
      </c>
      <c r="D3039">
        <v>257057125</v>
      </c>
      <c r="E3039" t="s">
        <v>15</v>
      </c>
      <c r="F3039" t="s">
        <v>8769</v>
      </c>
      <c r="G3039" t="s">
        <v>15</v>
      </c>
      <c r="H3039" t="s">
        <v>8770</v>
      </c>
      <c r="I3039" t="s">
        <v>8771</v>
      </c>
    </row>
    <row r="3040" spans="1:9" x14ac:dyDescent="0.3">
      <c r="A3040" t="s">
        <v>8772</v>
      </c>
      <c r="B3040" t="s">
        <v>15</v>
      </c>
      <c r="C3040">
        <v>259</v>
      </c>
      <c r="D3040">
        <v>257057126</v>
      </c>
      <c r="E3040" t="s">
        <v>15</v>
      </c>
      <c r="F3040" t="s">
        <v>8773</v>
      </c>
      <c r="G3040" t="s">
        <v>15</v>
      </c>
      <c r="H3040" t="s">
        <v>4051</v>
      </c>
      <c r="I3040" t="s">
        <v>4052</v>
      </c>
    </row>
    <row r="3041" spans="1:9" x14ac:dyDescent="0.3">
      <c r="A3041" t="s">
        <v>8774</v>
      </c>
      <c r="B3041" t="s">
        <v>12</v>
      </c>
      <c r="C3041">
        <v>229</v>
      </c>
      <c r="D3041">
        <v>257057127</v>
      </c>
      <c r="E3041" t="s">
        <v>15</v>
      </c>
      <c r="F3041" t="s">
        <v>8775</v>
      </c>
      <c r="G3041" t="s">
        <v>15</v>
      </c>
      <c r="H3041" t="s">
        <v>8776</v>
      </c>
      <c r="I3041" t="s">
        <v>8777</v>
      </c>
    </row>
    <row r="3042" spans="1:9" x14ac:dyDescent="0.3">
      <c r="A3042" t="s">
        <v>8778</v>
      </c>
      <c r="B3042" t="s">
        <v>15</v>
      </c>
      <c r="C3042">
        <v>244</v>
      </c>
      <c r="D3042">
        <v>257057128</v>
      </c>
      <c r="E3042" t="s">
        <v>15</v>
      </c>
      <c r="F3042" t="s">
        <v>8779</v>
      </c>
      <c r="G3042" t="s">
        <v>15</v>
      </c>
      <c r="H3042" t="s">
        <v>15</v>
      </c>
      <c r="I3042" t="s">
        <v>45</v>
      </c>
    </row>
    <row r="3043" spans="1:9" x14ac:dyDescent="0.3">
      <c r="A3043" t="s">
        <v>8780</v>
      </c>
      <c r="B3043" t="s">
        <v>15</v>
      </c>
      <c r="C3043">
        <v>472</v>
      </c>
      <c r="D3043">
        <v>257057129</v>
      </c>
      <c r="E3043" t="s">
        <v>15</v>
      </c>
      <c r="F3043" t="s">
        <v>8781</v>
      </c>
      <c r="G3043" t="s">
        <v>15</v>
      </c>
      <c r="H3043" t="s">
        <v>15</v>
      </c>
      <c r="I3043" t="s">
        <v>45</v>
      </c>
    </row>
    <row r="3044" spans="1:9" x14ac:dyDescent="0.3">
      <c r="A3044" t="s">
        <v>8782</v>
      </c>
      <c r="B3044" t="s">
        <v>15</v>
      </c>
      <c r="C3044">
        <v>215</v>
      </c>
      <c r="D3044">
        <v>257057130</v>
      </c>
      <c r="E3044" t="s">
        <v>15</v>
      </c>
      <c r="F3044" t="s">
        <v>8783</v>
      </c>
      <c r="G3044" t="s">
        <v>15</v>
      </c>
      <c r="H3044" t="s">
        <v>15</v>
      </c>
      <c r="I3044" t="s">
        <v>45</v>
      </c>
    </row>
    <row r="3045" spans="1:9" x14ac:dyDescent="0.3">
      <c r="A3045" t="s">
        <v>8784</v>
      </c>
      <c r="B3045" t="s">
        <v>15</v>
      </c>
      <c r="C3045">
        <v>215</v>
      </c>
      <c r="D3045">
        <v>257057131</v>
      </c>
      <c r="E3045" t="s">
        <v>15</v>
      </c>
      <c r="F3045" t="s">
        <v>8785</v>
      </c>
      <c r="G3045" t="s">
        <v>15</v>
      </c>
      <c r="H3045" t="s">
        <v>15</v>
      </c>
      <c r="I3045" t="s">
        <v>45</v>
      </c>
    </row>
    <row r="3046" spans="1:9" x14ac:dyDescent="0.3">
      <c r="A3046" t="s">
        <v>8786</v>
      </c>
      <c r="B3046" t="s">
        <v>15</v>
      </c>
      <c r="C3046">
        <v>215</v>
      </c>
      <c r="D3046">
        <v>257057132</v>
      </c>
      <c r="E3046" t="s">
        <v>15</v>
      </c>
      <c r="F3046" t="s">
        <v>8787</v>
      </c>
      <c r="G3046" t="s">
        <v>15</v>
      </c>
      <c r="H3046" t="s">
        <v>15</v>
      </c>
      <c r="I3046" t="s">
        <v>45</v>
      </c>
    </row>
    <row r="3047" spans="1:9" x14ac:dyDescent="0.3">
      <c r="A3047" t="s">
        <v>8788</v>
      </c>
      <c r="B3047" t="s">
        <v>15</v>
      </c>
      <c r="C3047">
        <v>62</v>
      </c>
      <c r="D3047">
        <v>257057133</v>
      </c>
      <c r="E3047" t="s">
        <v>15</v>
      </c>
      <c r="F3047" t="s">
        <v>8789</v>
      </c>
      <c r="G3047" t="s">
        <v>15</v>
      </c>
      <c r="H3047" t="s">
        <v>15</v>
      </c>
      <c r="I3047" t="s">
        <v>45</v>
      </c>
    </row>
    <row r="3048" spans="1:9" x14ac:dyDescent="0.3">
      <c r="A3048" t="s">
        <v>8790</v>
      </c>
      <c r="B3048" t="s">
        <v>15</v>
      </c>
      <c r="C3048">
        <v>216</v>
      </c>
      <c r="D3048">
        <v>257057134</v>
      </c>
      <c r="E3048" t="s">
        <v>15</v>
      </c>
      <c r="F3048" t="s">
        <v>8791</v>
      </c>
      <c r="G3048" t="s">
        <v>15</v>
      </c>
      <c r="H3048" t="s">
        <v>15</v>
      </c>
      <c r="I3048" t="s">
        <v>45</v>
      </c>
    </row>
    <row r="3049" spans="1:9" x14ac:dyDescent="0.3">
      <c r="A3049" t="s">
        <v>8792</v>
      </c>
      <c r="B3049" t="s">
        <v>15</v>
      </c>
      <c r="C3049">
        <v>165</v>
      </c>
      <c r="D3049">
        <v>257057135</v>
      </c>
      <c r="E3049" t="s">
        <v>15</v>
      </c>
      <c r="F3049" t="s">
        <v>8793</v>
      </c>
      <c r="G3049" t="s">
        <v>15</v>
      </c>
      <c r="H3049" t="s">
        <v>15</v>
      </c>
      <c r="I3049" t="s">
        <v>45</v>
      </c>
    </row>
    <row r="3050" spans="1:9" x14ac:dyDescent="0.3">
      <c r="A3050" t="s">
        <v>8794</v>
      </c>
      <c r="B3050" t="s">
        <v>15</v>
      </c>
      <c r="C3050">
        <v>534</v>
      </c>
      <c r="D3050">
        <v>257057136</v>
      </c>
      <c r="E3050" t="s">
        <v>15</v>
      </c>
      <c r="F3050" t="s">
        <v>8795</v>
      </c>
      <c r="G3050" t="s">
        <v>15</v>
      </c>
      <c r="H3050" t="s">
        <v>189</v>
      </c>
      <c r="I3050" t="s">
        <v>190</v>
      </c>
    </row>
    <row r="3051" spans="1:9" x14ac:dyDescent="0.3">
      <c r="A3051" t="s">
        <v>8796</v>
      </c>
      <c r="B3051" t="s">
        <v>15</v>
      </c>
      <c r="C3051">
        <v>554</v>
      </c>
      <c r="D3051">
        <v>257057137</v>
      </c>
      <c r="E3051" t="s">
        <v>15</v>
      </c>
      <c r="F3051" t="s">
        <v>8797</v>
      </c>
      <c r="G3051" t="s">
        <v>15</v>
      </c>
      <c r="H3051" t="s">
        <v>1487</v>
      </c>
      <c r="I3051" t="s">
        <v>8798</v>
      </c>
    </row>
    <row r="3052" spans="1:9" x14ac:dyDescent="0.3">
      <c r="A3052" t="s">
        <v>8799</v>
      </c>
      <c r="B3052" t="s">
        <v>15</v>
      </c>
      <c r="C3052">
        <v>495</v>
      </c>
      <c r="D3052">
        <v>257057138</v>
      </c>
      <c r="E3052" t="s">
        <v>15</v>
      </c>
      <c r="F3052" t="s">
        <v>8800</v>
      </c>
      <c r="G3052" t="s">
        <v>15</v>
      </c>
      <c r="H3052" t="s">
        <v>1702</v>
      </c>
      <c r="I3052" t="s">
        <v>1706</v>
      </c>
    </row>
    <row r="3053" spans="1:9" x14ac:dyDescent="0.3">
      <c r="A3053" t="s">
        <v>8801</v>
      </c>
      <c r="B3053" t="s">
        <v>12</v>
      </c>
      <c r="C3053">
        <v>189</v>
      </c>
      <c r="D3053">
        <v>257057139</v>
      </c>
      <c r="E3053" t="s">
        <v>15</v>
      </c>
      <c r="F3053" t="s">
        <v>8802</v>
      </c>
      <c r="G3053" t="s">
        <v>15</v>
      </c>
      <c r="H3053" t="s">
        <v>2374</v>
      </c>
      <c r="I3053" t="s">
        <v>45</v>
      </c>
    </row>
    <row r="3054" spans="1:9" x14ac:dyDescent="0.3">
      <c r="A3054" t="s">
        <v>8803</v>
      </c>
      <c r="B3054" t="s">
        <v>15</v>
      </c>
      <c r="C3054">
        <v>457</v>
      </c>
      <c r="D3054">
        <v>257057140</v>
      </c>
      <c r="E3054" t="s">
        <v>15</v>
      </c>
      <c r="F3054" t="s">
        <v>8804</v>
      </c>
      <c r="G3054" t="s">
        <v>15</v>
      </c>
      <c r="H3054" t="s">
        <v>15</v>
      </c>
      <c r="I3054" t="s">
        <v>45</v>
      </c>
    </row>
    <row r="3055" spans="1:9" x14ac:dyDescent="0.3">
      <c r="A3055" t="s">
        <v>8805</v>
      </c>
      <c r="B3055" t="s">
        <v>12</v>
      </c>
      <c r="C3055">
        <v>331</v>
      </c>
      <c r="D3055">
        <v>257057141</v>
      </c>
      <c r="E3055" t="s">
        <v>15</v>
      </c>
      <c r="F3055" t="s">
        <v>8806</v>
      </c>
      <c r="G3055" t="s">
        <v>15</v>
      </c>
      <c r="H3055" t="s">
        <v>8807</v>
      </c>
      <c r="I3055" t="s">
        <v>8808</v>
      </c>
    </row>
    <row r="3056" spans="1:9" x14ac:dyDescent="0.3">
      <c r="A3056" t="s">
        <v>8809</v>
      </c>
      <c r="B3056" t="s">
        <v>15</v>
      </c>
      <c r="C3056">
        <v>637</v>
      </c>
      <c r="D3056">
        <v>257057142</v>
      </c>
      <c r="E3056" t="s">
        <v>15</v>
      </c>
      <c r="F3056" t="s">
        <v>8810</v>
      </c>
      <c r="G3056" t="s">
        <v>15</v>
      </c>
      <c r="H3056" t="s">
        <v>4891</v>
      </c>
      <c r="I3056" t="s">
        <v>4892</v>
      </c>
    </row>
    <row r="3057" spans="1:9" x14ac:dyDescent="0.3">
      <c r="A3057" t="s">
        <v>8811</v>
      </c>
      <c r="B3057" t="s">
        <v>15</v>
      </c>
      <c r="C3057">
        <v>667</v>
      </c>
      <c r="D3057">
        <v>257057143</v>
      </c>
      <c r="E3057" t="s">
        <v>15</v>
      </c>
      <c r="F3057" t="s">
        <v>8812</v>
      </c>
      <c r="G3057" t="s">
        <v>15</v>
      </c>
      <c r="H3057" t="s">
        <v>8813</v>
      </c>
      <c r="I3057" t="s">
        <v>8814</v>
      </c>
    </row>
    <row r="3058" spans="1:9" x14ac:dyDescent="0.3">
      <c r="A3058" t="s">
        <v>8815</v>
      </c>
      <c r="B3058" t="s">
        <v>15</v>
      </c>
      <c r="C3058">
        <v>130</v>
      </c>
      <c r="D3058">
        <v>257057144</v>
      </c>
      <c r="E3058" t="s">
        <v>15</v>
      </c>
      <c r="F3058" t="s">
        <v>8816</v>
      </c>
      <c r="G3058" t="s">
        <v>15</v>
      </c>
      <c r="H3058" t="s">
        <v>15</v>
      </c>
      <c r="I3058" t="s">
        <v>45</v>
      </c>
    </row>
    <row r="3059" spans="1:9" x14ac:dyDescent="0.3">
      <c r="A3059" t="s">
        <v>8817</v>
      </c>
      <c r="B3059" t="s">
        <v>15</v>
      </c>
      <c r="C3059">
        <v>289</v>
      </c>
      <c r="D3059">
        <v>257057145</v>
      </c>
      <c r="E3059" t="s">
        <v>15</v>
      </c>
      <c r="F3059" t="s">
        <v>8818</v>
      </c>
      <c r="G3059" t="s">
        <v>15</v>
      </c>
      <c r="H3059" t="s">
        <v>15</v>
      </c>
      <c r="I3059" t="s">
        <v>45</v>
      </c>
    </row>
    <row r="3060" spans="1:9" x14ac:dyDescent="0.3">
      <c r="A3060" t="s">
        <v>8819</v>
      </c>
      <c r="B3060" t="s">
        <v>15</v>
      </c>
      <c r="C3060">
        <v>113</v>
      </c>
      <c r="D3060">
        <v>257057146</v>
      </c>
      <c r="E3060" t="s">
        <v>15</v>
      </c>
      <c r="F3060" t="s">
        <v>8820</v>
      </c>
      <c r="G3060" t="s">
        <v>15</v>
      </c>
      <c r="H3060" t="s">
        <v>15</v>
      </c>
      <c r="I3060" t="s">
        <v>45</v>
      </c>
    </row>
    <row r="3061" spans="1:9" x14ac:dyDescent="0.3">
      <c r="A3061" t="s">
        <v>8821</v>
      </c>
      <c r="B3061" t="s">
        <v>15</v>
      </c>
      <c r="C3061">
        <v>303</v>
      </c>
      <c r="D3061">
        <v>257057147</v>
      </c>
      <c r="E3061" t="s">
        <v>15</v>
      </c>
      <c r="F3061" t="s">
        <v>8822</v>
      </c>
      <c r="G3061" t="s">
        <v>15</v>
      </c>
      <c r="H3061" t="s">
        <v>3052</v>
      </c>
      <c r="I3061" t="s">
        <v>8823</v>
      </c>
    </row>
    <row r="3062" spans="1:9" x14ac:dyDescent="0.3">
      <c r="A3062" t="s">
        <v>8824</v>
      </c>
      <c r="B3062" t="s">
        <v>12</v>
      </c>
      <c r="C3062">
        <v>156</v>
      </c>
      <c r="D3062">
        <v>257057148</v>
      </c>
      <c r="E3062" t="s">
        <v>15</v>
      </c>
      <c r="F3062" t="s">
        <v>8825</v>
      </c>
      <c r="G3062" t="s">
        <v>15</v>
      </c>
      <c r="H3062" t="s">
        <v>15</v>
      </c>
      <c r="I3062" t="s">
        <v>45</v>
      </c>
    </row>
    <row r="3063" spans="1:9" x14ac:dyDescent="0.3">
      <c r="A3063" t="s">
        <v>8826</v>
      </c>
      <c r="B3063" t="s">
        <v>12</v>
      </c>
      <c r="C3063">
        <v>172</v>
      </c>
      <c r="D3063">
        <v>257057149</v>
      </c>
      <c r="E3063" t="s">
        <v>15</v>
      </c>
      <c r="F3063" t="s">
        <v>8827</v>
      </c>
      <c r="G3063" t="s">
        <v>15</v>
      </c>
      <c r="H3063" t="s">
        <v>2529</v>
      </c>
      <c r="I3063" t="s">
        <v>8828</v>
      </c>
    </row>
    <row r="3064" spans="1:9" x14ac:dyDescent="0.3">
      <c r="A3064" t="s">
        <v>8829</v>
      </c>
      <c r="B3064" t="s">
        <v>15</v>
      </c>
      <c r="C3064">
        <v>155</v>
      </c>
      <c r="D3064">
        <v>257057150</v>
      </c>
      <c r="E3064" t="s">
        <v>15</v>
      </c>
      <c r="F3064" t="s">
        <v>8830</v>
      </c>
      <c r="G3064" t="s">
        <v>15</v>
      </c>
      <c r="H3064" t="s">
        <v>1034</v>
      </c>
      <c r="I3064" t="s">
        <v>1035</v>
      </c>
    </row>
    <row r="3065" spans="1:9" x14ac:dyDescent="0.3">
      <c r="A3065" t="s">
        <v>8831</v>
      </c>
      <c r="B3065" t="s">
        <v>12</v>
      </c>
      <c r="C3065">
        <v>394</v>
      </c>
      <c r="D3065">
        <v>257057151</v>
      </c>
      <c r="E3065" t="s">
        <v>15</v>
      </c>
      <c r="F3065" t="s">
        <v>8832</v>
      </c>
      <c r="G3065" t="s">
        <v>15</v>
      </c>
      <c r="H3065" t="s">
        <v>8003</v>
      </c>
      <c r="I3065" t="s">
        <v>8833</v>
      </c>
    </row>
    <row r="3066" spans="1:9" x14ac:dyDescent="0.3">
      <c r="A3066" t="s">
        <v>8834</v>
      </c>
      <c r="B3066" t="s">
        <v>15</v>
      </c>
      <c r="C3066">
        <v>401</v>
      </c>
      <c r="D3066">
        <v>257057152</v>
      </c>
      <c r="E3066" t="s">
        <v>15</v>
      </c>
      <c r="F3066" t="s">
        <v>8835</v>
      </c>
      <c r="G3066" t="s">
        <v>15</v>
      </c>
      <c r="H3066" t="s">
        <v>3307</v>
      </c>
      <c r="I3066" t="s">
        <v>3308</v>
      </c>
    </row>
    <row r="3067" spans="1:9" x14ac:dyDescent="0.3">
      <c r="A3067" t="s">
        <v>8836</v>
      </c>
      <c r="B3067" t="s">
        <v>12</v>
      </c>
      <c r="C3067">
        <v>75</v>
      </c>
      <c r="D3067">
        <v>257057153</v>
      </c>
      <c r="E3067" t="s">
        <v>15</v>
      </c>
      <c r="F3067" t="s">
        <v>8837</v>
      </c>
      <c r="G3067" t="s">
        <v>15</v>
      </c>
      <c r="H3067" t="s">
        <v>15</v>
      </c>
      <c r="I3067" t="s">
        <v>45</v>
      </c>
    </row>
    <row r="3068" spans="1:9" x14ac:dyDescent="0.3">
      <c r="A3068" t="s">
        <v>8838</v>
      </c>
      <c r="B3068" t="s">
        <v>15</v>
      </c>
      <c r="C3068">
        <v>387</v>
      </c>
      <c r="D3068">
        <v>257057154</v>
      </c>
      <c r="E3068" t="s">
        <v>15</v>
      </c>
      <c r="F3068" t="s">
        <v>8839</v>
      </c>
      <c r="G3068" t="s">
        <v>15</v>
      </c>
      <c r="H3068" t="s">
        <v>5534</v>
      </c>
      <c r="I3068" t="s">
        <v>8840</v>
      </c>
    </row>
    <row r="3069" spans="1:9" x14ac:dyDescent="0.3">
      <c r="A3069" t="s">
        <v>8841</v>
      </c>
      <c r="B3069" t="s">
        <v>15</v>
      </c>
      <c r="C3069">
        <v>447</v>
      </c>
      <c r="D3069">
        <v>257057155</v>
      </c>
      <c r="E3069" t="s">
        <v>15</v>
      </c>
      <c r="F3069" t="s">
        <v>8842</v>
      </c>
      <c r="G3069" t="s">
        <v>15</v>
      </c>
      <c r="H3069" t="s">
        <v>15</v>
      </c>
      <c r="I3069" t="s">
        <v>45</v>
      </c>
    </row>
    <row r="3070" spans="1:9" x14ac:dyDescent="0.3">
      <c r="A3070" t="s">
        <v>8843</v>
      </c>
      <c r="B3070" t="s">
        <v>12</v>
      </c>
      <c r="C3070">
        <v>44</v>
      </c>
      <c r="D3070">
        <v>257057156</v>
      </c>
      <c r="E3070" t="s">
        <v>15</v>
      </c>
      <c r="F3070" t="s">
        <v>8844</v>
      </c>
      <c r="G3070" t="s">
        <v>15</v>
      </c>
      <c r="H3070" t="s">
        <v>15</v>
      </c>
      <c r="I3070" t="s">
        <v>45</v>
      </c>
    </row>
    <row r="3071" spans="1:9" x14ac:dyDescent="0.3">
      <c r="A3071" t="s">
        <v>8845</v>
      </c>
      <c r="B3071" t="s">
        <v>15</v>
      </c>
      <c r="C3071">
        <v>457</v>
      </c>
      <c r="D3071">
        <v>257057157</v>
      </c>
      <c r="E3071" t="s">
        <v>15</v>
      </c>
      <c r="F3071" t="s">
        <v>8846</v>
      </c>
      <c r="G3071" t="s">
        <v>15</v>
      </c>
      <c r="H3071" t="s">
        <v>925</v>
      </c>
      <c r="I3071" t="s">
        <v>8847</v>
      </c>
    </row>
    <row r="3072" spans="1:9" x14ac:dyDescent="0.3">
      <c r="A3072" t="s">
        <v>8848</v>
      </c>
      <c r="B3072" t="s">
        <v>12</v>
      </c>
      <c r="C3072">
        <v>406</v>
      </c>
      <c r="D3072">
        <v>257057158</v>
      </c>
      <c r="E3072" t="s">
        <v>15</v>
      </c>
      <c r="F3072" t="s">
        <v>8849</v>
      </c>
      <c r="G3072" t="s">
        <v>15</v>
      </c>
      <c r="H3072" t="s">
        <v>3846</v>
      </c>
      <c r="I3072" t="s">
        <v>3847</v>
      </c>
    </row>
    <row r="3073" spans="1:9" x14ac:dyDescent="0.3">
      <c r="A3073" t="s">
        <v>8850</v>
      </c>
      <c r="B3073" t="s">
        <v>15</v>
      </c>
      <c r="C3073">
        <v>170</v>
      </c>
      <c r="D3073">
        <v>257057159</v>
      </c>
      <c r="E3073" t="s">
        <v>15</v>
      </c>
      <c r="F3073" t="s">
        <v>8851</v>
      </c>
      <c r="G3073" t="s">
        <v>15</v>
      </c>
      <c r="H3073" t="s">
        <v>15</v>
      </c>
      <c r="I3073" t="s">
        <v>45</v>
      </c>
    </row>
    <row r="3074" spans="1:9" x14ac:dyDescent="0.3">
      <c r="A3074" t="s">
        <v>8852</v>
      </c>
      <c r="B3074" t="s">
        <v>15</v>
      </c>
      <c r="C3074">
        <v>282</v>
      </c>
      <c r="D3074">
        <v>257057160</v>
      </c>
      <c r="E3074" t="s">
        <v>15</v>
      </c>
      <c r="F3074" t="s">
        <v>8853</v>
      </c>
      <c r="G3074" t="s">
        <v>15</v>
      </c>
      <c r="H3074" t="s">
        <v>8854</v>
      </c>
      <c r="I3074" t="s">
        <v>45</v>
      </c>
    </row>
    <row r="3075" spans="1:9" x14ac:dyDescent="0.3">
      <c r="A3075" t="s">
        <v>8855</v>
      </c>
      <c r="B3075" t="s">
        <v>12</v>
      </c>
      <c r="C3075">
        <v>535</v>
      </c>
      <c r="D3075">
        <v>257057161</v>
      </c>
      <c r="E3075" t="s">
        <v>15</v>
      </c>
      <c r="F3075" t="s">
        <v>8856</v>
      </c>
      <c r="G3075" t="s">
        <v>15</v>
      </c>
      <c r="H3075" t="s">
        <v>15</v>
      </c>
      <c r="I3075" t="s">
        <v>45</v>
      </c>
    </row>
    <row r="3076" spans="1:9" x14ac:dyDescent="0.3">
      <c r="A3076" t="s">
        <v>8857</v>
      </c>
      <c r="B3076" t="s">
        <v>12</v>
      </c>
      <c r="C3076">
        <v>260</v>
      </c>
      <c r="D3076">
        <v>257057162</v>
      </c>
      <c r="E3076" t="s">
        <v>15</v>
      </c>
      <c r="F3076" t="s">
        <v>8858</v>
      </c>
      <c r="G3076" t="s">
        <v>15</v>
      </c>
      <c r="H3076" t="s">
        <v>95</v>
      </c>
      <c r="I3076" t="s">
        <v>8859</v>
      </c>
    </row>
    <row r="3077" spans="1:9" x14ac:dyDescent="0.3">
      <c r="A3077" t="s">
        <v>8860</v>
      </c>
      <c r="B3077" t="s">
        <v>12</v>
      </c>
      <c r="C3077">
        <v>304</v>
      </c>
      <c r="D3077">
        <v>257057163</v>
      </c>
      <c r="E3077" t="s">
        <v>15</v>
      </c>
      <c r="F3077" t="s">
        <v>8861</v>
      </c>
      <c r="G3077" t="s">
        <v>15</v>
      </c>
      <c r="H3077" t="s">
        <v>15</v>
      </c>
      <c r="I3077" t="s">
        <v>45</v>
      </c>
    </row>
    <row r="3078" spans="1:9" x14ac:dyDescent="0.3">
      <c r="A3078" t="s">
        <v>8862</v>
      </c>
      <c r="B3078" t="s">
        <v>15</v>
      </c>
      <c r="C3078">
        <v>331</v>
      </c>
      <c r="D3078">
        <v>257057164</v>
      </c>
      <c r="E3078" t="s">
        <v>15</v>
      </c>
      <c r="F3078" t="s">
        <v>8863</v>
      </c>
      <c r="G3078" t="s">
        <v>15</v>
      </c>
      <c r="H3078" t="s">
        <v>2229</v>
      </c>
      <c r="I3078" t="s">
        <v>2230</v>
      </c>
    </row>
    <row r="3079" spans="1:9" x14ac:dyDescent="0.3">
      <c r="A3079" t="s">
        <v>8864</v>
      </c>
      <c r="B3079" t="s">
        <v>12</v>
      </c>
      <c r="C3079">
        <v>127</v>
      </c>
      <c r="D3079">
        <v>257057165</v>
      </c>
      <c r="E3079" t="s">
        <v>15</v>
      </c>
      <c r="F3079" t="s">
        <v>8865</v>
      </c>
      <c r="G3079" t="s">
        <v>15</v>
      </c>
      <c r="H3079" t="s">
        <v>15</v>
      </c>
      <c r="I3079" t="s">
        <v>45</v>
      </c>
    </row>
    <row r="3080" spans="1:9" x14ac:dyDescent="0.3">
      <c r="A3080" t="s">
        <v>8866</v>
      </c>
      <c r="B3080" t="s">
        <v>15</v>
      </c>
      <c r="C3080">
        <v>453</v>
      </c>
      <c r="D3080">
        <v>257057166</v>
      </c>
      <c r="E3080" t="s">
        <v>15</v>
      </c>
      <c r="F3080" t="s">
        <v>8867</v>
      </c>
      <c r="G3080" t="s">
        <v>15</v>
      </c>
      <c r="H3080" t="s">
        <v>8868</v>
      </c>
      <c r="I3080" t="s">
        <v>8869</v>
      </c>
    </row>
    <row r="3081" spans="1:9" x14ac:dyDescent="0.3">
      <c r="A3081" t="s">
        <v>8870</v>
      </c>
      <c r="B3081" t="s">
        <v>15</v>
      </c>
      <c r="C3081">
        <v>335</v>
      </c>
      <c r="D3081">
        <v>257057167</v>
      </c>
      <c r="E3081" t="s">
        <v>15</v>
      </c>
      <c r="F3081" t="s">
        <v>8871</v>
      </c>
      <c r="G3081" t="s">
        <v>15</v>
      </c>
      <c r="H3081" t="s">
        <v>558</v>
      </c>
      <c r="I3081" t="s">
        <v>3624</v>
      </c>
    </row>
    <row r="3082" spans="1:9" x14ac:dyDescent="0.3">
      <c r="A3082" t="s">
        <v>8872</v>
      </c>
      <c r="B3082" t="s">
        <v>15</v>
      </c>
      <c r="C3082">
        <v>134</v>
      </c>
      <c r="D3082">
        <v>257057168</v>
      </c>
      <c r="E3082" t="s">
        <v>15</v>
      </c>
      <c r="F3082" t="s">
        <v>8873</v>
      </c>
      <c r="G3082" t="s">
        <v>15</v>
      </c>
      <c r="H3082" t="s">
        <v>558</v>
      </c>
      <c r="I3082" t="s">
        <v>3624</v>
      </c>
    </row>
    <row r="3083" spans="1:9" x14ac:dyDescent="0.3">
      <c r="A3083" t="s">
        <v>8874</v>
      </c>
      <c r="B3083" t="s">
        <v>15</v>
      </c>
      <c r="C3083">
        <v>119</v>
      </c>
      <c r="D3083">
        <v>257057169</v>
      </c>
      <c r="E3083" t="s">
        <v>15</v>
      </c>
      <c r="F3083" t="s">
        <v>8875</v>
      </c>
      <c r="G3083" t="s">
        <v>15</v>
      </c>
      <c r="H3083" t="s">
        <v>3361</v>
      </c>
      <c r="I3083" t="s">
        <v>8876</v>
      </c>
    </row>
    <row r="3084" spans="1:9" x14ac:dyDescent="0.3">
      <c r="A3084" t="s">
        <v>8877</v>
      </c>
      <c r="B3084" t="s">
        <v>15</v>
      </c>
      <c r="C3084">
        <v>283</v>
      </c>
      <c r="D3084">
        <v>257057170</v>
      </c>
      <c r="E3084" t="s">
        <v>15</v>
      </c>
      <c r="F3084" t="s">
        <v>8878</v>
      </c>
      <c r="G3084" t="s">
        <v>15</v>
      </c>
      <c r="H3084" t="s">
        <v>3361</v>
      </c>
      <c r="I3084" t="s">
        <v>8876</v>
      </c>
    </row>
    <row r="3085" spans="1:9" x14ac:dyDescent="0.3">
      <c r="A3085" t="s">
        <v>8879</v>
      </c>
      <c r="B3085" t="s">
        <v>12</v>
      </c>
      <c r="C3085">
        <v>127</v>
      </c>
      <c r="D3085">
        <v>257057171</v>
      </c>
      <c r="E3085" t="s">
        <v>15</v>
      </c>
      <c r="F3085" t="s">
        <v>8880</v>
      </c>
      <c r="G3085" t="s">
        <v>15</v>
      </c>
      <c r="H3085" t="s">
        <v>3361</v>
      </c>
      <c r="I3085" t="s">
        <v>3362</v>
      </c>
    </row>
    <row r="3086" spans="1:9" x14ac:dyDescent="0.3">
      <c r="A3086" t="s">
        <v>8881</v>
      </c>
      <c r="B3086" t="s">
        <v>12</v>
      </c>
      <c r="C3086">
        <v>156</v>
      </c>
      <c r="D3086">
        <v>257057172</v>
      </c>
      <c r="E3086" t="s">
        <v>15</v>
      </c>
      <c r="F3086" t="s">
        <v>8882</v>
      </c>
      <c r="G3086" t="s">
        <v>15</v>
      </c>
      <c r="H3086" t="s">
        <v>15</v>
      </c>
      <c r="I3086" t="s">
        <v>809</v>
      </c>
    </row>
    <row r="3087" spans="1:9" x14ac:dyDescent="0.3">
      <c r="A3087" t="s">
        <v>8883</v>
      </c>
      <c r="B3087" t="s">
        <v>15</v>
      </c>
      <c r="C3087">
        <v>430</v>
      </c>
      <c r="D3087">
        <v>257057173</v>
      </c>
      <c r="E3087" t="s">
        <v>15</v>
      </c>
      <c r="F3087" t="s">
        <v>8884</v>
      </c>
      <c r="G3087" t="s">
        <v>15</v>
      </c>
      <c r="H3087" t="s">
        <v>15</v>
      </c>
      <c r="I3087" t="s">
        <v>3025</v>
      </c>
    </row>
    <row r="3088" spans="1:9" x14ac:dyDescent="0.3">
      <c r="A3088" t="s">
        <v>8885</v>
      </c>
      <c r="B3088" t="s">
        <v>15</v>
      </c>
      <c r="C3088">
        <v>262</v>
      </c>
      <c r="D3088">
        <v>257057174</v>
      </c>
      <c r="E3088" t="s">
        <v>15</v>
      </c>
      <c r="F3088" t="s">
        <v>8886</v>
      </c>
      <c r="G3088" t="s">
        <v>15</v>
      </c>
      <c r="H3088" t="s">
        <v>3946</v>
      </c>
      <c r="I3088" t="s">
        <v>3947</v>
      </c>
    </row>
    <row r="3089" spans="1:9" x14ac:dyDescent="0.3">
      <c r="A3089" t="s">
        <v>8887</v>
      </c>
      <c r="B3089" t="s">
        <v>12</v>
      </c>
      <c r="C3089">
        <v>227</v>
      </c>
      <c r="D3089">
        <v>257057175</v>
      </c>
      <c r="E3089" t="s">
        <v>15</v>
      </c>
      <c r="F3089" t="s">
        <v>8888</v>
      </c>
      <c r="G3089" t="s">
        <v>15</v>
      </c>
      <c r="H3089" t="s">
        <v>6326</v>
      </c>
      <c r="I3089" t="s">
        <v>2706</v>
      </c>
    </row>
    <row r="3090" spans="1:9" x14ac:dyDescent="0.3">
      <c r="A3090" t="s">
        <v>8889</v>
      </c>
      <c r="B3090" t="s">
        <v>12</v>
      </c>
      <c r="C3090">
        <v>573</v>
      </c>
      <c r="D3090">
        <v>257057176</v>
      </c>
      <c r="E3090" t="s">
        <v>15</v>
      </c>
      <c r="F3090" t="s">
        <v>8890</v>
      </c>
      <c r="G3090" t="s">
        <v>15</v>
      </c>
      <c r="H3090" t="s">
        <v>8036</v>
      </c>
      <c r="I3090" t="s">
        <v>8037</v>
      </c>
    </row>
    <row r="3091" spans="1:9" x14ac:dyDescent="0.3">
      <c r="A3091" t="s">
        <v>8891</v>
      </c>
      <c r="B3091" t="s">
        <v>12</v>
      </c>
      <c r="C3091">
        <v>153</v>
      </c>
      <c r="D3091">
        <v>257057177</v>
      </c>
      <c r="E3091" t="s">
        <v>15</v>
      </c>
      <c r="F3091" t="s">
        <v>8892</v>
      </c>
      <c r="G3091" t="s">
        <v>15</v>
      </c>
      <c r="H3091" t="s">
        <v>3554</v>
      </c>
      <c r="I3091" t="s">
        <v>3555</v>
      </c>
    </row>
    <row r="3092" spans="1:9" x14ac:dyDescent="0.3">
      <c r="A3092" t="s">
        <v>8893</v>
      </c>
      <c r="B3092" t="s">
        <v>12</v>
      </c>
      <c r="C3092">
        <v>347</v>
      </c>
      <c r="D3092">
        <v>257057178</v>
      </c>
      <c r="E3092" t="s">
        <v>15</v>
      </c>
      <c r="F3092" t="s">
        <v>8894</v>
      </c>
      <c r="G3092" t="s">
        <v>15</v>
      </c>
      <c r="H3092" t="s">
        <v>2634</v>
      </c>
      <c r="I3092" t="s">
        <v>2635</v>
      </c>
    </row>
    <row r="3093" spans="1:9" x14ac:dyDescent="0.3">
      <c r="A3093" t="s">
        <v>8895</v>
      </c>
      <c r="B3093" t="s">
        <v>12</v>
      </c>
      <c r="C3093">
        <v>484</v>
      </c>
      <c r="D3093">
        <v>257057179</v>
      </c>
      <c r="E3093" t="s">
        <v>15</v>
      </c>
      <c r="F3093" t="s">
        <v>8896</v>
      </c>
      <c r="G3093" t="s">
        <v>15</v>
      </c>
      <c r="H3093" t="s">
        <v>1430</v>
      </c>
      <c r="I3093" t="s">
        <v>3941</v>
      </c>
    </row>
    <row r="3094" spans="1:9" x14ac:dyDescent="0.3">
      <c r="A3094" t="s">
        <v>8897</v>
      </c>
      <c r="B3094" t="s">
        <v>12</v>
      </c>
      <c r="C3094">
        <v>216</v>
      </c>
      <c r="D3094">
        <v>257057180</v>
      </c>
      <c r="E3094" t="s">
        <v>15</v>
      </c>
      <c r="F3094" t="s">
        <v>8898</v>
      </c>
      <c r="G3094" t="s">
        <v>15</v>
      </c>
      <c r="H3094" t="s">
        <v>8899</v>
      </c>
      <c r="I3094" t="s">
        <v>8900</v>
      </c>
    </row>
    <row r="3095" spans="1:9" x14ac:dyDescent="0.3">
      <c r="A3095" t="s">
        <v>8901</v>
      </c>
      <c r="B3095" t="s">
        <v>15</v>
      </c>
      <c r="C3095">
        <v>211</v>
      </c>
      <c r="D3095">
        <v>257057181</v>
      </c>
      <c r="E3095" t="s">
        <v>15</v>
      </c>
      <c r="F3095" t="s">
        <v>8902</v>
      </c>
      <c r="G3095" t="s">
        <v>15</v>
      </c>
      <c r="H3095" t="s">
        <v>8903</v>
      </c>
      <c r="I3095" t="s">
        <v>8904</v>
      </c>
    </row>
    <row r="3096" spans="1:9" x14ac:dyDescent="0.3">
      <c r="A3096" t="s">
        <v>8905</v>
      </c>
      <c r="B3096" t="s">
        <v>15</v>
      </c>
      <c r="C3096">
        <v>262</v>
      </c>
      <c r="D3096">
        <v>257057182</v>
      </c>
      <c r="E3096" t="s">
        <v>15</v>
      </c>
      <c r="F3096" t="s">
        <v>8906</v>
      </c>
      <c r="G3096" t="s">
        <v>15</v>
      </c>
      <c r="H3096" t="s">
        <v>222</v>
      </c>
      <c r="I3096" t="s">
        <v>8907</v>
      </c>
    </row>
    <row r="3097" spans="1:9" x14ac:dyDescent="0.3">
      <c r="A3097" t="s">
        <v>8908</v>
      </c>
      <c r="B3097" t="s">
        <v>12</v>
      </c>
      <c r="C3097">
        <v>467</v>
      </c>
      <c r="D3097">
        <v>257057183</v>
      </c>
      <c r="E3097" t="s">
        <v>15</v>
      </c>
      <c r="F3097" t="s">
        <v>8909</v>
      </c>
      <c r="G3097" t="s">
        <v>15</v>
      </c>
      <c r="H3097" t="s">
        <v>1567</v>
      </c>
      <c r="I3097" t="s">
        <v>1568</v>
      </c>
    </row>
    <row r="3098" spans="1:9" x14ac:dyDescent="0.3">
      <c r="A3098" t="s">
        <v>8910</v>
      </c>
      <c r="B3098" t="s">
        <v>15</v>
      </c>
      <c r="C3098">
        <v>702</v>
      </c>
      <c r="D3098">
        <v>257057184</v>
      </c>
      <c r="E3098" t="s">
        <v>15</v>
      </c>
      <c r="F3098" t="s">
        <v>8911</v>
      </c>
      <c r="G3098" t="s">
        <v>15</v>
      </c>
      <c r="H3098" t="s">
        <v>15</v>
      </c>
      <c r="I3098" t="s">
        <v>8912</v>
      </c>
    </row>
    <row r="3099" spans="1:9" x14ac:dyDescent="0.3">
      <c r="A3099" t="s">
        <v>8913</v>
      </c>
      <c r="B3099" t="s">
        <v>15</v>
      </c>
      <c r="C3099">
        <v>440</v>
      </c>
      <c r="D3099">
        <v>257057185</v>
      </c>
      <c r="E3099" t="s">
        <v>15</v>
      </c>
      <c r="F3099" t="s">
        <v>8914</v>
      </c>
      <c r="G3099" t="s">
        <v>15</v>
      </c>
      <c r="H3099" t="s">
        <v>2518</v>
      </c>
      <c r="I3099" t="s">
        <v>2519</v>
      </c>
    </row>
    <row r="3100" spans="1:9" x14ac:dyDescent="0.3">
      <c r="A3100" t="s">
        <v>8915</v>
      </c>
      <c r="B3100" t="s">
        <v>15</v>
      </c>
      <c r="C3100">
        <v>235</v>
      </c>
      <c r="D3100">
        <v>257057186</v>
      </c>
      <c r="E3100" t="s">
        <v>15</v>
      </c>
      <c r="F3100" t="s">
        <v>8916</v>
      </c>
      <c r="G3100" t="s">
        <v>15</v>
      </c>
      <c r="H3100" t="s">
        <v>3822</v>
      </c>
      <c r="I3100" t="s">
        <v>8917</v>
      </c>
    </row>
    <row r="3101" spans="1:9" x14ac:dyDescent="0.3">
      <c r="A3101" t="s">
        <v>8918</v>
      </c>
      <c r="B3101" t="s">
        <v>12</v>
      </c>
      <c r="C3101">
        <v>502</v>
      </c>
      <c r="D3101">
        <v>257057187</v>
      </c>
      <c r="E3101" t="s">
        <v>15</v>
      </c>
      <c r="F3101" t="s">
        <v>8919</v>
      </c>
      <c r="G3101" t="s">
        <v>15</v>
      </c>
      <c r="H3101" t="s">
        <v>8920</v>
      </c>
      <c r="I3101" t="s">
        <v>8921</v>
      </c>
    </row>
    <row r="3102" spans="1:9" x14ac:dyDescent="0.3">
      <c r="A3102" t="s">
        <v>8922</v>
      </c>
      <c r="B3102" t="s">
        <v>15</v>
      </c>
      <c r="C3102">
        <v>318</v>
      </c>
      <c r="D3102">
        <v>257057188</v>
      </c>
      <c r="E3102" t="s">
        <v>15</v>
      </c>
      <c r="F3102" t="s">
        <v>8923</v>
      </c>
      <c r="G3102" t="s">
        <v>15</v>
      </c>
      <c r="H3102" t="s">
        <v>816</v>
      </c>
      <c r="I3102" t="s">
        <v>8924</v>
      </c>
    </row>
    <row r="3103" spans="1:9" x14ac:dyDescent="0.3">
      <c r="A3103" t="s">
        <v>8925</v>
      </c>
      <c r="B3103" t="s">
        <v>15</v>
      </c>
      <c r="C3103">
        <v>453</v>
      </c>
      <c r="D3103">
        <v>257057189</v>
      </c>
      <c r="E3103" t="s">
        <v>15</v>
      </c>
      <c r="F3103" t="s">
        <v>8926</v>
      </c>
      <c r="G3103" t="s">
        <v>15</v>
      </c>
      <c r="H3103" t="s">
        <v>6938</v>
      </c>
      <c r="I3103" t="s">
        <v>45</v>
      </c>
    </row>
    <row r="3104" spans="1:9" x14ac:dyDescent="0.3">
      <c r="A3104" t="s">
        <v>8927</v>
      </c>
      <c r="B3104" t="s">
        <v>15</v>
      </c>
      <c r="C3104">
        <v>168</v>
      </c>
      <c r="D3104">
        <v>257057190</v>
      </c>
      <c r="E3104" t="s">
        <v>15</v>
      </c>
      <c r="F3104" t="s">
        <v>8928</v>
      </c>
      <c r="G3104" t="s">
        <v>15</v>
      </c>
      <c r="H3104" t="s">
        <v>8929</v>
      </c>
      <c r="I3104" t="s">
        <v>45</v>
      </c>
    </row>
    <row r="3105" spans="1:9" x14ac:dyDescent="0.3">
      <c r="A3105" t="s">
        <v>8930</v>
      </c>
      <c r="B3105" t="s">
        <v>15</v>
      </c>
      <c r="C3105">
        <v>139</v>
      </c>
      <c r="D3105">
        <v>257057191</v>
      </c>
      <c r="E3105" t="s">
        <v>15</v>
      </c>
      <c r="F3105" t="s">
        <v>8931</v>
      </c>
      <c r="G3105" t="s">
        <v>15</v>
      </c>
      <c r="H3105" t="s">
        <v>8932</v>
      </c>
      <c r="I3105" t="s">
        <v>8933</v>
      </c>
    </row>
    <row r="3106" spans="1:9" x14ac:dyDescent="0.3">
      <c r="A3106" t="s">
        <v>8934</v>
      </c>
      <c r="B3106" t="s">
        <v>15</v>
      </c>
      <c r="C3106">
        <v>428</v>
      </c>
      <c r="D3106">
        <v>257057192</v>
      </c>
      <c r="E3106" t="s">
        <v>15</v>
      </c>
      <c r="F3106" t="s">
        <v>8935</v>
      </c>
      <c r="G3106" t="s">
        <v>15</v>
      </c>
      <c r="H3106" t="s">
        <v>8936</v>
      </c>
      <c r="I3106" t="s">
        <v>8937</v>
      </c>
    </row>
    <row r="3107" spans="1:9" x14ac:dyDescent="0.3">
      <c r="A3107" t="s">
        <v>8938</v>
      </c>
      <c r="B3107" t="s">
        <v>15</v>
      </c>
      <c r="C3107">
        <v>176</v>
      </c>
      <c r="D3107">
        <v>257057193</v>
      </c>
      <c r="E3107" t="s">
        <v>15</v>
      </c>
      <c r="F3107" t="s">
        <v>8939</v>
      </c>
      <c r="G3107" t="s">
        <v>15</v>
      </c>
      <c r="H3107" t="s">
        <v>5877</v>
      </c>
      <c r="I3107" t="s">
        <v>45</v>
      </c>
    </row>
    <row r="3108" spans="1:9" x14ac:dyDescent="0.3">
      <c r="A3108" t="s">
        <v>8940</v>
      </c>
      <c r="B3108" t="s">
        <v>12</v>
      </c>
      <c r="C3108">
        <v>138</v>
      </c>
      <c r="D3108">
        <v>257057194</v>
      </c>
      <c r="E3108" t="s">
        <v>15</v>
      </c>
      <c r="F3108" t="s">
        <v>8941</v>
      </c>
      <c r="G3108" t="s">
        <v>15</v>
      </c>
      <c r="H3108" t="s">
        <v>15</v>
      </c>
      <c r="I3108" t="s">
        <v>45</v>
      </c>
    </row>
    <row r="3109" spans="1:9" x14ac:dyDescent="0.3">
      <c r="A3109" t="s">
        <v>8942</v>
      </c>
      <c r="B3109" t="s">
        <v>15</v>
      </c>
      <c r="C3109">
        <v>322</v>
      </c>
      <c r="D3109">
        <v>257057195</v>
      </c>
      <c r="E3109" t="s">
        <v>15</v>
      </c>
      <c r="F3109" t="s">
        <v>8943</v>
      </c>
      <c r="G3109" t="s">
        <v>15</v>
      </c>
      <c r="H3109" t="s">
        <v>8944</v>
      </c>
      <c r="I3109" t="s">
        <v>8945</v>
      </c>
    </row>
    <row r="3110" spans="1:9" x14ac:dyDescent="0.3">
      <c r="A3110" t="s">
        <v>8946</v>
      </c>
      <c r="B3110" t="s">
        <v>15</v>
      </c>
      <c r="C3110">
        <v>322</v>
      </c>
      <c r="D3110">
        <v>257057196</v>
      </c>
      <c r="E3110" t="s">
        <v>15</v>
      </c>
      <c r="F3110" t="s">
        <v>8947</v>
      </c>
      <c r="G3110" t="s">
        <v>15</v>
      </c>
      <c r="H3110" t="s">
        <v>15</v>
      </c>
      <c r="I3110" t="s">
        <v>45</v>
      </c>
    </row>
    <row r="3111" spans="1:9" x14ac:dyDescent="0.3">
      <c r="A3111" t="s">
        <v>8948</v>
      </c>
      <c r="B3111" t="s">
        <v>15</v>
      </c>
      <c r="C3111">
        <v>1199</v>
      </c>
      <c r="D3111">
        <v>257057197</v>
      </c>
      <c r="E3111" t="s">
        <v>15</v>
      </c>
      <c r="F3111" t="s">
        <v>8949</v>
      </c>
      <c r="G3111" t="s">
        <v>15</v>
      </c>
      <c r="H3111" t="s">
        <v>8950</v>
      </c>
      <c r="I3111" t="s">
        <v>8951</v>
      </c>
    </row>
    <row r="3112" spans="1:9" x14ac:dyDescent="0.3">
      <c r="A3112" t="s">
        <v>8952</v>
      </c>
      <c r="B3112" t="s">
        <v>12</v>
      </c>
      <c r="C3112">
        <v>400</v>
      </c>
      <c r="D3112">
        <v>257057198</v>
      </c>
      <c r="E3112" t="s">
        <v>15</v>
      </c>
      <c r="F3112" t="s">
        <v>8953</v>
      </c>
      <c r="G3112" t="s">
        <v>15</v>
      </c>
      <c r="H3112" t="s">
        <v>2631</v>
      </c>
      <c r="I3112" t="s">
        <v>3333</v>
      </c>
    </row>
    <row r="3113" spans="1:9" x14ac:dyDescent="0.3">
      <c r="A3113" t="s">
        <v>8954</v>
      </c>
      <c r="B3113" t="s">
        <v>15</v>
      </c>
      <c r="C3113">
        <v>200</v>
      </c>
      <c r="D3113">
        <v>257057199</v>
      </c>
      <c r="E3113" t="s">
        <v>15</v>
      </c>
      <c r="F3113" t="s">
        <v>8955</v>
      </c>
      <c r="G3113" t="s">
        <v>15</v>
      </c>
      <c r="H3113" t="s">
        <v>171</v>
      </c>
      <c r="I3113" t="s">
        <v>2050</v>
      </c>
    </row>
    <row r="3114" spans="1:9" x14ac:dyDescent="0.3">
      <c r="A3114" t="s">
        <v>8956</v>
      </c>
      <c r="B3114" t="s">
        <v>15</v>
      </c>
      <c r="C3114">
        <v>317</v>
      </c>
      <c r="D3114">
        <v>257057200</v>
      </c>
      <c r="E3114" t="s">
        <v>15</v>
      </c>
      <c r="F3114" t="s">
        <v>8957</v>
      </c>
      <c r="G3114" t="s">
        <v>15</v>
      </c>
      <c r="H3114" t="s">
        <v>4774</v>
      </c>
      <c r="I3114" t="s">
        <v>4775</v>
      </c>
    </row>
    <row r="3115" spans="1:9" x14ac:dyDescent="0.3">
      <c r="A3115" t="s">
        <v>8958</v>
      </c>
      <c r="B3115" t="s">
        <v>12</v>
      </c>
      <c r="C3115">
        <v>628</v>
      </c>
      <c r="D3115">
        <v>257057201</v>
      </c>
      <c r="E3115" t="s">
        <v>15</v>
      </c>
      <c r="F3115" t="s">
        <v>8959</v>
      </c>
      <c r="G3115" t="s">
        <v>15</v>
      </c>
      <c r="H3115" t="s">
        <v>8077</v>
      </c>
      <c r="I3115" t="s">
        <v>1086</v>
      </c>
    </row>
    <row r="3116" spans="1:9" x14ac:dyDescent="0.3">
      <c r="A3116" t="s">
        <v>8960</v>
      </c>
      <c r="B3116" t="s">
        <v>12</v>
      </c>
      <c r="C3116">
        <v>492</v>
      </c>
      <c r="D3116">
        <v>257057202</v>
      </c>
      <c r="E3116" t="s">
        <v>15</v>
      </c>
      <c r="F3116" t="s">
        <v>8961</v>
      </c>
      <c r="G3116" t="s">
        <v>15</v>
      </c>
      <c r="H3116" t="s">
        <v>8962</v>
      </c>
      <c r="I3116" t="s">
        <v>8963</v>
      </c>
    </row>
    <row r="3117" spans="1:9" x14ac:dyDescent="0.3">
      <c r="A3117" t="s">
        <v>8964</v>
      </c>
      <c r="B3117" t="s">
        <v>12</v>
      </c>
      <c r="C3117">
        <v>326</v>
      </c>
      <c r="D3117">
        <v>257057203</v>
      </c>
      <c r="E3117" t="s">
        <v>15</v>
      </c>
      <c r="F3117" t="s">
        <v>8965</v>
      </c>
      <c r="G3117" t="s">
        <v>15</v>
      </c>
      <c r="H3117" t="s">
        <v>8966</v>
      </c>
      <c r="I3117" t="s">
        <v>8967</v>
      </c>
    </row>
    <row r="3118" spans="1:9" x14ac:dyDescent="0.3">
      <c r="A3118" t="s">
        <v>8968</v>
      </c>
      <c r="B3118" t="s">
        <v>12</v>
      </c>
      <c r="C3118">
        <v>212</v>
      </c>
      <c r="D3118">
        <v>257057204</v>
      </c>
      <c r="E3118" t="s">
        <v>15</v>
      </c>
      <c r="F3118" t="s">
        <v>8969</v>
      </c>
      <c r="G3118" t="s">
        <v>15</v>
      </c>
      <c r="H3118" t="s">
        <v>8970</v>
      </c>
      <c r="I3118" t="s">
        <v>8971</v>
      </c>
    </row>
    <row r="3119" spans="1:9" x14ac:dyDescent="0.3">
      <c r="A3119" t="s">
        <v>8972</v>
      </c>
      <c r="B3119" t="s">
        <v>12</v>
      </c>
      <c r="C3119">
        <v>199</v>
      </c>
      <c r="D3119">
        <v>257057205</v>
      </c>
      <c r="E3119" t="s">
        <v>15</v>
      </c>
      <c r="F3119" t="s">
        <v>8973</v>
      </c>
      <c r="G3119" t="s">
        <v>15</v>
      </c>
      <c r="H3119" t="s">
        <v>8974</v>
      </c>
      <c r="I3119" t="s">
        <v>8975</v>
      </c>
    </row>
    <row r="3120" spans="1:9" x14ac:dyDescent="0.3">
      <c r="A3120" t="s">
        <v>8976</v>
      </c>
      <c r="B3120" t="s">
        <v>12</v>
      </c>
      <c r="C3120">
        <v>99</v>
      </c>
      <c r="D3120">
        <v>257057206</v>
      </c>
      <c r="E3120" t="s">
        <v>15</v>
      </c>
      <c r="F3120" t="s">
        <v>8977</v>
      </c>
      <c r="G3120" t="s">
        <v>15</v>
      </c>
      <c r="H3120" t="s">
        <v>15</v>
      </c>
      <c r="I3120" t="s">
        <v>8978</v>
      </c>
    </row>
    <row r="3121" spans="1:9" x14ac:dyDescent="0.3">
      <c r="A3121" t="s">
        <v>8979</v>
      </c>
      <c r="B3121" t="s">
        <v>12</v>
      </c>
      <c r="C3121">
        <v>113</v>
      </c>
      <c r="D3121">
        <v>257057207</v>
      </c>
      <c r="E3121" t="s">
        <v>15</v>
      </c>
      <c r="F3121" t="s">
        <v>8980</v>
      </c>
      <c r="G3121" t="s">
        <v>15</v>
      </c>
      <c r="H3121" t="s">
        <v>15</v>
      </c>
      <c r="I3121" t="s">
        <v>45</v>
      </c>
    </row>
    <row r="3122" spans="1:9" x14ac:dyDescent="0.3">
      <c r="A3122" t="s">
        <v>8981</v>
      </c>
      <c r="B3122" t="s">
        <v>15</v>
      </c>
      <c r="C3122">
        <v>560</v>
      </c>
      <c r="D3122">
        <v>257057208</v>
      </c>
      <c r="E3122" t="s">
        <v>15</v>
      </c>
      <c r="F3122" t="s">
        <v>8982</v>
      </c>
      <c r="G3122" t="s">
        <v>15</v>
      </c>
      <c r="H3122" t="s">
        <v>854</v>
      </c>
      <c r="I3122" t="s">
        <v>8983</v>
      </c>
    </row>
    <row r="3123" spans="1:9" x14ac:dyDescent="0.3">
      <c r="A3123" t="s">
        <v>8984</v>
      </c>
      <c r="B3123" t="s">
        <v>15</v>
      </c>
      <c r="C3123">
        <v>600</v>
      </c>
      <c r="D3123">
        <v>257057209</v>
      </c>
      <c r="E3123" t="s">
        <v>15</v>
      </c>
      <c r="F3123" t="s">
        <v>8985</v>
      </c>
      <c r="G3123" t="s">
        <v>15</v>
      </c>
      <c r="H3123" t="s">
        <v>3513</v>
      </c>
      <c r="I3123" t="s">
        <v>4839</v>
      </c>
    </row>
    <row r="3124" spans="1:9" x14ac:dyDescent="0.3">
      <c r="A3124" t="s">
        <v>8986</v>
      </c>
      <c r="B3124" t="s">
        <v>15</v>
      </c>
      <c r="C3124">
        <v>308</v>
      </c>
      <c r="D3124">
        <v>257057210</v>
      </c>
      <c r="E3124" t="s">
        <v>15</v>
      </c>
      <c r="F3124" t="s">
        <v>8987</v>
      </c>
      <c r="G3124" t="s">
        <v>15</v>
      </c>
      <c r="H3124" t="s">
        <v>8988</v>
      </c>
      <c r="I3124" t="s">
        <v>8989</v>
      </c>
    </row>
    <row r="3125" spans="1:9" x14ac:dyDescent="0.3">
      <c r="A3125" t="s">
        <v>8990</v>
      </c>
      <c r="B3125" t="s">
        <v>15</v>
      </c>
      <c r="C3125">
        <v>335</v>
      </c>
      <c r="D3125">
        <v>257057211</v>
      </c>
      <c r="E3125" t="s">
        <v>15</v>
      </c>
      <c r="F3125" t="s">
        <v>8991</v>
      </c>
      <c r="G3125" t="s">
        <v>15</v>
      </c>
      <c r="H3125" t="s">
        <v>6654</v>
      </c>
      <c r="I3125" t="s">
        <v>6655</v>
      </c>
    </row>
    <row r="3126" spans="1:9" x14ac:dyDescent="0.3">
      <c r="A3126" t="s">
        <v>8992</v>
      </c>
      <c r="B3126" t="s">
        <v>15</v>
      </c>
      <c r="C3126">
        <v>284</v>
      </c>
      <c r="D3126">
        <v>257057212</v>
      </c>
      <c r="E3126" t="s">
        <v>15</v>
      </c>
      <c r="F3126" t="s">
        <v>8993</v>
      </c>
      <c r="G3126" t="s">
        <v>15</v>
      </c>
      <c r="H3126" t="s">
        <v>8023</v>
      </c>
      <c r="I3126" t="s">
        <v>8994</v>
      </c>
    </row>
    <row r="3127" spans="1:9" x14ac:dyDescent="0.3">
      <c r="A3127" t="s">
        <v>8995</v>
      </c>
      <c r="B3127" t="s">
        <v>15</v>
      </c>
      <c r="C3127">
        <v>461</v>
      </c>
      <c r="D3127">
        <v>257057213</v>
      </c>
      <c r="E3127" t="s">
        <v>15</v>
      </c>
      <c r="F3127" t="s">
        <v>8996</v>
      </c>
      <c r="G3127" t="s">
        <v>15</v>
      </c>
      <c r="H3127" t="s">
        <v>8997</v>
      </c>
      <c r="I3127" t="s">
        <v>45</v>
      </c>
    </row>
    <row r="3128" spans="1:9" x14ac:dyDescent="0.3">
      <c r="A3128" t="s">
        <v>8998</v>
      </c>
      <c r="B3128" t="s">
        <v>15</v>
      </c>
      <c r="C3128">
        <v>285</v>
      </c>
      <c r="D3128">
        <v>257057214</v>
      </c>
      <c r="E3128" t="s">
        <v>15</v>
      </c>
      <c r="F3128" t="s">
        <v>8999</v>
      </c>
      <c r="G3128" t="s">
        <v>15</v>
      </c>
      <c r="H3128" t="s">
        <v>9000</v>
      </c>
      <c r="I3128" t="s">
        <v>9001</v>
      </c>
    </row>
    <row r="3129" spans="1:9" x14ac:dyDescent="0.3">
      <c r="A3129" t="s">
        <v>9002</v>
      </c>
      <c r="B3129" t="s">
        <v>15</v>
      </c>
      <c r="C3129">
        <v>595</v>
      </c>
      <c r="D3129">
        <v>257057215</v>
      </c>
      <c r="E3129" t="s">
        <v>15</v>
      </c>
      <c r="F3129" t="s">
        <v>9003</v>
      </c>
      <c r="G3129" t="s">
        <v>15</v>
      </c>
      <c r="H3129" t="s">
        <v>9004</v>
      </c>
      <c r="I3129" t="s">
        <v>9005</v>
      </c>
    </row>
    <row r="3130" spans="1:9" x14ac:dyDescent="0.3">
      <c r="A3130" t="s">
        <v>9006</v>
      </c>
      <c r="B3130" t="s">
        <v>15</v>
      </c>
      <c r="C3130">
        <v>328</v>
      </c>
      <c r="D3130">
        <v>257057216</v>
      </c>
      <c r="E3130" t="s">
        <v>15</v>
      </c>
      <c r="F3130" t="s">
        <v>9007</v>
      </c>
      <c r="G3130" t="s">
        <v>15</v>
      </c>
      <c r="H3130" t="s">
        <v>15</v>
      </c>
      <c r="I3130" t="s">
        <v>45</v>
      </c>
    </row>
    <row r="3131" spans="1:9" x14ac:dyDescent="0.3">
      <c r="A3131" t="s">
        <v>9008</v>
      </c>
      <c r="B3131" t="s">
        <v>12</v>
      </c>
      <c r="C3131">
        <v>438</v>
      </c>
      <c r="D3131">
        <v>257057217</v>
      </c>
      <c r="E3131" t="s">
        <v>15</v>
      </c>
      <c r="F3131" t="s">
        <v>9009</v>
      </c>
      <c r="G3131" t="s">
        <v>15</v>
      </c>
      <c r="H3131" t="s">
        <v>7879</v>
      </c>
      <c r="I3131" t="s">
        <v>9010</v>
      </c>
    </row>
    <row r="3132" spans="1:9" x14ac:dyDescent="0.3">
      <c r="A3132" t="s">
        <v>9011</v>
      </c>
      <c r="B3132" t="s">
        <v>15</v>
      </c>
      <c r="C3132">
        <v>276</v>
      </c>
      <c r="D3132">
        <v>257057218</v>
      </c>
      <c r="E3132" t="s">
        <v>15</v>
      </c>
      <c r="F3132" t="s">
        <v>9012</v>
      </c>
      <c r="G3132" t="s">
        <v>15</v>
      </c>
      <c r="H3132" t="s">
        <v>9013</v>
      </c>
      <c r="I3132" t="s">
        <v>45</v>
      </c>
    </row>
    <row r="3133" spans="1:9" x14ac:dyDescent="0.3">
      <c r="A3133" t="s">
        <v>9014</v>
      </c>
      <c r="B3133" t="s">
        <v>12</v>
      </c>
      <c r="C3133">
        <v>511</v>
      </c>
      <c r="D3133">
        <v>257057219</v>
      </c>
      <c r="E3133" t="s">
        <v>15</v>
      </c>
      <c r="F3133" t="s">
        <v>9015</v>
      </c>
      <c r="G3133" t="s">
        <v>15</v>
      </c>
      <c r="H3133" t="s">
        <v>9016</v>
      </c>
      <c r="I3133" t="s">
        <v>9017</v>
      </c>
    </row>
    <row r="3134" spans="1:9" x14ac:dyDescent="0.3">
      <c r="A3134" t="s">
        <v>9018</v>
      </c>
      <c r="B3134" t="s">
        <v>15</v>
      </c>
      <c r="C3134">
        <v>583</v>
      </c>
      <c r="D3134">
        <v>257057220</v>
      </c>
      <c r="E3134" t="s">
        <v>15</v>
      </c>
      <c r="F3134" t="s">
        <v>9019</v>
      </c>
      <c r="G3134" t="s">
        <v>15</v>
      </c>
      <c r="H3134" t="s">
        <v>116</v>
      </c>
      <c r="I3134" t="s">
        <v>1510</v>
      </c>
    </row>
    <row r="3135" spans="1:9" x14ac:dyDescent="0.3">
      <c r="A3135" t="s">
        <v>9020</v>
      </c>
      <c r="B3135" t="s">
        <v>12</v>
      </c>
      <c r="C3135">
        <v>644</v>
      </c>
      <c r="D3135">
        <v>257057221</v>
      </c>
      <c r="E3135" t="s">
        <v>15</v>
      </c>
      <c r="F3135" t="s">
        <v>9021</v>
      </c>
      <c r="G3135" t="s">
        <v>15</v>
      </c>
      <c r="H3135" t="s">
        <v>582</v>
      </c>
      <c r="I3135" t="s">
        <v>6444</v>
      </c>
    </row>
    <row r="3136" spans="1:9" x14ac:dyDescent="0.3">
      <c r="A3136" t="s">
        <v>9022</v>
      </c>
      <c r="B3136" t="s">
        <v>12</v>
      </c>
      <c r="C3136">
        <v>525</v>
      </c>
      <c r="D3136">
        <v>257057222</v>
      </c>
      <c r="E3136" t="s">
        <v>15</v>
      </c>
      <c r="F3136" t="s">
        <v>9023</v>
      </c>
      <c r="G3136" t="s">
        <v>15</v>
      </c>
      <c r="H3136" t="s">
        <v>9024</v>
      </c>
      <c r="I3136" t="s">
        <v>9025</v>
      </c>
    </row>
    <row r="3137" spans="1:9" x14ac:dyDescent="0.3">
      <c r="A3137" t="s">
        <v>9026</v>
      </c>
      <c r="B3137" t="s">
        <v>12</v>
      </c>
      <c r="C3137">
        <v>341</v>
      </c>
      <c r="D3137">
        <v>257057223</v>
      </c>
      <c r="E3137" t="s">
        <v>15</v>
      </c>
      <c r="F3137" t="s">
        <v>9027</v>
      </c>
      <c r="G3137" t="s">
        <v>15</v>
      </c>
      <c r="H3137" t="s">
        <v>9028</v>
      </c>
      <c r="I3137" t="s">
        <v>9029</v>
      </c>
    </row>
    <row r="3138" spans="1:9" x14ac:dyDescent="0.3">
      <c r="A3138" t="s">
        <v>9030</v>
      </c>
      <c r="B3138" t="s">
        <v>12</v>
      </c>
      <c r="C3138">
        <v>637</v>
      </c>
      <c r="D3138">
        <v>257057224</v>
      </c>
      <c r="E3138" t="s">
        <v>15</v>
      </c>
      <c r="F3138" t="s">
        <v>9031</v>
      </c>
      <c r="G3138" t="s">
        <v>15</v>
      </c>
      <c r="H3138" t="s">
        <v>116</v>
      </c>
      <c r="I3138" t="s">
        <v>1510</v>
      </c>
    </row>
    <row r="3139" spans="1:9" x14ac:dyDescent="0.3">
      <c r="A3139" t="s">
        <v>9032</v>
      </c>
      <c r="B3139" t="s">
        <v>12</v>
      </c>
      <c r="C3139">
        <v>630</v>
      </c>
      <c r="D3139">
        <v>257057225</v>
      </c>
      <c r="E3139" t="s">
        <v>15</v>
      </c>
      <c r="F3139" t="s">
        <v>9033</v>
      </c>
      <c r="G3139" t="s">
        <v>15</v>
      </c>
      <c r="H3139" t="s">
        <v>116</v>
      </c>
      <c r="I3139" t="s">
        <v>120</v>
      </c>
    </row>
    <row r="3140" spans="1:9" x14ac:dyDescent="0.3">
      <c r="A3140" t="s">
        <v>9034</v>
      </c>
      <c r="B3140" t="s">
        <v>15</v>
      </c>
      <c r="C3140">
        <v>447</v>
      </c>
      <c r="D3140">
        <v>257057226</v>
      </c>
      <c r="E3140" t="s">
        <v>15</v>
      </c>
      <c r="F3140" t="s">
        <v>9035</v>
      </c>
      <c r="G3140" t="s">
        <v>15</v>
      </c>
      <c r="H3140" t="s">
        <v>6414</v>
      </c>
      <c r="I3140" t="s">
        <v>9036</v>
      </c>
    </row>
    <row r="3141" spans="1:9" x14ac:dyDescent="0.3">
      <c r="A3141" t="s">
        <v>9037</v>
      </c>
      <c r="B3141" t="s">
        <v>15</v>
      </c>
      <c r="C3141">
        <v>112</v>
      </c>
      <c r="D3141">
        <v>257057227</v>
      </c>
      <c r="E3141" t="s">
        <v>15</v>
      </c>
      <c r="F3141" t="s">
        <v>9038</v>
      </c>
      <c r="G3141" t="s">
        <v>15</v>
      </c>
      <c r="H3141" t="s">
        <v>15</v>
      </c>
      <c r="I3141" t="s">
        <v>45</v>
      </c>
    </row>
    <row r="3142" spans="1:9" x14ac:dyDescent="0.3">
      <c r="A3142" t="s">
        <v>9039</v>
      </c>
      <c r="B3142" t="s">
        <v>12</v>
      </c>
      <c r="C3142">
        <v>284</v>
      </c>
      <c r="D3142">
        <v>257057228</v>
      </c>
      <c r="E3142" t="s">
        <v>15</v>
      </c>
      <c r="F3142" t="s">
        <v>9040</v>
      </c>
      <c r="G3142" t="s">
        <v>15</v>
      </c>
      <c r="H3142" t="s">
        <v>15</v>
      </c>
      <c r="I3142" t="s">
        <v>9041</v>
      </c>
    </row>
    <row r="3143" spans="1:9" x14ac:dyDescent="0.3">
      <c r="A3143" t="s">
        <v>9042</v>
      </c>
      <c r="B3143" t="s">
        <v>15</v>
      </c>
      <c r="C3143">
        <v>262</v>
      </c>
      <c r="D3143">
        <v>257057229</v>
      </c>
      <c r="E3143" t="s">
        <v>15</v>
      </c>
      <c r="F3143" t="s">
        <v>9043</v>
      </c>
      <c r="G3143" t="s">
        <v>15</v>
      </c>
      <c r="H3143" t="s">
        <v>15</v>
      </c>
      <c r="I3143" t="s">
        <v>45</v>
      </c>
    </row>
    <row r="3144" spans="1:9" x14ac:dyDescent="0.3">
      <c r="A3144" t="s">
        <v>9044</v>
      </c>
      <c r="B3144" t="s">
        <v>15</v>
      </c>
      <c r="C3144">
        <v>215</v>
      </c>
      <c r="D3144">
        <v>257057230</v>
      </c>
      <c r="E3144" t="s">
        <v>15</v>
      </c>
      <c r="F3144" t="s">
        <v>9045</v>
      </c>
      <c r="G3144" t="s">
        <v>15</v>
      </c>
      <c r="H3144" t="s">
        <v>472</v>
      </c>
      <c r="I3144" t="s">
        <v>473</v>
      </c>
    </row>
    <row r="3145" spans="1:9" x14ac:dyDescent="0.3">
      <c r="A3145" t="s">
        <v>9046</v>
      </c>
      <c r="B3145" t="s">
        <v>15</v>
      </c>
      <c r="C3145">
        <v>422</v>
      </c>
      <c r="D3145">
        <v>257057231</v>
      </c>
      <c r="E3145" t="s">
        <v>15</v>
      </c>
      <c r="F3145" t="s">
        <v>9047</v>
      </c>
      <c r="G3145" t="s">
        <v>15</v>
      </c>
      <c r="H3145" t="s">
        <v>9048</v>
      </c>
      <c r="I3145" t="s">
        <v>9049</v>
      </c>
    </row>
    <row r="3146" spans="1:9" x14ac:dyDescent="0.3">
      <c r="A3146" t="s">
        <v>9050</v>
      </c>
      <c r="B3146" t="s">
        <v>15</v>
      </c>
      <c r="C3146">
        <v>300</v>
      </c>
      <c r="D3146">
        <v>257057232</v>
      </c>
      <c r="E3146" t="s">
        <v>15</v>
      </c>
      <c r="F3146" t="s">
        <v>9051</v>
      </c>
      <c r="G3146" t="s">
        <v>15</v>
      </c>
      <c r="H3146" t="s">
        <v>9052</v>
      </c>
      <c r="I3146" t="s">
        <v>9053</v>
      </c>
    </row>
    <row r="3147" spans="1:9" x14ac:dyDescent="0.3">
      <c r="A3147" t="s">
        <v>9054</v>
      </c>
      <c r="B3147" t="s">
        <v>12</v>
      </c>
      <c r="C3147">
        <v>223</v>
      </c>
      <c r="D3147">
        <v>257057233</v>
      </c>
      <c r="E3147" t="s">
        <v>15</v>
      </c>
      <c r="F3147" t="s">
        <v>9055</v>
      </c>
      <c r="G3147" t="s">
        <v>15</v>
      </c>
      <c r="H3147" t="s">
        <v>586</v>
      </c>
      <c r="I3147" t="s">
        <v>9056</v>
      </c>
    </row>
    <row r="3148" spans="1:9" x14ac:dyDescent="0.3">
      <c r="A3148" t="s">
        <v>9057</v>
      </c>
      <c r="B3148" t="s">
        <v>12</v>
      </c>
      <c r="C3148">
        <v>112</v>
      </c>
      <c r="D3148">
        <v>257057234</v>
      </c>
      <c r="E3148" t="s">
        <v>15</v>
      </c>
      <c r="F3148" t="s">
        <v>9058</v>
      </c>
      <c r="G3148" t="s">
        <v>15</v>
      </c>
      <c r="H3148" t="s">
        <v>9059</v>
      </c>
      <c r="I3148" t="s">
        <v>5676</v>
      </c>
    </row>
    <row r="3149" spans="1:9" x14ac:dyDescent="0.3">
      <c r="A3149" t="s">
        <v>9060</v>
      </c>
      <c r="B3149" t="s">
        <v>12</v>
      </c>
      <c r="C3149">
        <v>221</v>
      </c>
      <c r="D3149">
        <v>257057235</v>
      </c>
      <c r="E3149" t="s">
        <v>15</v>
      </c>
      <c r="F3149" t="s">
        <v>9061</v>
      </c>
      <c r="G3149" t="s">
        <v>15</v>
      </c>
      <c r="H3149" t="s">
        <v>9062</v>
      </c>
      <c r="I3149" t="s">
        <v>9063</v>
      </c>
    </row>
    <row r="3150" spans="1:9" x14ac:dyDescent="0.3">
      <c r="A3150" t="s">
        <v>9064</v>
      </c>
      <c r="B3150" t="s">
        <v>15</v>
      </c>
      <c r="C3150">
        <v>60</v>
      </c>
      <c r="D3150">
        <v>257057236</v>
      </c>
      <c r="E3150" t="s">
        <v>15</v>
      </c>
      <c r="F3150" t="s">
        <v>9065</v>
      </c>
      <c r="G3150" t="s">
        <v>15</v>
      </c>
      <c r="H3150" t="s">
        <v>15</v>
      </c>
      <c r="I3150" t="s">
        <v>45</v>
      </c>
    </row>
    <row r="3151" spans="1:9" x14ac:dyDescent="0.3">
      <c r="A3151" t="s">
        <v>9066</v>
      </c>
      <c r="B3151" t="s">
        <v>15</v>
      </c>
      <c r="C3151">
        <v>169</v>
      </c>
      <c r="D3151">
        <v>257057237</v>
      </c>
      <c r="E3151" t="s">
        <v>15</v>
      </c>
      <c r="F3151" t="s">
        <v>9067</v>
      </c>
      <c r="G3151" t="s">
        <v>15</v>
      </c>
      <c r="H3151" t="s">
        <v>9068</v>
      </c>
      <c r="I3151" t="s">
        <v>9049</v>
      </c>
    </row>
    <row r="3152" spans="1:9" x14ac:dyDescent="0.3">
      <c r="A3152" t="s">
        <v>9069</v>
      </c>
      <c r="B3152" t="s">
        <v>15</v>
      </c>
      <c r="C3152">
        <v>443</v>
      </c>
      <c r="D3152">
        <v>257057238</v>
      </c>
      <c r="E3152" t="s">
        <v>15</v>
      </c>
      <c r="F3152" t="s">
        <v>9070</v>
      </c>
      <c r="G3152" t="s">
        <v>15</v>
      </c>
      <c r="H3152" t="s">
        <v>1972</v>
      </c>
      <c r="I3152" t="s">
        <v>1973</v>
      </c>
    </row>
    <row r="3153" spans="1:9" x14ac:dyDescent="0.3">
      <c r="A3153" t="s">
        <v>9071</v>
      </c>
      <c r="B3153" t="s">
        <v>15</v>
      </c>
      <c r="C3153">
        <v>342</v>
      </c>
      <c r="D3153">
        <v>257057239</v>
      </c>
      <c r="E3153" t="s">
        <v>15</v>
      </c>
      <c r="F3153" t="s">
        <v>9072</v>
      </c>
      <c r="G3153" t="s">
        <v>15</v>
      </c>
      <c r="H3153" t="s">
        <v>4210</v>
      </c>
      <c r="I3153" t="s">
        <v>4211</v>
      </c>
    </row>
    <row r="3154" spans="1:9" x14ac:dyDescent="0.3">
      <c r="A3154" t="s">
        <v>9073</v>
      </c>
      <c r="B3154" t="s">
        <v>15</v>
      </c>
      <c r="C3154">
        <v>261</v>
      </c>
      <c r="D3154">
        <v>257057240</v>
      </c>
      <c r="E3154" t="s">
        <v>15</v>
      </c>
      <c r="F3154" t="s">
        <v>9074</v>
      </c>
      <c r="G3154" t="s">
        <v>15</v>
      </c>
      <c r="H3154" t="s">
        <v>3946</v>
      </c>
      <c r="I3154" t="s">
        <v>4222</v>
      </c>
    </row>
    <row r="3155" spans="1:9" x14ac:dyDescent="0.3">
      <c r="A3155" t="s">
        <v>9075</v>
      </c>
      <c r="B3155" t="s">
        <v>15</v>
      </c>
      <c r="C3155">
        <v>449</v>
      </c>
      <c r="D3155">
        <v>257057241</v>
      </c>
      <c r="E3155" t="s">
        <v>15</v>
      </c>
      <c r="F3155" t="s">
        <v>9076</v>
      </c>
      <c r="G3155" t="s">
        <v>15</v>
      </c>
      <c r="H3155" t="s">
        <v>674</v>
      </c>
      <c r="I3155" t="s">
        <v>73</v>
      </c>
    </row>
    <row r="3156" spans="1:9" x14ac:dyDescent="0.3">
      <c r="A3156" t="s">
        <v>9077</v>
      </c>
      <c r="B3156" t="s">
        <v>15</v>
      </c>
      <c r="C3156">
        <v>229</v>
      </c>
      <c r="D3156">
        <v>257057242</v>
      </c>
      <c r="E3156" t="s">
        <v>15</v>
      </c>
      <c r="F3156" t="s">
        <v>9078</v>
      </c>
      <c r="G3156" t="s">
        <v>15</v>
      </c>
      <c r="H3156" t="s">
        <v>812</v>
      </c>
      <c r="I3156" t="s">
        <v>813</v>
      </c>
    </row>
    <row r="3157" spans="1:9" x14ac:dyDescent="0.3">
      <c r="A3157" t="s">
        <v>9079</v>
      </c>
      <c r="B3157" t="s">
        <v>15</v>
      </c>
      <c r="C3157">
        <v>216</v>
      </c>
      <c r="D3157">
        <v>257057243</v>
      </c>
      <c r="E3157" t="s">
        <v>15</v>
      </c>
      <c r="F3157" t="s">
        <v>9080</v>
      </c>
      <c r="G3157" t="s">
        <v>15</v>
      </c>
      <c r="H3157" t="s">
        <v>68</v>
      </c>
      <c r="I3157" t="s">
        <v>69</v>
      </c>
    </row>
    <row r="3158" spans="1:9" x14ac:dyDescent="0.3">
      <c r="A3158" t="s">
        <v>9081</v>
      </c>
      <c r="B3158" t="s">
        <v>15</v>
      </c>
      <c r="C3158">
        <v>118</v>
      </c>
      <c r="D3158">
        <v>257057244</v>
      </c>
      <c r="E3158" t="s">
        <v>15</v>
      </c>
      <c r="F3158" t="s">
        <v>9082</v>
      </c>
      <c r="G3158" t="s">
        <v>15</v>
      </c>
      <c r="H3158" t="s">
        <v>15</v>
      </c>
      <c r="I3158" t="s">
        <v>45</v>
      </c>
    </row>
    <row r="3159" spans="1:9" x14ac:dyDescent="0.3">
      <c r="A3159" t="s">
        <v>9083</v>
      </c>
      <c r="B3159" t="s">
        <v>15</v>
      </c>
      <c r="C3159">
        <v>117</v>
      </c>
      <c r="D3159">
        <v>257057245</v>
      </c>
      <c r="E3159" t="s">
        <v>15</v>
      </c>
      <c r="F3159" t="s">
        <v>9084</v>
      </c>
      <c r="G3159" t="s">
        <v>15</v>
      </c>
      <c r="H3159" t="s">
        <v>15</v>
      </c>
      <c r="I3159" t="s">
        <v>45</v>
      </c>
    </row>
    <row r="3160" spans="1:9" x14ac:dyDescent="0.3">
      <c r="A3160" t="s">
        <v>9085</v>
      </c>
      <c r="B3160" t="s">
        <v>12</v>
      </c>
      <c r="C3160">
        <v>150</v>
      </c>
      <c r="D3160">
        <v>257057246</v>
      </c>
      <c r="E3160" t="s">
        <v>15</v>
      </c>
      <c r="F3160" t="s">
        <v>9086</v>
      </c>
      <c r="G3160" t="s">
        <v>15</v>
      </c>
      <c r="H3160" t="s">
        <v>15</v>
      </c>
      <c r="I3160" t="s">
        <v>45</v>
      </c>
    </row>
    <row r="3161" spans="1:9" x14ac:dyDescent="0.3">
      <c r="A3161" t="s">
        <v>9087</v>
      </c>
      <c r="B3161" t="s">
        <v>12</v>
      </c>
      <c r="C3161">
        <v>104</v>
      </c>
      <c r="D3161">
        <v>257057247</v>
      </c>
      <c r="E3161" t="s">
        <v>15</v>
      </c>
      <c r="F3161" t="s">
        <v>9088</v>
      </c>
      <c r="G3161" t="s">
        <v>15</v>
      </c>
      <c r="H3161" t="s">
        <v>15</v>
      </c>
      <c r="I3161" t="s">
        <v>45</v>
      </c>
    </row>
    <row r="3162" spans="1:9" x14ac:dyDescent="0.3">
      <c r="A3162" t="s">
        <v>9089</v>
      </c>
      <c r="B3162" t="s">
        <v>12</v>
      </c>
      <c r="C3162">
        <v>233</v>
      </c>
      <c r="D3162">
        <v>257057248</v>
      </c>
      <c r="E3162" t="s">
        <v>15</v>
      </c>
      <c r="F3162" t="s">
        <v>9090</v>
      </c>
      <c r="G3162" t="s">
        <v>15</v>
      </c>
      <c r="H3162" t="s">
        <v>15</v>
      </c>
      <c r="I3162" t="s">
        <v>45</v>
      </c>
    </row>
    <row r="3163" spans="1:9" x14ac:dyDescent="0.3">
      <c r="A3163" t="s">
        <v>9091</v>
      </c>
      <c r="B3163" t="s">
        <v>12</v>
      </c>
      <c r="C3163">
        <v>1259</v>
      </c>
      <c r="D3163">
        <v>257057249</v>
      </c>
      <c r="E3163" t="s">
        <v>15</v>
      </c>
      <c r="F3163" t="s">
        <v>9092</v>
      </c>
      <c r="G3163" t="s">
        <v>15</v>
      </c>
      <c r="H3163" t="s">
        <v>2644</v>
      </c>
      <c r="I3163" t="s">
        <v>2645</v>
      </c>
    </row>
    <row r="3164" spans="1:9" x14ac:dyDescent="0.3">
      <c r="A3164" t="s">
        <v>9093</v>
      </c>
      <c r="B3164" t="s">
        <v>12</v>
      </c>
      <c r="C3164">
        <v>120</v>
      </c>
      <c r="D3164">
        <v>257057250</v>
      </c>
      <c r="E3164" t="s">
        <v>15</v>
      </c>
      <c r="F3164" t="s">
        <v>9094</v>
      </c>
      <c r="G3164" t="s">
        <v>15</v>
      </c>
      <c r="H3164" t="s">
        <v>15</v>
      </c>
      <c r="I3164" t="s">
        <v>45</v>
      </c>
    </row>
    <row r="3165" spans="1:9" x14ac:dyDescent="0.3">
      <c r="A3165" t="s">
        <v>9095</v>
      </c>
      <c r="B3165" t="s">
        <v>12</v>
      </c>
      <c r="C3165">
        <v>258</v>
      </c>
      <c r="D3165">
        <v>257057251</v>
      </c>
      <c r="E3165" t="s">
        <v>15</v>
      </c>
      <c r="F3165" t="s">
        <v>9096</v>
      </c>
      <c r="G3165" t="s">
        <v>15</v>
      </c>
      <c r="H3165" t="s">
        <v>1949</v>
      </c>
      <c r="I3165" t="s">
        <v>6447</v>
      </c>
    </row>
    <row r="3166" spans="1:9" x14ac:dyDescent="0.3">
      <c r="A3166" t="s">
        <v>9097</v>
      </c>
      <c r="B3166" t="s">
        <v>15</v>
      </c>
      <c r="C3166">
        <v>259</v>
      </c>
      <c r="D3166">
        <v>257057252</v>
      </c>
      <c r="E3166" t="s">
        <v>15</v>
      </c>
      <c r="F3166" t="s">
        <v>9098</v>
      </c>
      <c r="G3166" t="s">
        <v>15</v>
      </c>
      <c r="H3166" t="s">
        <v>15</v>
      </c>
      <c r="I3166" t="s">
        <v>45</v>
      </c>
    </row>
    <row r="3167" spans="1:9" x14ac:dyDescent="0.3">
      <c r="A3167" t="s">
        <v>9099</v>
      </c>
      <c r="B3167" t="s">
        <v>12</v>
      </c>
      <c r="C3167">
        <v>154</v>
      </c>
      <c r="D3167">
        <v>257057253</v>
      </c>
      <c r="E3167" t="s">
        <v>15</v>
      </c>
      <c r="F3167" t="s">
        <v>9100</v>
      </c>
      <c r="G3167" t="s">
        <v>15</v>
      </c>
      <c r="H3167" t="s">
        <v>1451</v>
      </c>
      <c r="I3167" t="s">
        <v>2608</v>
      </c>
    </row>
    <row r="3168" spans="1:9" x14ac:dyDescent="0.3">
      <c r="A3168" t="s">
        <v>9101</v>
      </c>
      <c r="B3168" t="s">
        <v>15</v>
      </c>
      <c r="C3168">
        <v>194</v>
      </c>
      <c r="D3168">
        <v>257057254</v>
      </c>
      <c r="E3168" t="s">
        <v>15</v>
      </c>
      <c r="F3168" t="s">
        <v>9102</v>
      </c>
      <c r="G3168" t="s">
        <v>15</v>
      </c>
      <c r="H3168" t="s">
        <v>7405</v>
      </c>
      <c r="I3168" t="s">
        <v>7406</v>
      </c>
    </row>
    <row r="3169" spans="1:9" x14ac:dyDescent="0.3">
      <c r="A3169" t="s">
        <v>9103</v>
      </c>
      <c r="B3169" t="s">
        <v>12</v>
      </c>
      <c r="C3169">
        <v>187</v>
      </c>
      <c r="D3169">
        <v>257057255</v>
      </c>
      <c r="E3169" t="s">
        <v>15</v>
      </c>
      <c r="F3169" t="s">
        <v>9104</v>
      </c>
      <c r="G3169" t="s">
        <v>15</v>
      </c>
      <c r="H3169" t="s">
        <v>2374</v>
      </c>
      <c r="I3169" t="s">
        <v>2050</v>
      </c>
    </row>
    <row r="3170" spans="1:9" x14ac:dyDescent="0.3">
      <c r="A3170" t="s">
        <v>9105</v>
      </c>
      <c r="B3170" t="s">
        <v>15</v>
      </c>
      <c r="C3170">
        <v>316</v>
      </c>
      <c r="D3170">
        <v>257057256</v>
      </c>
      <c r="E3170" t="s">
        <v>15</v>
      </c>
      <c r="F3170" t="s">
        <v>9106</v>
      </c>
      <c r="G3170" t="s">
        <v>15</v>
      </c>
      <c r="H3170" t="s">
        <v>15</v>
      </c>
      <c r="I3170" t="s">
        <v>9107</v>
      </c>
    </row>
    <row r="3171" spans="1:9" x14ac:dyDescent="0.3">
      <c r="A3171" t="s">
        <v>9108</v>
      </c>
      <c r="B3171" t="s">
        <v>15</v>
      </c>
      <c r="C3171">
        <v>212</v>
      </c>
      <c r="D3171">
        <v>257057257</v>
      </c>
      <c r="E3171" t="s">
        <v>15</v>
      </c>
      <c r="F3171" t="s">
        <v>9109</v>
      </c>
      <c r="G3171" t="s">
        <v>15</v>
      </c>
      <c r="H3171" t="s">
        <v>15</v>
      </c>
      <c r="I3171" t="s">
        <v>45</v>
      </c>
    </row>
    <row r="3172" spans="1:9" x14ac:dyDescent="0.3">
      <c r="A3172" t="s">
        <v>9110</v>
      </c>
      <c r="B3172" t="s">
        <v>12</v>
      </c>
      <c r="C3172">
        <v>321</v>
      </c>
      <c r="D3172">
        <v>257057258</v>
      </c>
      <c r="E3172" t="s">
        <v>15</v>
      </c>
      <c r="F3172" t="s">
        <v>9111</v>
      </c>
      <c r="G3172" t="s">
        <v>15</v>
      </c>
      <c r="H3172" t="s">
        <v>9112</v>
      </c>
      <c r="I3172" t="s">
        <v>620</v>
      </c>
    </row>
    <row r="3173" spans="1:9" x14ac:dyDescent="0.3">
      <c r="A3173" t="s">
        <v>9113</v>
      </c>
      <c r="B3173" t="s">
        <v>15</v>
      </c>
      <c r="C3173">
        <v>381</v>
      </c>
      <c r="D3173">
        <v>257057259</v>
      </c>
      <c r="E3173" t="s">
        <v>15</v>
      </c>
      <c r="F3173" t="s">
        <v>9114</v>
      </c>
      <c r="G3173" t="s">
        <v>15</v>
      </c>
      <c r="H3173" t="s">
        <v>8326</v>
      </c>
      <c r="I3173" t="s">
        <v>8327</v>
      </c>
    </row>
    <row r="3174" spans="1:9" x14ac:dyDescent="0.3">
      <c r="A3174" t="s">
        <v>9115</v>
      </c>
      <c r="B3174" t="s">
        <v>12</v>
      </c>
      <c r="C3174">
        <v>489</v>
      </c>
      <c r="D3174">
        <v>257057260</v>
      </c>
      <c r="E3174" t="s">
        <v>15</v>
      </c>
      <c r="F3174" t="s">
        <v>9116</v>
      </c>
      <c r="G3174" t="s">
        <v>15</v>
      </c>
      <c r="H3174" t="s">
        <v>1430</v>
      </c>
      <c r="I3174" t="s">
        <v>3941</v>
      </c>
    </row>
    <row r="3175" spans="1:9" x14ac:dyDescent="0.3">
      <c r="A3175" t="s">
        <v>9117</v>
      </c>
      <c r="B3175" t="s">
        <v>12</v>
      </c>
      <c r="C3175">
        <v>547</v>
      </c>
      <c r="D3175">
        <v>257057261</v>
      </c>
      <c r="E3175" t="s">
        <v>15</v>
      </c>
      <c r="F3175" t="s">
        <v>9118</v>
      </c>
      <c r="G3175" t="s">
        <v>15</v>
      </c>
      <c r="H3175" t="s">
        <v>72</v>
      </c>
      <c r="I3175" t="s">
        <v>7257</v>
      </c>
    </row>
    <row r="3176" spans="1:9" x14ac:dyDescent="0.3">
      <c r="A3176" t="s">
        <v>9119</v>
      </c>
      <c r="B3176" t="s">
        <v>12</v>
      </c>
      <c r="C3176">
        <v>223</v>
      </c>
      <c r="D3176">
        <v>257057262</v>
      </c>
      <c r="E3176" t="s">
        <v>15</v>
      </c>
      <c r="F3176" t="s">
        <v>9120</v>
      </c>
      <c r="G3176" t="s">
        <v>15</v>
      </c>
      <c r="H3176" t="s">
        <v>68</v>
      </c>
      <c r="I3176" t="s">
        <v>69</v>
      </c>
    </row>
    <row r="3177" spans="1:9" x14ac:dyDescent="0.3">
      <c r="A3177" t="s">
        <v>9121</v>
      </c>
      <c r="B3177" t="s">
        <v>15</v>
      </c>
      <c r="C3177">
        <v>446</v>
      </c>
      <c r="D3177">
        <v>257057263</v>
      </c>
      <c r="E3177" t="s">
        <v>15</v>
      </c>
      <c r="F3177" t="s">
        <v>9122</v>
      </c>
      <c r="G3177" t="s">
        <v>15</v>
      </c>
      <c r="H3177" t="s">
        <v>6458</v>
      </c>
      <c r="I3177" t="s">
        <v>1568</v>
      </c>
    </row>
    <row r="3178" spans="1:9" x14ac:dyDescent="0.3">
      <c r="A3178" t="s">
        <v>9123</v>
      </c>
      <c r="B3178" t="s">
        <v>15</v>
      </c>
      <c r="C3178">
        <v>450</v>
      </c>
      <c r="D3178">
        <v>257057264</v>
      </c>
      <c r="E3178" t="s">
        <v>15</v>
      </c>
      <c r="F3178" t="s">
        <v>9124</v>
      </c>
      <c r="G3178" t="s">
        <v>15</v>
      </c>
      <c r="H3178" t="s">
        <v>3487</v>
      </c>
      <c r="I3178" t="s">
        <v>3488</v>
      </c>
    </row>
    <row r="3179" spans="1:9" x14ac:dyDescent="0.3">
      <c r="A3179" t="s">
        <v>9125</v>
      </c>
      <c r="B3179" t="s">
        <v>12</v>
      </c>
      <c r="C3179">
        <v>181</v>
      </c>
      <c r="D3179">
        <v>257057265</v>
      </c>
      <c r="E3179" t="s">
        <v>15</v>
      </c>
      <c r="F3179" t="s">
        <v>9126</v>
      </c>
      <c r="G3179" t="s">
        <v>15</v>
      </c>
      <c r="H3179" t="s">
        <v>15</v>
      </c>
      <c r="I3179" t="s">
        <v>45</v>
      </c>
    </row>
    <row r="3180" spans="1:9" x14ac:dyDescent="0.3">
      <c r="A3180" t="s">
        <v>9127</v>
      </c>
      <c r="B3180" t="s">
        <v>15</v>
      </c>
      <c r="C3180">
        <v>175</v>
      </c>
      <c r="D3180">
        <v>257057266</v>
      </c>
      <c r="E3180" t="s">
        <v>15</v>
      </c>
      <c r="F3180" t="s">
        <v>9128</v>
      </c>
      <c r="G3180" t="s">
        <v>15</v>
      </c>
      <c r="H3180" t="s">
        <v>15</v>
      </c>
      <c r="I3180" t="s">
        <v>45</v>
      </c>
    </row>
    <row r="3181" spans="1:9" x14ac:dyDescent="0.3">
      <c r="A3181" t="s">
        <v>9129</v>
      </c>
      <c r="B3181" t="s">
        <v>15</v>
      </c>
      <c r="C3181">
        <v>1140</v>
      </c>
      <c r="D3181">
        <v>257057267</v>
      </c>
      <c r="E3181" t="s">
        <v>15</v>
      </c>
      <c r="F3181" t="s">
        <v>9130</v>
      </c>
      <c r="G3181" t="s">
        <v>15</v>
      </c>
      <c r="H3181" t="s">
        <v>2644</v>
      </c>
      <c r="I3181" t="s">
        <v>2645</v>
      </c>
    </row>
    <row r="3182" spans="1:9" x14ac:dyDescent="0.3">
      <c r="A3182" t="s">
        <v>9131</v>
      </c>
      <c r="B3182" t="s">
        <v>15</v>
      </c>
      <c r="C3182">
        <v>278</v>
      </c>
      <c r="D3182">
        <v>257057268</v>
      </c>
      <c r="E3182" t="s">
        <v>15</v>
      </c>
      <c r="F3182" t="s">
        <v>9132</v>
      </c>
      <c r="G3182" t="s">
        <v>15</v>
      </c>
      <c r="H3182" t="s">
        <v>15</v>
      </c>
      <c r="I3182" t="s">
        <v>45</v>
      </c>
    </row>
    <row r="3183" spans="1:9" x14ac:dyDescent="0.3">
      <c r="A3183" t="s">
        <v>9133</v>
      </c>
      <c r="B3183" t="s">
        <v>12</v>
      </c>
      <c r="C3183">
        <v>326</v>
      </c>
      <c r="D3183">
        <v>257057269</v>
      </c>
      <c r="E3183" t="s">
        <v>15</v>
      </c>
      <c r="F3183" t="s">
        <v>9134</v>
      </c>
      <c r="G3183" t="s">
        <v>15</v>
      </c>
      <c r="H3183" t="s">
        <v>1527</v>
      </c>
      <c r="I3183" t="s">
        <v>1528</v>
      </c>
    </row>
    <row r="3184" spans="1:9" x14ac:dyDescent="0.3">
      <c r="A3184" t="s">
        <v>9135</v>
      </c>
      <c r="B3184" t="s">
        <v>15</v>
      </c>
      <c r="C3184">
        <v>446</v>
      </c>
      <c r="D3184">
        <v>257057270</v>
      </c>
      <c r="E3184" t="s">
        <v>15</v>
      </c>
      <c r="F3184" t="s">
        <v>9136</v>
      </c>
      <c r="G3184" t="s">
        <v>15</v>
      </c>
      <c r="H3184" t="s">
        <v>9137</v>
      </c>
      <c r="I3184" t="s">
        <v>9138</v>
      </c>
    </row>
    <row r="3185" spans="1:9" x14ac:dyDescent="0.3">
      <c r="A3185" t="s">
        <v>9139</v>
      </c>
      <c r="B3185" t="s">
        <v>15</v>
      </c>
      <c r="C3185">
        <v>348</v>
      </c>
      <c r="D3185">
        <v>257057271</v>
      </c>
      <c r="E3185" t="s">
        <v>15</v>
      </c>
      <c r="F3185" t="s">
        <v>9140</v>
      </c>
      <c r="G3185" t="s">
        <v>15</v>
      </c>
      <c r="H3185" t="s">
        <v>1056</v>
      </c>
      <c r="I3185" t="s">
        <v>9141</v>
      </c>
    </row>
    <row r="3186" spans="1:9" x14ac:dyDescent="0.3">
      <c r="A3186" t="s">
        <v>9142</v>
      </c>
      <c r="B3186" t="s">
        <v>12</v>
      </c>
      <c r="C3186">
        <v>607</v>
      </c>
      <c r="D3186">
        <v>257057272</v>
      </c>
      <c r="E3186" t="s">
        <v>15</v>
      </c>
      <c r="F3186" t="s">
        <v>9143</v>
      </c>
      <c r="G3186" t="s">
        <v>15</v>
      </c>
      <c r="H3186" t="s">
        <v>9144</v>
      </c>
      <c r="I3186" t="s">
        <v>9145</v>
      </c>
    </row>
    <row r="3187" spans="1:9" x14ac:dyDescent="0.3">
      <c r="A3187" t="s">
        <v>9146</v>
      </c>
      <c r="B3187" t="s">
        <v>12</v>
      </c>
      <c r="C3187">
        <v>85</v>
      </c>
      <c r="D3187">
        <v>257057273</v>
      </c>
      <c r="E3187" t="s">
        <v>15</v>
      </c>
      <c r="F3187" t="s">
        <v>9147</v>
      </c>
      <c r="G3187" t="s">
        <v>15</v>
      </c>
      <c r="H3187" t="s">
        <v>15</v>
      </c>
      <c r="I3187" t="s">
        <v>45</v>
      </c>
    </row>
    <row r="3188" spans="1:9" x14ac:dyDescent="0.3">
      <c r="A3188" t="s">
        <v>9148</v>
      </c>
      <c r="B3188" t="s">
        <v>15</v>
      </c>
      <c r="C3188">
        <v>227</v>
      </c>
      <c r="D3188">
        <v>257057274</v>
      </c>
      <c r="E3188" t="s">
        <v>15</v>
      </c>
      <c r="F3188" t="s">
        <v>9149</v>
      </c>
      <c r="G3188" t="s">
        <v>15</v>
      </c>
      <c r="H3188" t="s">
        <v>7704</v>
      </c>
      <c r="I3188" t="s">
        <v>7705</v>
      </c>
    </row>
    <row r="3189" spans="1:9" x14ac:dyDescent="0.3">
      <c r="A3189" t="s">
        <v>9150</v>
      </c>
      <c r="B3189" t="s">
        <v>15</v>
      </c>
      <c r="C3189">
        <v>143</v>
      </c>
      <c r="D3189">
        <v>257057275</v>
      </c>
      <c r="E3189" t="s">
        <v>15</v>
      </c>
      <c r="F3189" t="s">
        <v>9151</v>
      </c>
      <c r="G3189" t="s">
        <v>15</v>
      </c>
      <c r="H3189" t="s">
        <v>8537</v>
      </c>
      <c r="I3189" t="s">
        <v>2687</v>
      </c>
    </row>
    <row r="3190" spans="1:9" x14ac:dyDescent="0.3">
      <c r="A3190" t="s">
        <v>9152</v>
      </c>
      <c r="B3190" t="s">
        <v>12</v>
      </c>
      <c r="C3190">
        <v>251</v>
      </c>
      <c r="D3190">
        <v>257057276</v>
      </c>
      <c r="E3190" t="s">
        <v>15</v>
      </c>
      <c r="F3190" t="s">
        <v>9153</v>
      </c>
      <c r="G3190" t="s">
        <v>15</v>
      </c>
      <c r="H3190" t="s">
        <v>1949</v>
      </c>
      <c r="I3190" t="s">
        <v>4472</v>
      </c>
    </row>
    <row r="3191" spans="1:9" x14ac:dyDescent="0.3">
      <c r="A3191" t="s">
        <v>9154</v>
      </c>
      <c r="B3191" t="s">
        <v>12</v>
      </c>
      <c r="C3191">
        <v>509</v>
      </c>
      <c r="D3191">
        <v>257057277</v>
      </c>
      <c r="E3191" t="s">
        <v>15</v>
      </c>
      <c r="F3191" t="s">
        <v>9155</v>
      </c>
      <c r="G3191" t="s">
        <v>15</v>
      </c>
      <c r="H3191" t="s">
        <v>854</v>
      </c>
      <c r="I3191" t="s">
        <v>855</v>
      </c>
    </row>
    <row r="3192" spans="1:9" x14ac:dyDescent="0.3">
      <c r="A3192" t="s">
        <v>9156</v>
      </c>
      <c r="B3192" t="s">
        <v>12</v>
      </c>
      <c r="C3192">
        <v>202</v>
      </c>
      <c r="D3192">
        <v>257057278</v>
      </c>
      <c r="E3192" t="s">
        <v>15</v>
      </c>
      <c r="F3192" t="s">
        <v>9157</v>
      </c>
      <c r="G3192" t="s">
        <v>15</v>
      </c>
      <c r="H3192" t="s">
        <v>171</v>
      </c>
      <c r="I3192" t="s">
        <v>172</v>
      </c>
    </row>
    <row r="3193" spans="1:9" x14ac:dyDescent="0.3">
      <c r="A3193" t="s">
        <v>9158</v>
      </c>
      <c r="B3193" t="s">
        <v>12</v>
      </c>
      <c r="C3193">
        <v>111</v>
      </c>
      <c r="D3193">
        <v>257057279</v>
      </c>
      <c r="E3193" t="s">
        <v>15</v>
      </c>
      <c r="F3193" t="s">
        <v>9159</v>
      </c>
      <c r="G3193" t="s">
        <v>15</v>
      </c>
      <c r="H3193" t="s">
        <v>15</v>
      </c>
      <c r="I3193" t="s">
        <v>45</v>
      </c>
    </row>
    <row r="3194" spans="1:9" x14ac:dyDescent="0.3">
      <c r="A3194" t="s">
        <v>9160</v>
      </c>
      <c r="B3194" t="s">
        <v>15</v>
      </c>
      <c r="C3194">
        <v>389</v>
      </c>
      <c r="D3194">
        <v>257057280</v>
      </c>
      <c r="E3194" t="s">
        <v>15</v>
      </c>
      <c r="F3194" t="s">
        <v>9161</v>
      </c>
      <c r="G3194" t="s">
        <v>15</v>
      </c>
      <c r="H3194" t="s">
        <v>4891</v>
      </c>
      <c r="I3194" t="s">
        <v>4892</v>
      </c>
    </row>
    <row r="3195" spans="1:9" x14ac:dyDescent="0.3">
      <c r="A3195" t="s">
        <v>9162</v>
      </c>
      <c r="B3195" t="s">
        <v>12</v>
      </c>
      <c r="C3195">
        <v>235</v>
      </c>
      <c r="D3195">
        <v>257057281</v>
      </c>
      <c r="E3195" t="s">
        <v>15</v>
      </c>
      <c r="F3195" t="s">
        <v>9163</v>
      </c>
      <c r="G3195" t="s">
        <v>15</v>
      </c>
      <c r="H3195" t="s">
        <v>9164</v>
      </c>
      <c r="I3195" t="s">
        <v>9165</v>
      </c>
    </row>
    <row r="3196" spans="1:9" x14ac:dyDescent="0.3">
      <c r="A3196" t="s">
        <v>9166</v>
      </c>
      <c r="B3196" t="s">
        <v>12</v>
      </c>
      <c r="C3196">
        <v>383</v>
      </c>
      <c r="D3196">
        <v>257057282</v>
      </c>
      <c r="E3196" t="s">
        <v>15</v>
      </c>
      <c r="F3196" t="s">
        <v>9167</v>
      </c>
      <c r="G3196" t="s">
        <v>15</v>
      </c>
      <c r="H3196" t="s">
        <v>5977</v>
      </c>
      <c r="I3196" t="s">
        <v>5978</v>
      </c>
    </row>
    <row r="3197" spans="1:9" x14ac:dyDescent="0.3">
      <c r="A3197" t="s">
        <v>9168</v>
      </c>
      <c r="B3197" t="s">
        <v>15</v>
      </c>
      <c r="C3197">
        <v>103</v>
      </c>
      <c r="D3197">
        <v>257057283</v>
      </c>
      <c r="E3197" t="s">
        <v>15</v>
      </c>
      <c r="F3197" t="s">
        <v>9169</v>
      </c>
      <c r="G3197" t="s">
        <v>15</v>
      </c>
      <c r="H3197" t="s">
        <v>15</v>
      </c>
      <c r="I3197" t="s">
        <v>45</v>
      </c>
    </row>
    <row r="3198" spans="1:9" x14ac:dyDescent="0.3">
      <c r="A3198" t="s">
        <v>9170</v>
      </c>
      <c r="B3198" t="s">
        <v>12</v>
      </c>
      <c r="C3198">
        <v>536</v>
      </c>
      <c r="D3198">
        <v>257057284</v>
      </c>
      <c r="E3198" t="s">
        <v>15</v>
      </c>
      <c r="F3198" t="s">
        <v>9171</v>
      </c>
      <c r="G3198" t="s">
        <v>15</v>
      </c>
      <c r="H3198" t="s">
        <v>854</v>
      </c>
      <c r="I3198" t="s">
        <v>8983</v>
      </c>
    </row>
    <row r="3199" spans="1:9" x14ac:dyDescent="0.3">
      <c r="A3199" t="s">
        <v>9172</v>
      </c>
      <c r="B3199" t="s">
        <v>12</v>
      </c>
      <c r="C3199">
        <v>377</v>
      </c>
      <c r="D3199">
        <v>257057285</v>
      </c>
      <c r="E3199" t="s">
        <v>15</v>
      </c>
      <c r="F3199" t="s">
        <v>9173</v>
      </c>
      <c r="G3199" t="s">
        <v>15</v>
      </c>
      <c r="H3199" t="s">
        <v>15</v>
      </c>
      <c r="I3199" t="s">
        <v>45</v>
      </c>
    </row>
    <row r="3200" spans="1:9" x14ac:dyDescent="0.3">
      <c r="A3200" t="s">
        <v>9174</v>
      </c>
      <c r="B3200" t="s">
        <v>15</v>
      </c>
      <c r="C3200">
        <v>534</v>
      </c>
      <c r="D3200">
        <v>257057286</v>
      </c>
      <c r="E3200" t="s">
        <v>15</v>
      </c>
      <c r="F3200" t="s">
        <v>9175</v>
      </c>
      <c r="G3200" t="s">
        <v>15</v>
      </c>
      <c r="H3200" t="s">
        <v>163</v>
      </c>
      <c r="I3200" t="s">
        <v>437</v>
      </c>
    </row>
    <row r="3201" spans="1:9" x14ac:dyDescent="0.3">
      <c r="A3201" t="s">
        <v>9176</v>
      </c>
      <c r="B3201" t="s">
        <v>12</v>
      </c>
      <c r="C3201">
        <v>212</v>
      </c>
      <c r="D3201">
        <v>257057287</v>
      </c>
      <c r="E3201" t="s">
        <v>15</v>
      </c>
      <c r="F3201" t="s">
        <v>9177</v>
      </c>
      <c r="G3201" t="s">
        <v>15</v>
      </c>
      <c r="H3201" t="s">
        <v>15</v>
      </c>
      <c r="I3201" t="s">
        <v>172</v>
      </c>
    </row>
    <row r="3202" spans="1:9" x14ac:dyDescent="0.3">
      <c r="A3202" t="s">
        <v>9178</v>
      </c>
      <c r="B3202" t="s">
        <v>12</v>
      </c>
      <c r="C3202">
        <v>522</v>
      </c>
      <c r="D3202">
        <v>257057288</v>
      </c>
      <c r="E3202" t="s">
        <v>15</v>
      </c>
      <c r="F3202" t="s">
        <v>9179</v>
      </c>
      <c r="G3202" t="s">
        <v>15</v>
      </c>
      <c r="H3202" t="s">
        <v>1784</v>
      </c>
      <c r="I3202" t="s">
        <v>1785</v>
      </c>
    </row>
    <row r="3203" spans="1:9" x14ac:dyDescent="0.3">
      <c r="A3203" t="s">
        <v>9180</v>
      </c>
      <c r="B3203" t="s">
        <v>12</v>
      </c>
      <c r="C3203">
        <v>315</v>
      </c>
      <c r="D3203">
        <v>257057289</v>
      </c>
      <c r="E3203" t="s">
        <v>15</v>
      </c>
      <c r="F3203" t="s">
        <v>9181</v>
      </c>
      <c r="G3203" t="s">
        <v>15</v>
      </c>
      <c r="H3203" t="s">
        <v>4262</v>
      </c>
      <c r="I3203" t="s">
        <v>4263</v>
      </c>
    </row>
    <row r="3204" spans="1:9" x14ac:dyDescent="0.3">
      <c r="A3204" t="s">
        <v>9182</v>
      </c>
      <c r="B3204" t="s">
        <v>15</v>
      </c>
      <c r="C3204">
        <v>385</v>
      </c>
      <c r="D3204">
        <v>257057290</v>
      </c>
      <c r="E3204" t="s">
        <v>15</v>
      </c>
      <c r="F3204" t="s">
        <v>9183</v>
      </c>
      <c r="G3204" t="s">
        <v>15</v>
      </c>
      <c r="H3204" t="s">
        <v>7212</v>
      </c>
      <c r="I3204" t="s">
        <v>9184</v>
      </c>
    </row>
    <row r="3205" spans="1:9" x14ac:dyDescent="0.3">
      <c r="A3205" t="s">
        <v>9185</v>
      </c>
      <c r="B3205" t="s">
        <v>15</v>
      </c>
      <c r="C3205">
        <v>468</v>
      </c>
      <c r="D3205">
        <v>257057291</v>
      </c>
      <c r="E3205" t="s">
        <v>15</v>
      </c>
      <c r="F3205" t="s">
        <v>9186</v>
      </c>
      <c r="G3205" t="s">
        <v>15</v>
      </c>
      <c r="H3205" t="s">
        <v>1959</v>
      </c>
      <c r="I3205" t="s">
        <v>172</v>
      </c>
    </row>
    <row r="3206" spans="1:9" x14ac:dyDescent="0.3">
      <c r="A3206" t="s">
        <v>9187</v>
      </c>
      <c r="B3206" t="s">
        <v>15</v>
      </c>
      <c r="C3206">
        <v>625</v>
      </c>
      <c r="D3206">
        <v>257057292</v>
      </c>
      <c r="E3206" t="s">
        <v>15</v>
      </c>
      <c r="F3206" t="s">
        <v>9188</v>
      </c>
      <c r="G3206" t="s">
        <v>15</v>
      </c>
      <c r="H3206" t="s">
        <v>123</v>
      </c>
      <c r="I3206" t="s">
        <v>7013</v>
      </c>
    </row>
    <row r="3207" spans="1:9" x14ac:dyDescent="0.3">
      <c r="A3207" t="s">
        <v>9189</v>
      </c>
      <c r="B3207" t="s">
        <v>12</v>
      </c>
      <c r="C3207">
        <v>1414</v>
      </c>
      <c r="D3207">
        <v>257057293</v>
      </c>
      <c r="E3207" t="s">
        <v>15</v>
      </c>
      <c r="F3207" t="s">
        <v>9190</v>
      </c>
      <c r="G3207" t="s">
        <v>15</v>
      </c>
      <c r="H3207" t="s">
        <v>15</v>
      </c>
      <c r="I3207" t="s">
        <v>45</v>
      </c>
    </row>
    <row r="3208" spans="1:9" x14ac:dyDescent="0.3">
      <c r="A3208" t="s">
        <v>9191</v>
      </c>
      <c r="B3208" t="s">
        <v>12</v>
      </c>
      <c r="C3208">
        <v>88</v>
      </c>
      <c r="D3208">
        <v>257057294</v>
      </c>
      <c r="E3208" t="s">
        <v>15</v>
      </c>
      <c r="F3208" t="s">
        <v>9192</v>
      </c>
      <c r="G3208" t="s">
        <v>15</v>
      </c>
      <c r="H3208" t="s">
        <v>15</v>
      </c>
      <c r="I3208" t="s">
        <v>45</v>
      </c>
    </row>
    <row r="3209" spans="1:9" x14ac:dyDescent="0.3">
      <c r="A3209" t="s">
        <v>9193</v>
      </c>
      <c r="B3209" t="s">
        <v>12</v>
      </c>
      <c r="C3209">
        <v>549</v>
      </c>
      <c r="D3209">
        <v>257057295</v>
      </c>
      <c r="E3209" t="s">
        <v>15</v>
      </c>
      <c r="F3209" t="s">
        <v>9194</v>
      </c>
      <c r="G3209" t="s">
        <v>15</v>
      </c>
      <c r="H3209" t="s">
        <v>3928</v>
      </c>
      <c r="I3209" t="s">
        <v>3929</v>
      </c>
    </row>
    <row r="3210" spans="1:9" x14ac:dyDescent="0.3">
      <c r="A3210" t="s">
        <v>9195</v>
      </c>
      <c r="B3210" t="s">
        <v>12</v>
      </c>
      <c r="C3210">
        <v>556</v>
      </c>
      <c r="D3210">
        <v>257057296</v>
      </c>
      <c r="E3210" t="s">
        <v>15</v>
      </c>
      <c r="F3210" t="s">
        <v>9196</v>
      </c>
      <c r="G3210" t="s">
        <v>15</v>
      </c>
      <c r="H3210" t="s">
        <v>2657</v>
      </c>
      <c r="I3210" t="s">
        <v>8398</v>
      </c>
    </row>
    <row r="3211" spans="1:9" x14ac:dyDescent="0.3">
      <c r="A3211" t="s">
        <v>9197</v>
      </c>
      <c r="B3211" t="s">
        <v>12</v>
      </c>
      <c r="C3211">
        <v>512</v>
      </c>
      <c r="D3211">
        <v>257057297</v>
      </c>
      <c r="E3211" t="s">
        <v>15</v>
      </c>
      <c r="F3211" t="s">
        <v>9198</v>
      </c>
      <c r="G3211" t="s">
        <v>15</v>
      </c>
      <c r="H3211" t="s">
        <v>635</v>
      </c>
      <c r="I3211" t="s">
        <v>9199</v>
      </c>
    </row>
    <row r="3212" spans="1:9" x14ac:dyDescent="0.3">
      <c r="A3212" t="s">
        <v>9200</v>
      </c>
      <c r="B3212" t="s">
        <v>12</v>
      </c>
      <c r="C3212">
        <v>428</v>
      </c>
      <c r="D3212">
        <v>257057298</v>
      </c>
      <c r="E3212" t="s">
        <v>15</v>
      </c>
      <c r="F3212" t="s">
        <v>9201</v>
      </c>
      <c r="G3212" t="s">
        <v>15</v>
      </c>
      <c r="H3212" t="s">
        <v>9202</v>
      </c>
      <c r="I3212" t="s">
        <v>9203</v>
      </c>
    </row>
    <row r="3213" spans="1:9" x14ac:dyDescent="0.3">
      <c r="A3213" t="s">
        <v>9204</v>
      </c>
      <c r="B3213" t="s">
        <v>12</v>
      </c>
      <c r="C3213">
        <v>343</v>
      </c>
      <c r="D3213">
        <v>257057299</v>
      </c>
      <c r="E3213" t="s">
        <v>15</v>
      </c>
      <c r="F3213" t="s">
        <v>9205</v>
      </c>
      <c r="G3213" t="s">
        <v>15</v>
      </c>
      <c r="H3213" t="s">
        <v>2777</v>
      </c>
      <c r="I3213" t="s">
        <v>9206</v>
      </c>
    </row>
    <row r="3214" spans="1:9" x14ac:dyDescent="0.3">
      <c r="A3214" t="s">
        <v>9207</v>
      </c>
      <c r="B3214" t="s">
        <v>12</v>
      </c>
      <c r="C3214">
        <v>327</v>
      </c>
      <c r="D3214">
        <v>257057300</v>
      </c>
      <c r="E3214" t="s">
        <v>15</v>
      </c>
      <c r="F3214" t="s">
        <v>9208</v>
      </c>
      <c r="G3214" t="s">
        <v>15</v>
      </c>
      <c r="H3214" t="s">
        <v>5300</v>
      </c>
      <c r="I3214" t="s">
        <v>9209</v>
      </c>
    </row>
    <row r="3215" spans="1:9" x14ac:dyDescent="0.3">
      <c r="A3215" t="s">
        <v>9210</v>
      </c>
      <c r="B3215" t="s">
        <v>12</v>
      </c>
      <c r="C3215">
        <v>384</v>
      </c>
      <c r="D3215">
        <v>257057301</v>
      </c>
      <c r="E3215" t="s">
        <v>15</v>
      </c>
      <c r="F3215" t="s">
        <v>9211</v>
      </c>
      <c r="G3215" t="s">
        <v>15</v>
      </c>
      <c r="H3215" t="s">
        <v>15</v>
      </c>
      <c r="I3215" t="s">
        <v>45</v>
      </c>
    </row>
    <row r="3216" spans="1:9" x14ac:dyDescent="0.3">
      <c r="A3216" t="s">
        <v>9212</v>
      </c>
      <c r="B3216" t="s">
        <v>12</v>
      </c>
      <c r="C3216">
        <v>562</v>
      </c>
      <c r="D3216">
        <v>257057302</v>
      </c>
      <c r="E3216" t="s">
        <v>15</v>
      </c>
      <c r="F3216" t="s">
        <v>9213</v>
      </c>
      <c r="G3216" t="s">
        <v>15</v>
      </c>
      <c r="H3216" t="s">
        <v>3928</v>
      </c>
      <c r="I3216" t="s">
        <v>3929</v>
      </c>
    </row>
    <row r="3217" spans="1:9" x14ac:dyDescent="0.3">
      <c r="A3217" t="s">
        <v>9214</v>
      </c>
      <c r="B3217" t="s">
        <v>12</v>
      </c>
      <c r="C3217">
        <v>331</v>
      </c>
      <c r="D3217">
        <v>257057303</v>
      </c>
      <c r="E3217" t="s">
        <v>15</v>
      </c>
      <c r="F3217" t="s">
        <v>9215</v>
      </c>
      <c r="G3217" t="s">
        <v>15</v>
      </c>
      <c r="H3217" t="s">
        <v>472</v>
      </c>
      <c r="I3217" t="s">
        <v>2687</v>
      </c>
    </row>
    <row r="3218" spans="1:9" x14ac:dyDescent="0.3">
      <c r="A3218" t="s">
        <v>9216</v>
      </c>
      <c r="B3218" t="s">
        <v>15</v>
      </c>
      <c r="C3218">
        <v>314</v>
      </c>
      <c r="D3218">
        <v>257057304</v>
      </c>
      <c r="E3218" t="s">
        <v>15</v>
      </c>
      <c r="F3218" t="s">
        <v>9217</v>
      </c>
      <c r="G3218" t="s">
        <v>15</v>
      </c>
      <c r="H3218" t="s">
        <v>15</v>
      </c>
      <c r="I3218" t="s">
        <v>87</v>
      </c>
    </row>
    <row r="3219" spans="1:9" x14ac:dyDescent="0.3">
      <c r="A3219" t="s">
        <v>9218</v>
      </c>
      <c r="B3219" t="s">
        <v>15</v>
      </c>
      <c r="C3219">
        <v>424</v>
      </c>
      <c r="D3219">
        <v>257057305</v>
      </c>
      <c r="E3219" t="s">
        <v>15</v>
      </c>
      <c r="F3219" t="s">
        <v>9219</v>
      </c>
      <c r="G3219" t="s">
        <v>15</v>
      </c>
      <c r="H3219" t="s">
        <v>9220</v>
      </c>
      <c r="I3219" t="s">
        <v>45</v>
      </c>
    </row>
    <row r="3220" spans="1:9" x14ac:dyDescent="0.3">
      <c r="A3220" t="s">
        <v>9221</v>
      </c>
      <c r="B3220" t="s">
        <v>15</v>
      </c>
      <c r="C3220">
        <v>68</v>
      </c>
      <c r="D3220">
        <v>257057306</v>
      </c>
      <c r="E3220" t="s">
        <v>15</v>
      </c>
      <c r="F3220" t="s">
        <v>9222</v>
      </c>
      <c r="G3220" t="s">
        <v>15</v>
      </c>
      <c r="H3220" t="s">
        <v>6476</v>
      </c>
      <c r="I3220" t="s">
        <v>45</v>
      </c>
    </row>
    <row r="3221" spans="1:9" x14ac:dyDescent="0.3">
      <c r="A3221" t="s">
        <v>9223</v>
      </c>
      <c r="B3221" t="s">
        <v>15</v>
      </c>
      <c r="C3221">
        <v>406</v>
      </c>
      <c r="D3221">
        <v>257057307</v>
      </c>
      <c r="E3221" t="s">
        <v>15</v>
      </c>
      <c r="F3221" t="s">
        <v>9224</v>
      </c>
      <c r="G3221" t="s">
        <v>15</v>
      </c>
      <c r="H3221" t="s">
        <v>701</v>
      </c>
      <c r="I3221" t="s">
        <v>702</v>
      </c>
    </row>
    <row r="3222" spans="1:9" x14ac:dyDescent="0.3">
      <c r="A3222" t="s">
        <v>9225</v>
      </c>
      <c r="B3222" t="s">
        <v>12</v>
      </c>
      <c r="C3222">
        <v>247</v>
      </c>
      <c r="D3222">
        <v>257057308</v>
      </c>
      <c r="E3222" t="s">
        <v>15</v>
      </c>
      <c r="F3222" t="s">
        <v>9226</v>
      </c>
      <c r="G3222" t="s">
        <v>15</v>
      </c>
      <c r="H3222" t="s">
        <v>793</v>
      </c>
      <c r="I3222" t="s">
        <v>794</v>
      </c>
    </row>
    <row r="3223" spans="1:9" x14ac:dyDescent="0.3">
      <c r="A3223" t="s">
        <v>9227</v>
      </c>
      <c r="B3223" t="s">
        <v>12</v>
      </c>
      <c r="C3223">
        <v>389</v>
      </c>
      <c r="D3223">
        <v>257057309</v>
      </c>
      <c r="E3223" t="s">
        <v>15</v>
      </c>
      <c r="F3223" t="s">
        <v>9228</v>
      </c>
      <c r="G3223" t="s">
        <v>15</v>
      </c>
      <c r="H3223" t="s">
        <v>15</v>
      </c>
      <c r="I3223" t="s">
        <v>45</v>
      </c>
    </row>
    <row r="3224" spans="1:9" x14ac:dyDescent="0.3">
      <c r="A3224" t="s">
        <v>9229</v>
      </c>
      <c r="B3224" t="s">
        <v>15</v>
      </c>
      <c r="C3224">
        <v>176</v>
      </c>
      <c r="D3224">
        <v>257057310</v>
      </c>
      <c r="E3224" t="s">
        <v>15</v>
      </c>
      <c r="F3224" t="s">
        <v>9230</v>
      </c>
      <c r="G3224" t="s">
        <v>15</v>
      </c>
      <c r="H3224" t="s">
        <v>1451</v>
      </c>
      <c r="I3224" t="s">
        <v>2608</v>
      </c>
    </row>
    <row r="3225" spans="1:9" x14ac:dyDescent="0.3">
      <c r="A3225" t="s">
        <v>9231</v>
      </c>
      <c r="B3225" t="s">
        <v>15</v>
      </c>
      <c r="C3225">
        <v>263</v>
      </c>
      <c r="D3225">
        <v>257057311</v>
      </c>
      <c r="E3225" t="s">
        <v>15</v>
      </c>
      <c r="F3225" t="s">
        <v>9232</v>
      </c>
      <c r="G3225" t="s">
        <v>15</v>
      </c>
      <c r="H3225" t="s">
        <v>4144</v>
      </c>
      <c r="I3225" t="s">
        <v>172</v>
      </c>
    </row>
    <row r="3226" spans="1:9" x14ac:dyDescent="0.3">
      <c r="A3226" t="s">
        <v>9233</v>
      </c>
      <c r="B3226" t="s">
        <v>15</v>
      </c>
      <c r="C3226">
        <v>410</v>
      </c>
      <c r="D3226">
        <v>257057312</v>
      </c>
      <c r="E3226" t="s">
        <v>15</v>
      </c>
      <c r="F3226" t="s">
        <v>9234</v>
      </c>
      <c r="G3226" t="s">
        <v>15</v>
      </c>
      <c r="H3226" t="s">
        <v>701</v>
      </c>
      <c r="I3226" t="s">
        <v>702</v>
      </c>
    </row>
    <row r="3227" spans="1:9" x14ac:dyDescent="0.3">
      <c r="A3227" t="s">
        <v>9235</v>
      </c>
      <c r="B3227" t="s">
        <v>15</v>
      </c>
      <c r="C3227">
        <v>199</v>
      </c>
      <c r="D3227">
        <v>257057313</v>
      </c>
      <c r="E3227" t="s">
        <v>15</v>
      </c>
      <c r="F3227" t="s">
        <v>9236</v>
      </c>
      <c r="G3227" t="s">
        <v>15</v>
      </c>
      <c r="H3227" t="s">
        <v>683</v>
      </c>
      <c r="I3227" t="s">
        <v>684</v>
      </c>
    </row>
    <row r="3228" spans="1:9" x14ac:dyDescent="0.3">
      <c r="A3228" t="s">
        <v>9237</v>
      </c>
      <c r="B3228" t="s">
        <v>15</v>
      </c>
      <c r="C3228">
        <v>118</v>
      </c>
      <c r="D3228">
        <v>257057314</v>
      </c>
      <c r="E3228" t="s">
        <v>15</v>
      </c>
      <c r="F3228" t="s">
        <v>9238</v>
      </c>
      <c r="G3228" t="s">
        <v>15</v>
      </c>
      <c r="H3228" t="s">
        <v>15</v>
      </c>
      <c r="I3228" t="s">
        <v>45</v>
      </c>
    </row>
    <row r="3229" spans="1:9" x14ac:dyDescent="0.3">
      <c r="A3229" t="s">
        <v>9239</v>
      </c>
      <c r="B3229" t="s">
        <v>15</v>
      </c>
      <c r="C3229">
        <v>131</v>
      </c>
      <c r="D3229">
        <v>257057315</v>
      </c>
      <c r="E3229" t="s">
        <v>15</v>
      </c>
      <c r="F3229" t="s">
        <v>9240</v>
      </c>
      <c r="G3229" t="s">
        <v>15</v>
      </c>
      <c r="H3229" t="s">
        <v>678</v>
      </c>
      <c r="I3229" t="s">
        <v>45</v>
      </c>
    </row>
    <row r="3230" spans="1:9" x14ac:dyDescent="0.3">
      <c r="A3230" t="s">
        <v>9241</v>
      </c>
      <c r="B3230" t="s">
        <v>15</v>
      </c>
      <c r="C3230">
        <v>524</v>
      </c>
      <c r="D3230">
        <v>257057316</v>
      </c>
      <c r="E3230" t="s">
        <v>15</v>
      </c>
      <c r="F3230" t="s">
        <v>9242</v>
      </c>
      <c r="G3230" t="s">
        <v>15</v>
      </c>
      <c r="H3230" t="s">
        <v>674</v>
      </c>
      <c r="I3230" t="s">
        <v>809</v>
      </c>
    </row>
    <row r="3231" spans="1:9" x14ac:dyDescent="0.3">
      <c r="A3231" t="s">
        <v>9243</v>
      </c>
      <c r="B3231" t="s">
        <v>12</v>
      </c>
      <c r="C3231">
        <v>234</v>
      </c>
      <c r="D3231">
        <v>257057317</v>
      </c>
      <c r="E3231" t="s">
        <v>15</v>
      </c>
      <c r="F3231" t="s">
        <v>9244</v>
      </c>
      <c r="G3231" t="s">
        <v>15</v>
      </c>
      <c r="H3231" t="s">
        <v>9245</v>
      </c>
      <c r="I3231" t="s">
        <v>9246</v>
      </c>
    </row>
    <row r="3232" spans="1:9" x14ac:dyDescent="0.3">
      <c r="A3232" t="s">
        <v>9247</v>
      </c>
      <c r="B3232" t="s">
        <v>12</v>
      </c>
      <c r="C3232">
        <v>596</v>
      </c>
      <c r="D3232">
        <v>257057318</v>
      </c>
      <c r="E3232" t="s">
        <v>15</v>
      </c>
      <c r="F3232" t="s">
        <v>9248</v>
      </c>
      <c r="G3232" t="s">
        <v>15</v>
      </c>
      <c r="H3232" t="s">
        <v>2657</v>
      </c>
      <c r="I3232" t="s">
        <v>9249</v>
      </c>
    </row>
    <row r="3233" spans="1:9" x14ac:dyDescent="0.3">
      <c r="A3233" t="s">
        <v>9250</v>
      </c>
      <c r="B3233" t="s">
        <v>15</v>
      </c>
      <c r="C3233">
        <v>437</v>
      </c>
      <c r="D3233">
        <v>257057319</v>
      </c>
      <c r="E3233" t="s">
        <v>15</v>
      </c>
      <c r="F3233" t="s">
        <v>9251</v>
      </c>
      <c r="G3233" t="s">
        <v>15</v>
      </c>
      <c r="H3233" t="s">
        <v>9252</v>
      </c>
      <c r="I3233" t="s">
        <v>9253</v>
      </c>
    </row>
    <row r="3234" spans="1:9" x14ac:dyDescent="0.3">
      <c r="A3234" t="s">
        <v>9254</v>
      </c>
      <c r="B3234" t="s">
        <v>15</v>
      </c>
      <c r="C3234">
        <v>307</v>
      </c>
      <c r="D3234">
        <v>257057320</v>
      </c>
      <c r="E3234" t="s">
        <v>15</v>
      </c>
      <c r="F3234" t="s">
        <v>9255</v>
      </c>
      <c r="G3234" t="s">
        <v>15</v>
      </c>
      <c r="H3234" t="s">
        <v>2181</v>
      </c>
      <c r="I3234" t="s">
        <v>2182</v>
      </c>
    </row>
    <row r="3235" spans="1:9" x14ac:dyDescent="0.3">
      <c r="A3235" t="s">
        <v>9256</v>
      </c>
      <c r="B3235" t="s">
        <v>15</v>
      </c>
      <c r="C3235">
        <v>195</v>
      </c>
      <c r="D3235">
        <v>257057321</v>
      </c>
      <c r="E3235" t="s">
        <v>15</v>
      </c>
      <c r="F3235" t="s">
        <v>9257</v>
      </c>
      <c r="G3235" t="s">
        <v>15</v>
      </c>
      <c r="H3235" t="s">
        <v>15</v>
      </c>
      <c r="I3235" t="s">
        <v>101</v>
      </c>
    </row>
    <row r="3236" spans="1:9" x14ac:dyDescent="0.3">
      <c r="A3236" t="s">
        <v>9258</v>
      </c>
      <c r="B3236" t="s">
        <v>12</v>
      </c>
      <c r="C3236">
        <v>386</v>
      </c>
      <c r="D3236">
        <v>257057322</v>
      </c>
      <c r="E3236" t="s">
        <v>15</v>
      </c>
      <c r="F3236" t="s">
        <v>9259</v>
      </c>
      <c r="G3236" t="s">
        <v>15</v>
      </c>
      <c r="H3236" t="s">
        <v>4891</v>
      </c>
      <c r="I3236" t="s">
        <v>4892</v>
      </c>
    </row>
    <row r="3237" spans="1:9" x14ac:dyDescent="0.3">
      <c r="A3237" t="s">
        <v>9260</v>
      </c>
      <c r="B3237" t="s">
        <v>15</v>
      </c>
      <c r="C3237">
        <v>403</v>
      </c>
      <c r="D3237">
        <v>257057323</v>
      </c>
      <c r="E3237" t="s">
        <v>15</v>
      </c>
      <c r="F3237" t="s">
        <v>9261</v>
      </c>
      <c r="G3237" t="s">
        <v>15</v>
      </c>
      <c r="H3237" t="s">
        <v>2911</v>
      </c>
      <c r="I3237" t="s">
        <v>6148</v>
      </c>
    </row>
    <row r="3238" spans="1:9" x14ac:dyDescent="0.3">
      <c r="A3238" t="s">
        <v>9262</v>
      </c>
      <c r="B3238" t="s">
        <v>15</v>
      </c>
      <c r="C3238">
        <v>318</v>
      </c>
      <c r="D3238">
        <v>257057324</v>
      </c>
      <c r="E3238" t="s">
        <v>15</v>
      </c>
      <c r="F3238" t="s">
        <v>9263</v>
      </c>
      <c r="G3238" t="s">
        <v>15</v>
      </c>
      <c r="H3238" t="s">
        <v>9264</v>
      </c>
      <c r="I3238" t="s">
        <v>9265</v>
      </c>
    </row>
    <row r="3239" spans="1:9" x14ac:dyDescent="0.3">
      <c r="A3239" t="s">
        <v>9266</v>
      </c>
      <c r="B3239" t="s">
        <v>15</v>
      </c>
      <c r="C3239">
        <v>135</v>
      </c>
      <c r="D3239">
        <v>257057325</v>
      </c>
      <c r="E3239" t="s">
        <v>15</v>
      </c>
      <c r="F3239" t="s">
        <v>9267</v>
      </c>
      <c r="G3239" t="s">
        <v>15</v>
      </c>
      <c r="H3239" t="s">
        <v>15</v>
      </c>
      <c r="I3239" t="s">
        <v>9268</v>
      </c>
    </row>
    <row r="3240" spans="1:9" x14ac:dyDescent="0.3">
      <c r="A3240" t="s">
        <v>9269</v>
      </c>
      <c r="B3240" t="s">
        <v>12</v>
      </c>
      <c r="C3240">
        <v>123</v>
      </c>
      <c r="D3240">
        <v>257057326</v>
      </c>
      <c r="E3240" t="s">
        <v>15</v>
      </c>
      <c r="F3240" t="s">
        <v>9270</v>
      </c>
      <c r="G3240" t="s">
        <v>15</v>
      </c>
      <c r="H3240" t="s">
        <v>15</v>
      </c>
      <c r="I3240" t="s">
        <v>9271</v>
      </c>
    </row>
    <row r="3241" spans="1:9" x14ac:dyDescent="0.3">
      <c r="A3241" t="s">
        <v>9272</v>
      </c>
      <c r="B3241" t="s">
        <v>12</v>
      </c>
      <c r="C3241">
        <v>147</v>
      </c>
      <c r="D3241">
        <v>257057327</v>
      </c>
      <c r="E3241" t="s">
        <v>15</v>
      </c>
      <c r="F3241" t="s">
        <v>9273</v>
      </c>
      <c r="G3241" t="s">
        <v>15</v>
      </c>
      <c r="H3241" t="s">
        <v>6193</v>
      </c>
      <c r="I3241" t="s">
        <v>45</v>
      </c>
    </row>
    <row r="3242" spans="1:9" x14ac:dyDescent="0.3">
      <c r="A3242" t="s">
        <v>9274</v>
      </c>
      <c r="B3242" t="s">
        <v>12</v>
      </c>
      <c r="C3242">
        <v>426</v>
      </c>
      <c r="D3242">
        <v>257057328</v>
      </c>
      <c r="E3242" t="s">
        <v>15</v>
      </c>
      <c r="F3242" t="s">
        <v>9275</v>
      </c>
      <c r="G3242" t="s">
        <v>15</v>
      </c>
      <c r="H3242" t="s">
        <v>1410</v>
      </c>
      <c r="I3242" t="s">
        <v>1411</v>
      </c>
    </row>
    <row r="3243" spans="1:9" x14ac:dyDescent="0.3">
      <c r="A3243" t="s">
        <v>9276</v>
      </c>
      <c r="B3243" t="s">
        <v>12</v>
      </c>
      <c r="C3243">
        <v>411</v>
      </c>
      <c r="D3243">
        <v>257057329</v>
      </c>
      <c r="E3243" t="s">
        <v>15</v>
      </c>
      <c r="F3243" t="s">
        <v>9277</v>
      </c>
      <c r="G3243" t="s">
        <v>15</v>
      </c>
      <c r="H3243" t="s">
        <v>1410</v>
      </c>
      <c r="I3243" t="s">
        <v>1411</v>
      </c>
    </row>
    <row r="3244" spans="1:9" x14ac:dyDescent="0.3">
      <c r="A3244" t="s">
        <v>9278</v>
      </c>
      <c r="B3244" t="s">
        <v>12</v>
      </c>
      <c r="C3244">
        <v>89</v>
      </c>
      <c r="D3244">
        <v>257057330</v>
      </c>
      <c r="E3244" t="s">
        <v>15</v>
      </c>
      <c r="F3244" t="s">
        <v>9279</v>
      </c>
      <c r="G3244" t="s">
        <v>15</v>
      </c>
      <c r="H3244" t="s">
        <v>1406</v>
      </c>
      <c r="I3244" t="s">
        <v>1407</v>
      </c>
    </row>
    <row r="3245" spans="1:9" x14ac:dyDescent="0.3">
      <c r="A3245" t="s">
        <v>9280</v>
      </c>
      <c r="B3245" t="s">
        <v>12</v>
      </c>
      <c r="C3245">
        <v>155</v>
      </c>
      <c r="D3245">
        <v>257057331</v>
      </c>
      <c r="E3245" t="s">
        <v>15</v>
      </c>
      <c r="F3245" t="s">
        <v>9281</v>
      </c>
      <c r="G3245" t="s">
        <v>15</v>
      </c>
      <c r="H3245" t="s">
        <v>15</v>
      </c>
      <c r="I3245" t="s">
        <v>4176</v>
      </c>
    </row>
    <row r="3246" spans="1:9" x14ac:dyDescent="0.3">
      <c r="A3246" t="s">
        <v>9282</v>
      </c>
      <c r="B3246" t="s">
        <v>12</v>
      </c>
      <c r="C3246">
        <v>113</v>
      </c>
      <c r="D3246">
        <v>257057332</v>
      </c>
      <c r="E3246" t="s">
        <v>15</v>
      </c>
      <c r="F3246" t="s">
        <v>9283</v>
      </c>
      <c r="G3246" t="s">
        <v>15</v>
      </c>
      <c r="H3246" t="s">
        <v>4873</v>
      </c>
      <c r="I3246" t="s">
        <v>9284</v>
      </c>
    </row>
    <row r="3247" spans="1:9" x14ac:dyDescent="0.3">
      <c r="A3247" t="s">
        <v>9285</v>
      </c>
      <c r="B3247" t="s">
        <v>12</v>
      </c>
      <c r="C3247">
        <v>100</v>
      </c>
      <c r="D3247">
        <v>257057333</v>
      </c>
      <c r="E3247" t="s">
        <v>15</v>
      </c>
      <c r="F3247" t="s">
        <v>9286</v>
      </c>
      <c r="G3247" t="s">
        <v>15</v>
      </c>
      <c r="H3247" t="s">
        <v>4873</v>
      </c>
      <c r="I3247" t="s">
        <v>9284</v>
      </c>
    </row>
    <row r="3248" spans="1:9" x14ac:dyDescent="0.3">
      <c r="A3248" t="s">
        <v>9287</v>
      </c>
      <c r="B3248" t="s">
        <v>12</v>
      </c>
      <c r="C3248">
        <v>559</v>
      </c>
      <c r="D3248">
        <v>257057334</v>
      </c>
      <c r="E3248" t="s">
        <v>15</v>
      </c>
      <c r="F3248" t="s">
        <v>9288</v>
      </c>
      <c r="G3248" t="s">
        <v>15</v>
      </c>
      <c r="H3248" t="s">
        <v>9289</v>
      </c>
      <c r="I3248" t="s">
        <v>9290</v>
      </c>
    </row>
    <row r="3249" spans="1:9" x14ac:dyDescent="0.3">
      <c r="A3249" t="s">
        <v>9291</v>
      </c>
      <c r="B3249" t="s">
        <v>12</v>
      </c>
      <c r="C3249">
        <v>172</v>
      </c>
      <c r="D3249">
        <v>257057335</v>
      </c>
      <c r="E3249" t="s">
        <v>15</v>
      </c>
      <c r="F3249" t="s">
        <v>9292</v>
      </c>
      <c r="G3249" t="s">
        <v>15</v>
      </c>
      <c r="H3249" t="s">
        <v>9293</v>
      </c>
      <c r="I3249" t="s">
        <v>9294</v>
      </c>
    </row>
    <row r="3250" spans="1:9" x14ac:dyDescent="0.3">
      <c r="A3250" t="s">
        <v>9295</v>
      </c>
      <c r="B3250" t="s">
        <v>12</v>
      </c>
      <c r="C3250">
        <v>467</v>
      </c>
      <c r="D3250">
        <v>257057336</v>
      </c>
      <c r="E3250" t="s">
        <v>15</v>
      </c>
      <c r="F3250" t="s">
        <v>9296</v>
      </c>
      <c r="G3250" t="s">
        <v>15</v>
      </c>
      <c r="H3250" t="s">
        <v>1799</v>
      </c>
      <c r="I3250" t="s">
        <v>1800</v>
      </c>
    </row>
    <row r="3251" spans="1:9" x14ac:dyDescent="0.3">
      <c r="A3251" t="s">
        <v>9297</v>
      </c>
      <c r="B3251" t="s">
        <v>15</v>
      </c>
      <c r="C3251">
        <v>631</v>
      </c>
      <c r="D3251">
        <v>257057337</v>
      </c>
      <c r="E3251" t="s">
        <v>15</v>
      </c>
      <c r="F3251" t="s">
        <v>9298</v>
      </c>
      <c r="G3251" t="s">
        <v>15</v>
      </c>
      <c r="H3251" t="s">
        <v>145</v>
      </c>
      <c r="I3251" t="s">
        <v>146</v>
      </c>
    </row>
    <row r="3252" spans="1:9" x14ac:dyDescent="0.3">
      <c r="A3252" t="s">
        <v>9299</v>
      </c>
      <c r="B3252" t="s">
        <v>12</v>
      </c>
      <c r="C3252">
        <v>115</v>
      </c>
      <c r="D3252">
        <v>257057338</v>
      </c>
      <c r="E3252" t="s">
        <v>15</v>
      </c>
      <c r="F3252" t="s">
        <v>9300</v>
      </c>
      <c r="G3252" t="s">
        <v>15</v>
      </c>
      <c r="H3252" t="s">
        <v>15</v>
      </c>
      <c r="I3252" t="s">
        <v>45</v>
      </c>
    </row>
    <row r="3253" spans="1:9" x14ac:dyDescent="0.3">
      <c r="A3253" t="s">
        <v>9301</v>
      </c>
      <c r="B3253" t="s">
        <v>15</v>
      </c>
      <c r="C3253">
        <v>505</v>
      </c>
      <c r="D3253">
        <v>257057339</v>
      </c>
      <c r="E3253" t="s">
        <v>15</v>
      </c>
      <c r="F3253" t="s">
        <v>9302</v>
      </c>
      <c r="G3253" t="s">
        <v>15</v>
      </c>
      <c r="H3253" t="s">
        <v>15</v>
      </c>
      <c r="I3253" t="s">
        <v>379</v>
      </c>
    </row>
    <row r="3254" spans="1:9" x14ac:dyDescent="0.3">
      <c r="A3254" t="s">
        <v>9303</v>
      </c>
      <c r="B3254" t="s">
        <v>15</v>
      </c>
      <c r="C3254">
        <v>222</v>
      </c>
      <c r="D3254">
        <v>257057340</v>
      </c>
      <c r="E3254" t="s">
        <v>15</v>
      </c>
      <c r="F3254" t="s">
        <v>9304</v>
      </c>
      <c r="G3254" t="s">
        <v>15</v>
      </c>
      <c r="H3254" t="s">
        <v>9305</v>
      </c>
      <c r="I3254" t="s">
        <v>2900</v>
      </c>
    </row>
    <row r="3255" spans="1:9" x14ac:dyDescent="0.3">
      <c r="A3255" t="s">
        <v>9306</v>
      </c>
      <c r="B3255" t="s">
        <v>12</v>
      </c>
      <c r="C3255">
        <v>389</v>
      </c>
      <c r="D3255">
        <v>257057341</v>
      </c>
      <c r="E3255" t="s">
        <v>15</v>
      </c>
      <c r="F3255" t="s">
        <v>9307</v>
      </c>
      <c r="G3255" t="s">
        <v>15</v>
      </c>
      <c r="H3255" t="s">
        <v>9252</v>
      </c>
      <c r="I3255" t="s">
        <v>9308</v>
      </c>
    </row>
    <row r="3256" spans="1:9" x14ac:dyDescent="0.3">
      <c r="A3256" t="s">
        <v>9309</v>
      </c>
      <c r="B3256" t="s">
        <v>15</v>
      </c>
      <c r="C3256">
        <v>568</v>
      </c>
      <c r="D3256">
        <v>257057342</v>
      </c>
      <c r="E3256" t="s">
        <v>15</v>
      </c>
      <c r="F3256" t="s">
        <v>9310</v>
      </c>
      <c r="G3256" t="s">
        <v>15</v>
      </c>
      <c r="H3256" t="s">
        <v>433</v>
      </c>
      <c r="I3256" t="s">
        <v>3994</v>
      </c>
    </row>
    <row r="3257" spans="1:9" x14ac:dyDescent="0.3">
      <c r="A3257" t="s">
        <v>9311</v>
      </c>
      <c r="B3257" t="s">
        <v>12</v>
      </c>
      <c r="C3257">
        <v>592</v>
      </c>
      <c r="D3257">
        <v>257057343</v>
      </c>
      <c r="E3257" t="s">
        <v>15</v>
      </c>
      <c r="F3257" t="s">
        <v>9312</v>
      </c>
      <c r="G3257" t="s">
        <v>15</v>
      </c>
      <c r="H3257" t="s">
        <v>9313</v>
      </c>
      <c r="I3257" t="s">
        <v>9314</v>
      </c>
    </row>
    <row r="3258" spans="1:9" x14ac:dyDescent="0.3">
      <c r="A3258" t="s">
        <v>9315</v>
      </c>
      <c r="B3258" t="s">
        <v>12</v>
      </c>
      <c r="C3258">
        <v>453</v>
      </c>
      <c r="D3258">
        <v>257057344</v>
      </c>
      <c r="E3258" t="s">
        <v>15</v>
      </c>
      <c r="F3258" t="s">
        <v>9316</v>
      </c>
      <c r="G3258" t="s">
        <v>15</v>
      </c>
      <c r="H3258" t="s">
        <v>4530</v>
      </c>
      <c r="I3258" t="s">
        <v>4531</v>
      </c>
    </row>
    <row r="3259" spans="1:9" x14ac:dyDescent="0.3">
      <c r="A3259" t="s">
        <v>9317</v>
      </c>
      <c r="B3259" t="s">
        <v>12</v>
      </c>
      <c r="C3259">
        <v>376</v>
      </c>
      <c r="D3259">
        <v>257057345</v>
      </c>
      <c r="E3259" t="s">
        <v>15</v>
      </c>
      <c r="F3259" t="s">
        <v>9318</v>
      </c>
      <c r="G3259" t="s">
        <v>15</v>
      </c>
      <c r="H3259" t="s">
        <v>9319</v>
      </c>
      <c r="I3259" t="s">
        <v>9320</v>
      </c>
    </row>
    <row r="3260" spans="1:9" x14ac:dyDescent="0.3">
      <c r="A3260" t="s">
        <v>9321</v>
      </c>
      <c r="B3260" t="s">
        <v>12</v>
      </c>
      <c r="C3260">
        <v>280</v>
      </c>
      <c r="D3260">
        <v>257057346</v>
      </c>
      <c r="E3260" t="s">
        <v>15</v>
      </c>
      <c r="F3260" t="s">
        <v>9322</v>
      </c>
      <c r="G3260" t="s">
        <v>15</v>
      </c>
      <c r="H3260" t="s">
        <v>15</v>
      </c>
      <c r="I3260" t="s">
        <v>45</v>
      </c>
    </row>
    <row r="3261" spans="1:9" x14ac:dyDescent="0.3">
      <c r="A3261" t="s">
        <v>9323</v>
      </c>
      <c r="B3261" t="s">
        <v>15</v>
      </c>
      <c r="C3261">
        <v>384</v>
      </c>
      <c r="D3261">
        <v>257057347</v>
      </c>
      <c r="E3261" t="s">
        <v>15</v>
      </c>
      <c r="F3261" t="s">
        <v>9324</v>
      </c>
      <c r="G3261" t="s">
        <v>15</v>
      </c>
      <c r="H3261" t="s">
        <v>159</v>
      </c>
      <c r="I3261" t="s">
        <v>9325</v>
      </c>
    </row>
    <row r="3262" spans="1:9" x14ac:dyDescent="0.3">
      <c r="A3262" t="s">
        <v>9326</v>
      </c>
      <c r="B3262" t="s">
        <v>15</v>
      </c>
      <c r="C3262">
        <v>749</v>
      </c>
      <c r="D3262">
        <v>257057348</v>
      </c>
      <c r="E3262" t="s">
        <v>15</v>
      </c>
      <c r="F3262" t="s">
        <v>9327</v>
      </c>
      <c r="G3262" t="s">
        <v>15</v>
      </c>
      <c r="H3262" t="s">
        <v>6208</v>
      </c>
      <c r="I3262" t="s">
        <v>6209</v>
      </c>
    </row>
    <row r="3263" spans="1:9" x14ac:dyDescent="0.3">
      <c r="A3263" t="s">
        <v>9328</v>
      </c>
      <c r="B3263" t="s">
        <v>15</v>
      </c>
      <c r="C3263">
        <v>313</v>
      </c>
      <c r="D3263">
        <v>257057349</v>
      </c>
      <c r="E3263" t="s">
        <v>15</v>
      </c>
      <c r="F3263" t="s">
        <v>9329</v>
      </c>
      <c r="G3263" t="s">
        <v>15</v>
      </c>
      <c r="H3263" t="s">
        <v>6714</v>
      </c>
      <c r="I3263" t="s">
        <v>6715</v>
      </c>
    </row>
    <row r="3264" spans="1:9" x14ac:dyDescent="0.3">
      <c r="A3264" t="s">
        <v>9330</v>
      </c>
      <c r="B3264" t="s">
        <v>15</v>
      </c>
      <c r="C3264">
        <v>239</v>
      </c>
      <c r="D3264">
        <v>257057350</v>
      </c>
      <c r="E3264" t="s">
        <v>15</v>
      </c>
      <c r="F3264" t="s">
        <v>9331</v>
      </c>
      <c r="G3264" t="s">
        <v>15</v>
      </c>
      <c r="H3264" t="s">
        <v>15</v>
      </c>
      <c r="I3264" t="s">
        <v>45</v>
      </c>
    </row>
    <row r="3265" spans="1:9" x14ac:dyDescent="0.3">
      <c r="A3265" t="s">
        <v>9332</v>
      </c>
      <c r="B3265" t="s">
        <v>15</v>
      </c>
      <c r="C3265">
        <v>267</v>
      </c>
      <c r="D3265">
        <v>257057351</v>
      </c>
      <c r="E3265" t="s">
        <v>15</v>
      </c>
      <c r="F3265" t="s">
        <v>9333</v>
      </c>
      <c r="G3265" t="s">
        <v>15</v>
      </c>
      <c r="H3265" t="s">
        <v>7229</v>
      </c>
      <c r="I3265" t="s">
        <v>7230</v>
      </c>
    </row>
    <row r="3266" spans="1:9" x14ac:dyDescent="0.3">
      <c r="A3266" t="s">
        <v>9334</v>
      </c>
      <c r="B3266" t="s">
        <v>12</v>
      </c>
      <c r="C3266">
        <v>498</v>
      </c>
      <c r="D3266">
        <v>257057352</v>
      </c>
      <c r="E3266" t="s">
        <v>15</v>
      </c>
      <c r="F3266" t="s">
        <v>9335</v>
      </c>
      <c r="G3266" t="s">
        <v>15</v>
      </c>
      <c r="H3266" t="s">
        <v>15</v>
      </c>
      <c r="I3266" t="s">
        <v>45</v>
      </c>
    </row>
    <row r="3267" spans="1:9" x14ac:dyDescent="0.3">
      <c r="A3267" t="s">
        <v>9336</v>
      </c>
      <c r="B3267" t="s">
        <v>12</v>
      </c>
      <c r="C3267">
        <v>207</v>
      </c>
      <c r="D3267">
        <v>257057353</v>
      </c>
      <c r="E3267" t="s">
        <v>15</v>
      </c>
      <c r="F3267" t="s">
        <v>9337</v>
      </c>
      <c r="G3267" t="s">
        <v>15</v>
      </c>
      <c r="H3267" t="s">
        <v>9338</v>
      </c>
      <c r="I3267" t="s">
        <v>9339</v>
      </c>
    </row>
    <row r="3268" spans="1:9" x14ac:dyDescent="0.3">
      <c r="A3268" t="s">
        <v>9340</v>
      </c>
      <c r="B3268" t="s">
        <v>15</v>
      </c>
      <c r="C3268">
        <v>414</v>
      </c>
      <c r="D3268">
        <v>257057354</v>
      </c>
      <c r="E3268" t="s">
        <v>15</v>
      </c>
      <c r="F3268" t="s">
        <v>9341</v>
      </c>
      <c r="G3268" t="s">
        <v>15</v>
      </c>
      <c r="H3268" t="s">
        <v>15</v>
      </c>
      <c r="I3268" t="s">
        <v>1568</v>
      </c>
    </row>
    <row r="3269" spans="1:9" x14ac:dyDescent="0.3">
      <c r="A3269" t="s">
        <v>9342</v>
      </c>
      <c r="B3269" t="s">
        <v>15</v>
      </c>
      <c r="C3269">
        <v>144</v>
      </c>
      <c r="D3269">
        <v>257057355</v>
      </c>
      <c r="E3269" t="s">
        <v>15</v>
      </c>
      <c r="F3269" t="s">
        <v>9343</v>
      </c>
      <c r="G3269" t="s">
        <v>15</v>
      </c>
      <c r="H3269" t="s">
        <v>510</v>
      </c>
      <c r="I3269" t="s">
        <v>172</v>
      </c>
    </row>
    <row r="3270" spans="1:9" x14ac:dyDescent="0.3">
      <c r="A3270" t="s">
        <v>9344</v>
      </c>
      <c r="B3270" t="s">
        <v>15</v>
      </c>
      <c r="C3270">
        <v>488</v>
      </c>
      <c r="D3270">
        <v>257057356</v>
      </c>
      <c r="E3270" t="s">
        <v>15</v>
      </c>
      <c r="F3270" t="s">
        <v>9345</v>
      </c>
      <c r="G3270" t="s">
        <v>15</v>
      </c>
      <c r="H3270" t="s">
        <v>9346</v>
      </c>
      <c r="I3270" t="s">
        <v>9347</v>
      </c>
    </row>
    <row r="3271" spans="1:9" x14ac:dyDescent="0.3">
      <c r="A3271" t="s">
        <v>9348</v>
      </c>
      <c r="B3271" t="s">
        <v>12</v>
      </c>
      <c r="C3271">
        <v>60</v>
      </c>
      <c r="D3271">
        <v>257057357</v>
      </c>
      <c r="E3271" t="s">
        <v>15</v>
      </c>
      <c r="F3271" t="s">
        <v>9349</v>
      </c>
      <c r="G3271" t="s">
        <v>15</v>
      </c>
      <c r="H3271" t="s">
        <v>15</v>
      </c>
      <c r="I3271" t="s">
        <v>45</v>
      </c>
    </row>
    <row r="3272" spans="1:9" x14ac:dyDescent="0.3">
      <c r="A3272" t="s">
        <v>9350</v>
      </c>
      <c r="B3272" t="s">
        <v>15</v>
      </c>
      <c r="C3272">
        <v>946</v>
      </c>
      <c r="D3272">
        <v>257057358</v>
      </c>
      <c r="E3272" t="s">
        <v>15</v>
      </c>
      <c r="F3272" t="s">
        <v>9351</v>
      </c>
      <c r="G3272" t="s">
        <v>15</v>
      </c>
      <c r="H3272" t="s">
        <v>15</v>
      </c>
      <c r="I3272" t="s">
        <v>45</v>
      </c>
    </row>
    <row r="3273" spans="1:9" x14ac:dyDescent="0.3">
      <c r="A3273" t="s">
        <v>9352</v>
      </c>
      <c r="B3273" t="s">
        <v>15</v>
      </c>
      <c r="C3273">
        <v>329</v>
      </c>
      <c r="D3273">
        <v>257057359</v>
      </c>
      <c r="E3273" t="s">
        <v>15</v>
      </c>
      <c r="F3273" t="s">
        <v>9353</v>
      </c>
      <c r="G3273" t="s">
        <v>15</v>
      </c>
      <c r="H3273" t="s">
        <v>15</v>
      </c>
      <c r="I3273" t="s">
        <v>45</v>
      </c>
    </row>
    <row r="3274" spans="1:9" x14ac:dyDescent="0.3">
      <c r="A3274" t="s">
        <v>9354</v>
      </c>
      <c r="B3274" t="s">
        <v>12</v>
      </c>
      <c r="C3274">
        <v>277</v>
      </c>
      <c r="D3274">
        <v>257057360</v>
      </c>
      <c r="E3274" t="s">
        <v>15</v>
      </c>
      <c r="F3274" t="s">
        <v>9355</v>
      </c>
      <c r="G3274" t="s">
        <v>15</v>
      </c>
      <c r="H3274" t="s">
        <v>9356</v>
      </c>
      <c r="I3274" t="s">
        <v>9357</v>
      </c>
    </row>
    <row r="3275" spans="1:9" x14ac:dyDescent="0.3">
      <c r="A3275" t="s">
        <v>9358</v>
      </c>
      <c r="B3275" t="s">
        <v>12</v>
      </c>
      <c r="C3275">
        <v>578</v>
      </c>
      <c r="D3275">
        <v>257057361</v>
      </c>
      <c r="E3275" t="s">
        <v>15</v>
      </c>
      <c r="F3275" t="s">
        <v>9359</v>
      </c>
      <c r="G3275" t="s">
        <v>15</v>
      </c>
      <c r="H3275" t="s">
        <v>15</v>
      </c>
      <c r="I3275" t="s">
        <v>1568</v>
      </c>
    </row>
    <row r="3276" spans="1:9" x14ac:dyDescent="0.3">
      <c r="A3276" t="s">
        <v>9360</v>
      </c>
      <c r="B3276" t="s">
        <v>12</v>
      </c>
      <c r="C3276">
        <v>174</v>
      </c>
      <c r="D3276">
        <v>257057362</v>
      </c>
      <c r="E3276" t="s">
        <v>15</v>
      </c>
      <c r="F3276" t="s">
        <v>9361</v>
      </c>
      <c r="G3276" t="s">
        <v>15</v>
      </c>
      <c r="H3276" t="s">
        <v>15</v>
      </c>
      <c r="I3276" t="s">
        <v>45</v>
      </c>
    </row>
    <row r="3277" spans="1:9" x14ac:dyDescent="0.3">
      <c r="A3277" t="s">
        <v>9362</v>
      </c>
      <c r="B3277" t="s">
        <v>15</v>
      </c>
      <c r="C3277">
        <v>128</v>
      </c>
      <c r="D3277">
        <v>257057363</v>
      </c>
      <c r="E3277" t="s">
        <v>15</v>
      </c>
      <c r="F3277" t="s">
        <v>9363</v>
      </c>
      <c r="G3277" t="s">
        <v>15</v>
      </c>
      <c r="H3277" t="s">
        <v>8112</v>
      </c>
      <c r="I3277" t="s">
        <v>8113</v>
      </c>
    </row>
    <row r="3278" spans="1:9" x14ac:dyDescent="0.3">
      <c r="A3278" t="s">
        <v>9364</v>
      </c>
      <c r="B3278" t="s">
        <v>12</v>
      </c>
      <c r="C3278">
        <v>77</v>
      </c>
      <c r="D3278">
        <v>257057364</v>
      </c>
      <c r="E3278" t="s">
        <v>15</v>
      </c>
      <c r="F3278" t="s">
        <v>9365</v>
      </c>
      <c r="G3278" t="s">
        <v>15</v>
      </c>
      <c r="H3278" t="s">
        <v>15</v>
      </c>
      <c r="I3278" t="s">
        <v>45</v>
      </c>
    </row>
    <row r="3279" spans="1:9" x14ac:dyDescent="0.3">
      <c r="A3279" t="s">
        <v>9366</v>
      </c>
      <c r="B3279" t="s">
        <v>15</v>
      </c>
      <c r="C3279">
        <v>228</v>
      </c>
      <c r="D3279">
        <v>257057365</v>
      </c>
      <c r="E3279" t="s">
        <v>15</v>
      </c>
      <c r="F3279" t="s">
        <v>9367</v>
      </c>
      <c r="G3279" t="s">
        <v>15</v>
      </c>
      <c r="H3279" t="s">
        <v>8473</v>
      </c>
      <c r="I3279" t="s">
        <v>8474</v>
      </c>
    </row>
    <row r="3280" spans="1:9" x14ac:dyDescent="0.3">
      <c r="A3280" t="s">
        <v>9368</v>
      </c>
      <c r="B3280" t="s">
        <v>12</v>
      </c>
      <c r="C3280">
        <v>328</v>
      </c>
      <c r="D3280">
        <v>257057366</v>
      </c>
      <c r="E3280" t="s">
        <v>15</v>
      </c>
      <c r="F3280" t="s">
        <v>9369</v>
      </c>
      <c r="G3280" t="s">
        <v>15</v>
      </c>
      <c r="H3280" t="s">
        <v>4861</v>
      </c>
      <c r="I3280" t="s">
        <v>9370</v>
      </c>
    </row>
    <row r="3281" spans="1:9" x14ac:dyDescent="0.3">
      <c r="A3281" t="s">
        <v>9371</v>
      </c>
      <c r="B3281" t="s">
        <v>15</v>
      </c>
      <c r="C3281">
        <v>552</v>
      </c>
      <c r="D3281">
        <v>257057367</v>
      </c>
      <c r="E3281" t="s">
        <v>15</v>
      </c>
      <c r="F3281" t="s">
        <v>9372</v>
      </c>
      <c r="G3281" t="s">
        <v>15</v>
      </c>
      <c r="H3281" t="s">
        <v>854</v>
      </c>
      <c r="I3281" t="s">
        <v>9373</v>
      </c>
    </row>
    <row r="3282" spans="1:9" x14ac:dyDescent="0.3">
      <c r="A3282" t="s">
        <v>9374</v>
      </c>
      <c r="B3282" t="s">
        <v>12</v>
      </c>
      <c r="C3282">
        <v>123</v>
      </c>
      <c r="D3282">
        <v>257057368</v>
      </c>
      <c r="E3282" t="s">
        <v>15</v>
      </c>
      <c r="F3282" t="s">
        <v>9375</v>
      </c>
      <c r="G3282" t="s">
        <v>15</v>
      </c>
      <c r="H3282" t="s">
        <v>9376</v>
      </c>
      <c r="I3282" t="s">
        <v>45</v>
      </c>
    </row>
    <row r="3283" spans="1:9" x14ac:dyDescent="0.3">
      <c r="A3283" t="s">
        <v>9377</v>
      </c>
      <c r="B3283" t="s">
        <v>15</v>
      </c>
      <c r="C3283">
        <v>276</v>
      </c>
      <c r="D3283">
        <v>257057369</v>
      </c>
      <c r="E3283" t="s">
        <v>15</v>
      </c>
      <c r="F3283" t="s">
        <v>9378</v>
      </c>
      <c r="G3283" t="s">
        <v>15</v>
      </c>
      <c r="H3283" t="s">
        <v>15</v>
      </c>
      <c r="I3283" t="s">
        <v>6013</v>
      </c>
    </row>
    <row r="3284" spans="1:9" x14ac:dyDescent="0.3">
      <c r="A3284" t="s">
        <v>9379</v>
      </c>
      <c r="B3284" t="s">
        <v>15</v>
      </c>
      <c r="C3284">
        <v>264</v>
      </c>
      <c r="D3284">
        <v>257057370</v>
      </c>
      <c r="E3284" t="s">
        <v>15</v>
      </c>
      <c r="F3284" t="s">
        <v>9380</v>
      </c>
      <c r="G3284" t="s">
        <v>15</v>
      </c>
      <c r="H3284" t="s">
        <v>7174</v>
      </c>
      <c r="I3284" t="s">
        <v>7175</v>
      </c>
    </row>
    <row r="3285" spans="1:9" x14ac:dyDescent="0.3">
      <c r="A3285" t="s">
        <v>9381</v>
      </c>
      <c r="B3285" t="s">
        <v>15</v>
      </c>
      <c r="C3285">
        <v>372</v>
      </c>
      <c r="D3285">
        <v>257057371</v>
      </c>
      <c r="E3285" t="s">
        <v>15</v>
      </c>
      <c r="F3285" t="s">
        <v>9382</v>
      </c>
      <c r="G3285" t="s">
        <v>15</v>
      </c>
      <c r="H3285" t="s">
        <v>9383</v>
      </c>
      <c r="I3285" t="s">
        <v>9384</v>
      </c>
    </row>
    <row r="3286" spans="1:9" x14ac:dyDescent="0.3">
      <c r="A3286" t="s">
        <v>9385</v>
      </c>
      <c r="B3286" t="s">
        <v>15</v>
      </c>
      <c r="C3286">
        <v>272</v>
      </c>
      <c r="D3286">
        <v>257057372</v>
      </c>
      <c r="E3286" t="s">
        <v>15</v>
      </c>
      <c r="F3286" t="s">
        <v>9386</v>
      </c>
      <c r="G3286" t="s">
        <v>15</v>
      </c>
      <c r="H3286" t="s">
        <v>9387</v>
      </c>
      <c r="I3286" t="s">
        <v>9388</v>
      </c>
    </row>
    <row r="3287" spans="1:9" x14ac:dyDescent="0.3">
      <c r="A3287" t="s">
        <v>9389</v>
      </c>
      <c r="B3287" t="s">
        <v>15</v>
      </c>
      <c r="C3287">
        <v>259</v>
      </c>
      <c r="D3287">
        <v>257057373</v>
      </c>
      <c r="E3287" t="s">
        <v>15</v>
      </c>
      <c r="F3287" t="s">
        <v>9390</v>
      </c>
      <c r="G3287" t="s">
        <v>15</v>
      </c>
      <c r="H3287" t="s">
        <v>9391</v>
      </c>
      <c r="I3287" t="s">
        <v>9392</v>
      </c>
    </row>
    <row r="3288" spans="1:9" x14ac:dyDescent="0.3">
      <c r="A3288" t="s">
        <v>9393</v>
      </c>
      <c r="B3288" t="s">
        <v>15</v>
      </c>
      <c r="C3288">
        <v>140</v>
      </c>
      <c r="D3288">
        <v>257057374</v>
      </c>
      <c r="E3288" t="s">
        <v>15</v>
      </c>
      <c r="F3288" t="s">
        <v>9394</v>
      </c>
      <c r="G3288" t="s">
        <v>15</v>
      </c>
      <c r="H3288" t="s">
        <v>9395</v>
      </c>
      <c r="I3288" t="s">
        <v>9396</v>
      </c>
    </row>
    <row r="3289" spans="1:9" x14ac:dyDescent="0.3">
      <c r="A3289" t="s">
        <v>9397</v>
      </c>
      <c r="B3289" t="s">
        <v>12</v>
      </c>
      <c r="C3289">
        <v>339</v>
      </c>
      <c r="D3289">
        <v>257057375</v>
      </c>
      <c r="E3289" t="s">
        <v>15</v>
      </c>
      <c r="F3289" t="s">
        <v>9398</v>
      </c>
      <c r="G3289" t="s">
        <v>15</v>
      </c>
      <c r="H3289" t="s">
        <v>9399</v>
      </c>
      <c r="I3289" t="s">
        <v>9400</v>
      </c>
    </row>
    <row r="3290" spans="1:9" x14ac:dyDescent="0.3">
      <c r="A3290" t="s">
        <v>9401</v>
      </c>
      <c r="B3290" t="s">
        <v>12</v>
      </c>
      <c r="C3290">
        <v>103</v>
      </c>
      <c r="D3290">
        <v>257057376</v>
      </c>
      <c r="E3290" t="s">
        <v>15</v>
      </c>
      <c r="F3290" t="s">
        <v>9402</v>
      </c>
      <c r="G3290" t="s">
        <v>15</v>
      </c>
      <c r="H3290" t="s">
        <v>8145</v>
      </c>
      <c r="I3290" t="s">
        <v>9403</v>
      </c>
    </row>
    <row r="3291" spans="1:9" x14ac:dyDescent="0.3">
      <c r="A3291" t="s">
        <v>9404</v>
      </c>
      <c r="B3291" t="s">
        <v>12</v>
      </c>
      <c r="C3291">
        <v>205</v>
      </c>
      <c r="D3291">
        <v>257057377</v>
      </c>
      <c r="E3291" t="s">
        <v>15</v>
      </c>
      <c r="F3291" t="s">
        <v>9405</v>
      </c>
      <c r="G3291" t="s">
        <v>15</v>
      </c>
      <c r="H3291" t="s">
        <v>15</v>
      </c>
      <c r="I3291" t="s">
        <v>8391</v>
      </c>
    </row>
    <row r="3292" spans="1:9" x14ac:dyDescent="0.3">
      <c r="A3292" t="s">
        <v>9406</v>
      </c>
      <c r="B3292" t="s">
        <v>15</v>
      </c>
      <c r="C3292">
        <v>322</v>
      </c>
      <c r="D3292">
        <v>257057378</v>
      </c>
      <c r="E3292" t="s">
        <v>15</v>
      </c>
      <c r="F3292" t="s">
        <v>9407</v>
      </c>
      <c r="G3292" t="s">
        <v>15</v>
      </c>
      <c r="H3292" t="s">
        <v>9068</v>
      </c>
      <c r="I3292" t="s">
        <v>9049</v>
      </c>
    </row>
    <row r="3293" spans="1:9" x14ac:dyDescent="0.3">
      <c r="A3293" t="s">
        <v>9408</v>
      </c>
      <c r="B3293" t="s">
        <v>15</v>
      </c>
      <c r="C3293">
        <v>157</v>
      </c>
      <c r="D3293">
        <v>257057379</v>
      </c>
      <c r="E3293" t="s">
        <v>15</v>
      </c>
      <c r="F3293" t="s">
        <v>9409</v>
      </c>
      <c r="G3293" t="s">
        <v>15</v>
      </c>
      <c r="H3293" t="s">
        <v>9410</v>
      </c>
      <c r="I3293" t="s">
        <v>9411</v>
      </c>
    </row>
    <row r="3294" spans="1:9" x14ac:dyDescent="0.3">
      <c r="A3294" t="s">
        <v>9412</v>
      </c>
      <c r="B3294" t="s">
        <v>15</v>
      </c>
      <c r="C3294">
        <v>466</v>
      </c>
      <c r="D3294">
        <v>257057380</v>
      </c>
      <c r="E3294" t="s">
        <v>15</v>
      </c>
      <c r="F3294" t="s">
        <v>9413</v>
      </c>
      <c r="G3294" t="s">
        <v>15</v>
      </c>
      <c r="H3294" t="s">
        <v>8525</v>
      </c>
      <c r="I3294" t="s">
        <v>8526</v>
      </c>
    </row>
    <row r="3295" spans="1:9" x14ac:dyDescent="0.3">
      <c r="A3295" t="s">
        <v>9414</v>
      </c>
      <c r="B3295" t="s">
        <v>15</v>
      </c>
      <c r="C3295">
        <v>72</v>
      </c>
      <c r="D3295">
        <v>257057381</v>
      </c>
      <c r="E3295" t="s">
        <v>15</v>
      </c>
      <c r="F3295" t="s">
        <v>9415</v>
      </c>
      <c r="G3295" t="s">
        <v>15</v>
      </c>
      <c r="H3295" t="s">
        <v>15</v>
      </c>
      <c r="I3295" t="s">
        <v>45</v>
      </c>
    </row>
    <row r="3296" spans="1:9" x14ac:dyDescent="0.3">
      <c r="A3296" t="s">
        <v>9416</v>
      </c>
      <c r="B3296" t="s">
        <v>12</v>
      </c>
      <c r="C3296">
        <v>751</v>
      </c>
      <c r="D3296">
        <v>257057382</v>
      </c>
      <c r="E3296" t="s">
        <v>15</v>
      </c>
      <c r="F3296" t="s">
        <v>9417</v>
      </c>
      <c r="G3296" t="s">
        <v>15</v>
      </c>
      <c r="H3296" t="s">
        <v>15</v>
      </c>
      <c r="I3296" t="s">
        <v>45</v>
      </c>
    </row>
    <row r="3297" spans="1:9" x14ac:dyDescent="0.3">
      <c r="A3297" t="s">
        <v>9418</v>
      </c>
      <c r="B3297" t="s">
        <v>15</v>
      </c>
      <c r="C3297">
        <v>193</v>
      </c>
      <c r="D3297">
        <v>257057383</v>
      </c>
      <c r="E3297" t="s">
        <v>15</v>
      </c>
      <c r="F3297" t="s">
        <v>9419</v>
      </c>
      <c r="G3297" t="s">
        <v>15</v>
      </c>
      <c r="H3297" t="s">
        <v>15</v>
      </c>
      <c r="I3297" t="s">
        <v>45</v>
      </c>
    </row>
    <row r="3298" spans="1:9" x14ac:dyDescent="0.3">
      <c r="A3298" t="s">
        <v>9420</v>
      </c>
      <c r="B3298" t="s">
        <v>15</v>
      </c>
      <c r="C3298">
        <v>139</v>
      </c>
      <c r="D3298">
        <v>257057384</v>
      </c>
      <c r="E3298" t="s">
        <v>15</v>
      </c>
      <c r="F3298" t="s">
        <v>9421</v>
      </c>
      <c r="G3298" t="s">
        <v>15</v>
      </c>
      <c r="H3298" t="s">
        <v>678</v>
      </c>
      <c r="I3298" t="s">
        <v>45</v>
      </c>
    </row>
    <row r="3299" spans="1:9" x14ac:dyDescent="0.3">
      <c r="A3299" t="s">
        <v>9422</v>
      </c>
      <c r="B3299" t="s">
        <v>15</v>
      </c>
      <c r="C3299">
        <v>195</v>
      </c>
      <c r="D3299">
        <v>257057385</v>
      </c>
      <c r="E3299" t="s">
        <v>15</v>
      </c>
      <c r="F3299" t="s">
        <v>9423</v>
      </c>
      <c r="G3299" t="s">
        <v>15</v>
      </c>
      <c r="H3299" t="s">
        <v>683</v>
      </c>
      <c r="I3299" t="s">
        <v>684</v>
      </c>
    </row>
    <row r="3300" spans="1:9" x14ac:dyDescent="0.3">
      <c r="A3300" t="s">
        <v>9424</v>
      </c>
      <c r="B3300" t="s">
        <v>15</v>
      </c>
      <c r="C3300">
        <v>255</v>
      </c>
      <c r="D3300">
        <v>257057386</v>
      </c>
      <c r="E3300" t="s">
        <v>15</v>
      </c>
      <c r="F3300" t="s">
        <v>9425</v>
      </c>
      <c r="G3300" t="s">
        <v>15</v>
      </c>
      <c r="H3300" t="s">
        <v>15</v>
      </c>
      <c r="I3300" t="s">
        <v>45</v>
      </c>
    </row>
    <row r="3301" spans="1:9" x14ac:dyDescent="0.3">
      <c r="A3301" t="s">
        <v>9426</v>
      </c>
      <c r="B3301" t="s">
        <v>15</v>
      </c>
      <c r="C3301">
        <v>151</v>
      </c>
      <c r="D3301">
        <v>257057387</v>
      </c>
      <c r="E3301" t="s">
        <v>15</v>
      </c>
      <c r="F3301" t="s">
        <v>9427</v>
      </c>
      <c r="G3301" t="s">
        <v>15</v>
      </c>
      <c r="H3301" t="s">
        <v>678</v>
      </c>
      <c r="I3301" t="s">
        <v>45</v>
      </c>
    </row>
    <row r="3302" spans="1:9" x14ac:dyDescent="0.3">
      <c r="A3302" t="s">
        <v>9428</v>
      </c>
      <c r="B3302" t="s">
        <v>15</v>
      </c>
      <c r="C3302">
        <v>996</v>
      </c>
      <c r="D3302">
        <v>257057388</v>
      </c>
      <c r="E3302" t="s">
        <v>15</v>
      </c>
      <c r="F3302" t="s">
        <v>9429</v>
      </c>
      <c r="G3302" t="s">
        <v>15</v>
      </c>
      <c r="H3302" t="s">
        <v>674</v>
      </c>
      <c r="I3302" t="s">
        <v>675</v>
      </c>
    </row>
    <row r="3303" spans="1:9" x14ac:dyDescent="0.3">
      <c r="A3303" t="s">
        <v>9430</v>
      </c>
      <c r="B3303" t="s">
        <v>12</v>
      </c>
      <c r="C3303">
        <v>319</v>
      </c>
      <c r="D3303">
        <v>257057389</v>
      </c>
      <c r="E3303" t="s">
        <v>15</v>
      </c>
      <c r="F3303" t="s">
        <v>9431</v>
      </c>
      <c r="G3303" t="s">
        <v>15</v>
      </c>
      <c r="H3303" t="s">
        <v>5296</v>
      </c>
      <c r="I3303" t="s">
        <v>5297</v>
      </c>
    </row>
    <row r="3304" spans="1:9" x14ac:dyDescent="0.3">
      <c r="A3304" t="s">
        <v>9432</v>
      </c>
      <c r="B3304" t="s">
        <v>12</v>
      </c>
      <c r="C3304">
        <v>256</v>
      </c>
      <c r="D3304">
        <v>257057390</v>
      </c>
      <c r="E3304" t="s">
        <v>15</v>
      </c>
      <c r="F3304" t="s">
        <v>9433</v>
      </c>
      <c r="G3304" t="s">
        <v>15</v>
      </c>
      <c r="H3304" t="s">
        <v>5288</v>
      </c>
      <c r="I3304" t="s">
        <v>5289</v>
      </c>
    </row>
    <row r="3305" spans="1:9" x14ac:dyDescent="0.3">
      <c r="A3305" t="s">
        <v>9434</v>
      </c>
      <c r="B3305" t="s">
        <v>12</v>
      </c>
      <c r="C3305">
        <v>273</v>
      </c>
      <c r="D3305">
        <v>257057391</v>
      </c>
      <c r="E3305" t="s">
        <v>15</v>
      </c>
      <c r="F3305" t="s">
        <v>9435</v>
      </c>
      <c r="G3305" t="s">
        <v>15</v>
      </c>
      <c r="H3305" t="s">
        <v>5288</v>
      </c>
      <c r="I3305" t="s">
        <v>5289</v>
      </c>
    </row>
    <row r="3306" spans="1:9" x14ac:dyDescent="0.3">
      <c r="A3306" t="s">
        <v>9436</v>
      </c>
      <c r="B3306" t="s">
        <v>12</v>
      </c>
      <c r="C3306">
        <v>262</v>
      </c>
      <c r="D3306">
        <v>257057392</v>
      </c>
      <c r="E3306" t="s">
        <v>15</v>
      </c>
      <c r="F3306" t="s">
        <v>9437</v>
      </c>
      <c r="G3306" t="s">
        <v>15</v>
      </c>
      <c r="H3306" t="s">
        <v>5292</v>
      </c>
      <c r="I3306" t="s">
        <v>5293</v>
      </c>
    </row>
    <row r="3307" spans="1:9" x14ac:dyDescent="0.3">
      <c r="A3307" t="s">
        <v>9438</v>
      </c>
      <c r="B3307" t="s">
        <v>15</v>
      </c>
      <c r="C3307">
        <v>879</v>
      </c>
      <c r="D3307">
        <v>257057393</v>
      </c>
      <c r="E3307" t="s">
        <v>15</v>
      </c>
      <c r="F3307" t="s">
        <v>9439</v>
      </c>
      <c r="G3307" t="s">
        <v>15</v>
      </c>
      <c r="H3307" t="s">
        <v>674</v>
      </c>
      <c r="I3307" t="s">
        <v>675</v>
      </c>
    </row>
    <row r="3308" spans="1:9" x14ac:dyDescent="0.3">
      <c r="A3308" t="s">
        <v>9440</v>
      </c>
      <c r="B3308" t="s">
        <v>12</v>
      </c>
      <c r="C3308">
        <v>297</v>
      </c>
      <c r="D3308">
        <v>257057394</v>
      </c>
      <c r="E3308" t="s">
        <v>15</v>
      </c>
      <c r="F3308" t="s">
        <v>9441</v>
      </c>
      <c r="G3308" t="s">
        <v>15</v>
      </c>
      <c r="H3308" t="s">
        <v>5296</v>
      </c>
      <c r="I3308" t="s">
        <v>5297</v>
      </c>
    </row>
    <row r="3309" spans="1:9" x14ac:dyDescent="0.3">
      <c r="A3309" t="s">
        <v>9442</v>
      </c>
      <c r="B3309" t="s">
        <v>12</v>
      </c>
      <c r="C3309">
        <v>548</v>
      </c>
      <c r="D3309">
        <v>257057395</v>
      </c>
      <c r="E3309" t="s">
        <v>15</v>
      </c>
      <c r="F3309" t="s">
        <v>9443</v>
      </c>
      <c r="G3309" t="s">
        <v>15</v>
      </c>
      <c r="H3309" t="s">
        <v>6867</v>
      </c>
      <c r="I3309" t="s">
        <v>2034</v>
      </c>
    </row>
    <row r="3310" spans="1:9" x14ac:dyDescent="0.3">
      <c r="A3310" t="s">
        <v>9444</v>
      </c>
      <c r="B3310" t="s">
        <v>12</v>
      </c>
      <c r="C3310">
        <v>313</v>
      </c>
      <c r="D3310">
        <v>257057396</v>
      </c>
      <c r="E3310" t="s">
        <v>15</v>
      </c>
      <c r="F3310" t="s">
        <v>9445</v>
      </c>
      <c r="G3310" t="s">
        <v>15</v>
      </c>
      <c r="H3310" t="s">
        <v>9446</v>
      </c>
      <c r="I3310" t="s">
        <v>45</v>
      </c>
    </row>
    <row r="3311" spans="1:9" x14ac:dyDescent="0.3">
      <c r="A3311" t="s">
        <v>9447</v>
      </c>
      <c r="B3311" t="s">
        <v>15</v>
      </c>
      <c r="C3311">
        <v>190</v>
      </c>
      <c r="D3311">
        <v>257057397</v>
      </c>
      <c r="E3311" t="s">
        <v>15</v>
      </c>
      <c r="F3311" t="s">
        <v>9448</v>
      </c>
      <c r="G3311" t="s">
        <v>15</v>
      </c>
      <c r="H3311" t="s">
        <v>9449</v>
      </c>
      <c r="I3311" t="s">
        <v>9450</v>
      </c>
    </row>
    <row r="3312" spans="1:9" x14ac:dyDescent="0.3">
      <c r="A3312" t="s">
        <v>9451</v>
      </c>
      <c r="B3312" t="s">
        <v>15</v>
      </c>
      <c r="C3312">
        <v>541</v>
      </c>
      <c r="D3312">
        <v>257057398</v>
      </c>
      <c r="E3312" t="s">
        <v>9452</v>
      </c>
      <c r="F3312" t="s">
        <v>9453</v>
      </c>
      <c r="G3312" t="s">
        <v>15</v>
      </c>
      <c r="H3312" t="s">
        <v>1463</v>
      </c>
      <c r="I3312" t="s">
        <v>9454</v>
      </c>
    </row>
    <row r="3313" spans="1:9" x14ac:dyDescent="0.3">
      <c r="A3313" t="s">
        <v>9455</v>
      </c>
      <c r="B3313" t="s">
        <v>12</v>
      </c>
      <c r="C3313">
        <v>302</v>
      </c>
      <c r="D3313">
        <v>257057399</v>
      </c>
      <c r="E3313" t="s">
        <v>15</v>
      </c>
      <c r="F3313" t="s">
        <v>9456</v>
      </c>
      <c r="G3313" t="s">
        <v>15</v>
      </c>
      <c r="H3313" t="s">
        <v>9457</v>
      </c>
      <c r="I3313" t="s">
        <v>9458</v>
      </c>
    </row>
    <row r="3314" spans="1:9" x14ac:dyDescent="0.3">
      <c r="A3314" t="s">
        <v>9459</v>
      </c>
      <c r="B3314" t="s">
        <v>12</v>
      </c>
      <c r="C3314">
        <v>336</v>
      </c>
      <c r="D3314">
        <v>257057400</v>
      </c>
      <c r="E3314" t="s">
        <v>15</v>
      </c>
      <c r="F3314" t="s">
        <v>9460</v>
      </c>
      <c r="G3314" t="s">
        <v>15</v>
      </c>
      <c r="H3314" t="s">
        <v>9461</v>
      </c>
      <c r="I3314" t="s">
        <v>9462</v>
      </c>
    </row>
    <row r="3315" spans="1:9" x14ac:dyDescent="0.3">
      <c r="A3315" t="s">
        <v>9463</v>
      </c>
      <c r="B3315" t="s">
        <v>12</v>
      </c>
      <c r="C3315">
        <v>331</v>
      </c>
      <c r="D3315">
        <v>257057401</v>
      </c>
      <c r="E3315" t="s">
        <v>15</v>
      </c>
      <c r="F3315" t="s">
        <v>9464</v>
      </c>
      <c r="G3315" t="s">
        <v>15</v>
      </c>
      <c r="H3315" t="s">
        <v>9465</v>
      </c>
      <c r="I3315" t="s">
        <v>9462</v>
      </c>
    </row>
    <row r="3316" spans="1:9" x14ac:dyDescent="0.3">
      <c r="A3316" t="s">
        <v>9466</v>
      </c>
      <c r="B3316" t="s">
        <v>12</v>
      </c>
      <c r="C3316">
        <v>252</v>
      </c>
      <c r="D3316">
        <v>257057402</v>
      </c>
      <c r="E3316" t="s">
        <v>15</v>
      </c>
      <c r="F3316" t="s">
        <v>9467</v>
      </c>
      <c r="G3316" t="s">
        <v>15</v>
      </c>
      <c r="H3316" t="s">
        <v>9468</v>
      </c>
      <c r="I3316" t="s">
        <v>9469</v>
      </c>
    </row>
    <row r="3317" spans="1:9" x14ac:dyDescent="0.3">
      <c r="A3317" t="s">
        <v>9470</v>
      </c>
      <c r="B3317" t="s">
        <v>15</v>
      </c>
      <c r="C3317">
        <v>519</v>
      </c>
      <c r="D3317">
        <v>257057403</v>
      </c>
      <c r="E3317" t="s">
        <v>15</v>
      </c>
      <c r="F3317" t="s">
        <v>9471</v>
      </c>
      <c r="G3317" t="s">
        <v>15</v>
      </c>
      <c r="H3317" t="s">
        <v>116</v>
      </c>
      <c r="I3317" t="s">
        <v>1510</v>
      </c>
    </row>
    <row r="3318" spans="1:9" x14ac:dyDescent="0.3">
      <c r="A3318" t="s">
        <v>9472</v>
      </c>
      <c r="B3318" t="s">
        <v>15</v>
      </c>
      <c r="C3318">
        <v>68</v>
      </c>
      <c r="D3318">
        <v>257057404</v>
      </c>
      <c r="E3318" t="s">
        <v>15</v>
      </c>
      <c r="F3318" t="s">
        <v>9473</v>
      </c>
      <c r="G3318" t="s">
        <v>15</v>
      </c>
      <c r="H3318" t="s">
        <v>8112</v>
      </c>
      <c r="I3318" t="s">
        <v>8113</v>
      </c>
    </row>
    <row r="3319" spans="1:9" x14ac:dyDescent="0.3">
      <c r="A3319" t="s">
        <v>9474</v>
      </c>
      <c r="B3319" t="s">
        <v>15</v>
      </c>
      <c r="C3319">
        <v>174</v>
      </c>
      <c r="D3319">
        <v>257057405</v>
      </c>
      <c r="E3319" t="s">
        <v>15</v>
      </c>
      <c r="F3319" t="s">
        <v>9475</v>
      </c>
      <c r="G3319" t="s">
        <v>15</v>
      </c>
      <c r="H3319" t="s">
        <v>9476</v>
      </c>
      <c r="I3319" t="s">
        <v>45</v>
      </c>
    </row>
    <row r="3320" spans="1:9" x14ac:dyDescent="0.3">
      <c r="A3320" t="s">
        <v>9477</v>
      </c>
      <c r="B3320" t="s">
        <v>15</v>
      </c>
      <c r="C3320">
        <v>225</v>
      </c>
      <c r="D3320">
        <v>257057406</v>
      </c>
      <c r="E3320" t="s">
        <v>15</v>
      </c>
      <c r="F3320" t="s">
        <v>9478</v>
      </c>
      <c r="G3320" t="s">
        <v>15</v>
      </c>
      <c r="H3320" t="s">
        <v>9476</v>
      </c>
      <c r="I3320" t="s">
        <v>45</v>
      </c>
    </row>
    <row r="3321" spans="1:9" x14ac:dyDescent="0.3">
      <c r="A3321" t="s">
        <v>9479</v>
      </c>
      <c r="B3321" t="s">
        <v>12</v>
      </c>
      <c r="C3321">
        <v>401</v>
      </c>
      <c r="D3321">
        <v>257057407</v>
      </c>
      <c r="E3321" t="s">
        <v>15</v>
      </c>
      <c r="F3321" t="s">
        <v>9480</v>
      </c>
      <c r="G3321" t="s">
        <v>15</v>
      </c>
      <c r="H3321" t="s">
        <v>9048</v>
      </c>
      <c r="I3321" t="s">
        <v>9481</v>
      </c>
    </row>
    <row r="3322" spans="1:9" x14ac:dyDescent="0.3">
      <c r="A3322" t="s">
        <v>9482</v>
      </c>
      <c r="B3322" t="s">
        <v>12</v>
      </c>
      <c r="C3322">
        <v>87</v>
      </c>
      <c r="D3322">
        <v>257057408</v>
      </c>
      <c r="E3322" t="s">
        <v>15</v>
      </c>
      <c r="F3322" t="s">
        <v>9483</v>
      </c>
      <c r="G3322" t="s">
        <v>15</v>
      </c>
      <c r="H3322" t="s">
        <v>6623</v>
      </c>
      <c r="I3322" t="s">
        <v>45</v>
      </c>
    </row>
    <row r="3323" spans="1:9" x14ac:dyDescent="0.3">
      <c r="A3323" t="s">
        <v>9484</v>
      </c>
      <c r="B3323" t="s">
        <v>12</v>
      </c>
      <c r="C3323">
        <v>233</v>
      </c>
      <c r="D3323">
        <v>257057409</v>
      </c>
      <c r="E3323" t="s">
        <v>15</v>
      </c>
      <c r="F3323" t="s">
        <v>9485</v>
      </c>
      <c r="G3323" t="s">
        <v>15</v>
      </c>
      <c r="H3323" t="s">
        <v>9486</v>
      </c>
      <c r="I3323" t="s">
        <v>9487</v>
      </c>
    </row>
    <row r="3324" spans="1:9" x14ac:dyDescent="0.3">
      <c r="A3324" t="s">
        <v>9488</v>
      </c>
      <c r="B3324" t="s">
        <v>12</v>
      </c>
      <c r="C3324">
        <v>328</v>
      </c>
      <c r="D3324">
        <v>257057410</v>
      </c>
      <c r="E3324" t="s">
        <v>15</v>
      </c>
      <c r="F3324" t="s">
        <v>9489</v>
      </c>
      <c r="G3324" t="s">
        <v>15</v>
      </c>
      <c r="H3324" t="s">
        <v>9490</v>
      </c>
      <c r="I3324" t="s">
        <v>9491</v>
      </c>
    </row>
    <row r="3325" spans="1:9" x14ac:dyDescent="0.3">
      <c r="A3325" t="s">
        <v>9492</v>
      </c>
      <c r="B3325" t="s">
        <v>12</v>
      </c>
      <c r="C3325">
        <v>747</v>
      </c>
      <c r="D3325">
        <v>257057411</v>
      </c>
      <c r="E3325" t="s">
        <v>15</v>
      </c>
      <c r="F3325" t="s">
        <v>9493</v>
      </c>
      <c r="G3325" t="s">
        <v>15</v>
      </c>
      <c r="H3325" t="s">
        <v>6292</v>
      </c>
      <c r="I3325" t="s">
        <v>9494</v>
      </c>
    </row>
    <row r="3326" spans="1:9" x14ac:dyDescent="0.3">
      <c r="A3326" t="s">
        <v>9495</v>
      </c>
      <c r="B3326" t="s">
        <v>15</v>
      </c>
      <c r="C3326">
        <v>214</v>
      </c>
      <c r="D3326">
        <v>257057412</v>
      </c>
      <c r="E3326" t="s">
        <v>15</v>
      </c>
      <c r="F3326" t="s">
        <v>9496</v>
      </c>
      <c r="G3326" t="s">
        <v>15</v>
      </c>
      <c r="H3326" t="s">
        <v>15</v>
      </c>
      <c r="I3326" t="s">
        <v>45</v>
      </c>
    </row>
    <row r="3327" spans="1:9" x14ac:dyDescent="0.3">
      <c r="A3327" t="s">
        <v>9497</v>
      </c>
      <c r="B3327" t="s">
        <v>15</v>
      </c>
      <c r="C3327">
        <v>104</v>
      </c>
      <c r="D3327">
        <v>257057413</v>
      </c>
      <c r="E3327" t="s">
        <v>15</v>
      </c>
      <c r="F3327" t="s">
        <v>9498</v>
      </c>
      <c r="G3327" t="s">
        <v>15</v>
      </c>
      <c r="H3327" t="s">
        <v>15</v>
      </c>
      <c r="I3327" t="s">
        <v>45</v>
      </c>
    </row>
    <row r="3328" spans="1:9" x14ac:dyDescent="0.3">
      <c r="A3328" t="s">
        <v>9499</v>
      </c>
      <c r="B3328" t="s">
        <v>12</v>
      </c>
      <c r="C3328">
        <v>183</v>
      </c>
      <c r="D3328">
        <v>257057414</v>
      </c>
      <c r="E3328" t="s">
        <v>15</v>
      </c>
      <c r="F3328" t="s">
        <v>9500</v>
      </c>
      <c r="G3328" t="s">
        <v>15</v>
      </c>
      <c r="H3328" t="s">
        <v>7804</v>
      </c>
      <c r="I3328" t="s">
        <v>7805</v>
      </c>
    </row>
    <row r="3329" spans="1:9" x14ac:dyDescent="0.3">
      <c r="A3329" t="s">
        <v>9501</v>
      </c>
      <c r="B3329" t="s">
        <v>12</v>
      </c>
      <c r="C3329">
        <v>548</v>
      </c>
      <c r="D3329">
        <v>257057415</v>
      </c>
      <c r="E3329" t="s">
        <v>15</v>
      </c>
      <c r="F3329" t="s">
        <v>9502</v>
      </c>
      <c r="G3329" t="s">
        <v>15</v>
      </c>
      <c r="H3329" t="s">
        <v>9503</v>
      </c>
      <c r="I3329" t="s">
        <v>9504</v>
      </c>
    </row>
    <row r="3330" spans="1:9" x14ac:dyDescent="0.3">
      <c r="A3330" t="s">
        <v>9505</v>
      </c>
      <c r="B3330" t="s">
        <v>12</v>
      </c>
      <c r="C3330">
        <v>279</v>
      </c>
      <c r="D3330">
        <v>257057416</v>
      </c>
      <c r="E3330" t="s">
        <v>15</v>
      </c>
      <c r="F3330" t="s">
        <v>9506</v>
      </c>
      <c r="G3330" t="s">
        <v>15</v>
      </c>
      <c r="H3330" t="s">
        <v>9507</v>
      </c>
      <c r="I3330" t="s">
        <v>9508</v>
      </c>
    </row>
    <row r="3331" spans="1:9" x14ac:dyDescent="0.3">
      <c r="A3331" t="s">
        <v>9509</v>
      </c>
      <c r="B3331" t="s">
        <v>12</v>
      </c>
      <c r="C3331">
        <v>268</v>
      </c>
      <c r="D3331">
        <v>257057417</v>
      </c>
      <c r="E3331" t="s">
        <v>15</v>
      </c>
      <c r="F3331" t="s">
        <v>9510</v>
      </c>
      <c r="G3331" t="s">
        <v>15</v>
      </c>
      <c r="H3331" t="s">
        <v>9507</v>
      </c>
      <c r="I3331" t="s">
        <v>9508</v>
      </c>
    </row>
    <row r="3332" spans="1:9" x14ac:dyDescent="0.3">
      <c r="A3332" t="s">
        <v>9511</v>
      </c>
      <c r="B3332" t="s">
        <v>12</v>
      </c>
      <c r="C3332">
        <v>896</v>
      </c>
      <c r="D3332">
        <v>257057418</v>
      </c>
      <c r="E3332" t="s">
        <v>15</v>
      </c>
      <c r="F3332" t="s">
        <v>9512</v>
      </c>
      <c r="G3332" t="s">
        <v>15</v>
      </c>
      <c r="H3332" t="s">
        <v>15</v>
      </c>
      <c r="I3332" t="s">
        <v>620</v>
      </c>
    </row>
    <row r="3333" spans="1:9" x14ac:dyDescent="0.3">
      <c r="A3333" t="s">
        <v>9513</v>
      </c>
      <c r="B3333" t="s">
        <v>15</v>
      </c>
      <c r="C3333">
        <v>184</v>
      </c>
      <c r="D3333">
        <v>257057419</v>
      </c>
      <c r="E3333" t="s">
        <v>15</v>
      </c>
      <c r="F3333" t="s">
        <v>9514</v>
      </c>
      <c r="G3333" t="s">
        <v>15</v>
      </c>
      <c r="H3333" t="s">
        <v>15</v>
      </c>
      <c r="I3333" t="s">
        <v>9515</v>
      </c>
    </row>
    <row r="3334" spans="1:9" x14ac:dyDescent="0.3">
      <c r="A3334" t="s">
        <v>9516</v>
      </c>
      <c r="B3334" t="s">
        <v>15</v>
      </c>
      <c r="C3334">
        <v>149</v>
      </c>
      <c r="D3334">
        <v>257057420</v>
      </c>
      <c r="E3334" t="s">
        <v>15</v>
      </c>
      <c r="F3334" t="s">
        <v>9517</v>
      </c>
      <c r="G3334" t="s">
        <v>15</v>
      </c>
      <c r="H3334" t="s">
        <v>510</v>
      </c>
      <c r="I3334" t="s">
        <v>172</v>
      </c>
    </row>
    <row r="3335" spans="1:9" x14ac:dyDescent="0.3">
      <c r="A3335" t="s">
        <v>9518</v>
      </c>
      <c r="B3335" t="s">
        <v>15</v>
      </c>
      <c r="C3335">
        <v>261</v>
      </c>
      <c r="D3335">
        <v>257057421</v>
      </c>
      <c r="E3335" t="s">
        <v>15</v>
      </c>
      <c r="F3335" t="s">
        <v>9519</v>
      </c>
      <c r="G3335" t="s">
        <v>15</v>
      </c>
      <c r="H3335" t="s">
        <v>9520</v>
      </c>
      <c r="I3335" t="s">
        <v>9521</v>
      </c>
    </row>
    <row r="3336" spans="1:9" x14ac:dyDescent="0.3">
      <c r="A3336" t="s">
        <v>9522</v>
      </c>
      <c r="B3336" t="s">
        <v>15</v>
      </c>
      <c r="C3336">
        <v>64</v>
      </c>
      <c r="D3336">
        <v>257057422</v>
      </c>
      <c r="E3336" t="s">
        <v>15</v>
      </c>
      <c r="F3336" t="s">
        <v>9523</v>
      </c>
      <c r="G3336" t="s">
        <v>15</v>
      </c>
      <c r="H3336" t="s">
        <v>9524</v>
      </c>
      <c r="I3336" t="s">
        <v>9525</v>
      </c>
    </row>
    <row r="3337" spans="1:9" x14ac:dyDescent="0.3">
      <c r="A3337" t="s">
        <v>9526</v>
      </c>
      <c r="B3337" t="s">
        <v>15</v>
      </c>
      <c r="C3337">
        <v>375</v>
      </c>
      <c r="D3337">
        <v>257057423</v>
      </c>
      <c r="E3337" t="s">
        <v>15</v>
      </c>
      <c r="F3337" t="s">
        <v>9527</v>
      </c>
      <c r="G3337" t="s">
        <v>15</v>
      </c>
      <c r="H3337" t="s">
        <v>3058</v>
      </c>
      <c r="I3337" t="s">
        <v>9528</v>
      </c>
    </row>
    <row r="3338" spans="1:9" x14ac:dyDescent="0.3">
      <c r="A3338" t="s">
        <v>9529</v>
      </c>
      <c r="B3338" t="s">
        <v>12</v>
      </c>
      <c r="C3338">
        <v>225</v>
      </c>
      <c r="D3338">
        <v>257057424</v>
      </c>
      <c r="E3338" t="s">
        <v>9530</v>
      </c>
      <c r="F3338" t="s">
        <v>9531</v>
      </c>
      <c r="G3338" t="s">
        <v>15</v>
      </c>
      <c r="H3338" t="s">
        <v>9532</v>
      </c>
      <c r="I3338" t="s">
        <v>9533</v>
      </c>
    </row>
    <row r="3339" spans="1:9" x14ac:dyDescent="0.3">
      <c r="A3339" t="s">
        <v>9534</v>
      </c>
      <c r="B3339" t="s">
        <v>15</v>
      </c>
      <c r="C3339">
        <v>312</v>
      </c>
      <c r="D3339">
        <v>257057425</v>
      </c>
      <c r="E3339" t="s">
        <v>15</v>
      </c>
      <c r="F3339" t="s">
        <v>9535</v>
      </c>
      <c r="G3339" t="s">
        <v>15</v>
      </c>
      <c r="H3339" t="s">
        <v>15</v>
      </c>
      <c r="I3339" t="s">
        <v>45</v>
      </c>
    </row>
    <row r="3340" spans="1:9" x14ac:dyDescent="0.3">
      <c r="A3340" t="s">
        <v>9536</v>
      </c>
      <c r="B3340" t="s">
        <v>15</v>
      </c>
      <c r="C3340">
        <v>244</v>
      </c>
      <c r="D3340">
        <v>257057426</v>
      </c>
      <c r="E3340" t="s">
        <v>15</v>
      </c>
      <c r="F3340" t="s">
        <v>9537</v>
      </c>
      <c r="G3340" t="s">
        <v>15</v>
      </c>
      <c r="H3340" t="s">
        <v>4144</v>
      </c>
      <c r="I3340" t="s">
        <v>1108</v>
      </c>
    </row>
    <row r="3341" spans="1:9" x14ac:dyDescent="0.3">
      <c r="A3341" t="s">
        <v>9538</v>
      </c>
      <c r="B3341" t="s">
        <v>12</v>
      </c>
      <c r="C3341">
        <v>359</v>
      </c>
      <c r="D3341">
        <v>257057427</v>
      </c>
      <c r="E3341" t="s">
        <v>15</v>
      </c>
      <c r="F3341" t="s">
        <v>9539</v>
      </c>
      <c r="G3341" t="s">
        <v>15</v>
      </c>
      <c r="H3341" t="s">
        <v>1422</v>
      </c>
      <c r="I3341" t="s">
        <v>9540</v>
      </c>
    </row>
    <row r="3342" spans="1:9" x14ac:dyDescent="0.3">
      <c r="A3342" t="s">
        <v>9541</v>
      </c>
      <c r="B3342" t="s">
        <v>12</v>
      </c>
      <c r="C3342">
        <v>318</v>
      </c>
      <c r="D3342">
        <v>257057428</v>
      </c>
      <c r="E3342" t="s">
        <v>15</v>
      </c>
      <c r="F3342" t="s">
        <v>9542</v>
      </c>
      <c r="G3342" t="s">
        <v>15</v>
      </c>
      <c r="H3342" t="s">
        <v>9543</v>
      </c>
      <c r="I3342" t="s">
        <v>9544</v>
      </c>
    </row>
    <row r="3343" spans="1:9" x14ac:dyDescent="0.3">
      <c r="A3343" t="s">
        <v>9545</v>
      </c>
      <c r="B3343" t="s">
        <v>15</v>
      </c>
      <c r="C3343">
        <v>229</v>
      </c>
      <c r="D3343">
        <v>257057429</v>
      </c>
      <c r="E3343" t="s">
        <v>15</v>
      </c>
      <c r="F3343" t="s">
        <v>9546</v>
      </c>
      <c r="G3343" t="s">
        <v>15</v>
      </c>
      <c r="H3343" t="s">
        <v>15</v>
      </c>
      <c r="I3343" t="s">
        <v>45</v>
      </c>
    </row>
    <row r="3344" spans="1:9" x14ac:dyDescent="0.3">
      <c r="A3344" t="s">
        <v>9547</v>
      </c>
      <c r="B3344" t="s">
        <v>12</v>
      </c>
      <c r="C3344">
        <v>302</v>
      </c>
      <c r="D3344">
        <v>257057430</v>
      </c>
      <c r="E3344" t="s">
        <v>15</v>
      </c>
      <c r="F3344" t="s">
        <v>9548</v>
      </c>
      <c r="G3344" t="s">
        <v>15</v>
      </c>
      <c r="H3344" t="s">
        <v>2092</v>
      </c>
      <c r="I3344" t="s">
        <v>2093</v>
      </c>
    </row>
    <row r="3345" spans="1:9" x14ac:dyDescent="0.3">
      <c r="A3345" t="s">
        <v>9549</v>
      </c>
      <c r="B3345" t="s">
        <v>12</v>
      </c>
      <c r="C3345">
        <v>223</v>
      </c>
      <c r="D3345">
        <v>257057431</v>
      </c>
      <c r="E3345" t="s">
        <v>15</v>
      </c>
      <c r="F3345" t="s">
        <v>9550</v>
      </c>
      <c r="G3345" t="s">
        <v>15</v>
      </c>
      <c r="H3345" t="s">
        <v>9551</v>
      </c>
      <c r="I3345" t="s">
        <v>9552</v>
      </c>
    </row>
    <row r="3346" spans="1:9" x14ac:dyDescent="0.3">
      <c r="A3346" t="s">
        <v>9553</v>
      </c>
      <c r="B3346" t="s">
        <v>12</v>
      </c>
      <c r="C3346">
        <v>127</v>
      </c>
      <c r="D3346">
        <v>257057432</v>
      </c>
      <c r="E3346" t="s">
        <v>15</v>
      </c>
      <c r="F3346" t="s">
        <v>9554</v>
      </c>
      <c r="G3346" t="s">
        <v>15</v>
      </c>
      <c r="H3346" t="s">
        <v>15</v>
      </c>
      <c r="I3346" t="s">
        <v>45</v>
      </c>
    </row>
    <row r="3347" spans="1:9" x14ac:dyDescent="0.3">
      <c r="A3347" t="s">
        <v>9555</v>
      </c>
      <c r="B3347" t="s">
        <v>12</v>
      </c>
      <c r="C3347">
        <v>163</v>
      </c>
      <c r="D3347">
        <v>257057433</v>
      </c>
      <c r="E3347" t="s">
        <v>15</v>
      </c>
      <c r="F3347" t="s">
        <v>9556</v>
      </c>
      <c r="G3347" t="s">
        <v>15</v>
      </c>
      <c r="H3347" t="s">
        <v>15</v>
      </c>
      <c r="I3347" t="s">
        <v>45</v>
      </c>
    </row>
    <row r="3348" spans="1:9" x14ac:dyDescent="0.3">
      <c r="A3348" t="s">
        <v>9557</v>
      </c>
      <c r="B3348" t="s">
        <v>12</v>
      </c>
      <c r="C3348">
        <v>292</v>
      </c>
      <c r="D3348">
        <v>257057434</v>
      </c>
      <c r="E3348" t="s">
        <v>15</v>
      </c>
      <c r="F3348" t="s">
        <v>9558</v>
      </c>
      <c r="G3348" t="s">
        <v>15</v>
      </c>
      <c r="H3348" t="s">
        <v>15</v>
      </c>
      <c r="I3348" t="s">
        <v>45</v>
      </c>
    </row>
    <row r="3349" spans="1:9" x14ac:dyDescent="0.3">
      <c r="A3349" t="s">
        <v>9559</v>
      </c>
      <c r="B3349" t="s">
        <v>15</v>
      </c>
      <c r="C3349">
        <v>300</v>
      </c>
      <c r="D3349">
        <v>257057435</v>
      </c>
      <c r="E3349" t="s">
        <v>15</v>
      </c>
      <c r="F3349" t="s">
        <v>9560</v>
      </c>
      <c r="G3349" t="s">
        <v>15</v>
      </c>
      <c r="H3349" t="s">
        <v>9561</v>
      </c>
      <c r="I3349" t="s">
        <v>9562</v>
      </c>
    </row>
    <row r="3350" spans="1:9" x14ac:dyDescent="0.3">
      <c r="A3350" t="s">
        <v>9563</v>
      </c>
      <c r="B3350" t="s">
        <v>15</v>
      </c>
      <c r="C3350">
        <v>129</v>
      </c>
      <c r="D3350">
        <v>257057436</v>
      </c>
      <c r="E3350" t="s">
        <v>9564</v>
      </c>
      <c r="F3350" t="s">
        <v>9565</v>
      </c>
      <c r="G3350" t="s">
        <v>15</v>
      </c>
      <c r="H3350" t="s">
        <v>15</v>
      </c>
      <c r="I3350" t="s">
        <v>9566</v>
      </c>
    </row>
    <row r="3351" spans="1:9" x14ac:dyDescent="0.3">
      <c r="A3351" t="s">
        <v>9567</v>
      </c>
      <c r="B3351" t="s">
        <v>15</v>
      </c>
      <c r="C3351">
        <v>417</v>
      </c>
      <c r="D3351">
        <v>257057437</v>
      </c>
      <c r="E3351" t="s">
        <v>15</v>
      </c>
      <c r="F3351" t="s">
        <v>9568</v>
      </c>
      <c r="G3351" t="s">
        <v>15</v>
      </c>
      <c r="H3351" t="s">
        <v>8422</v>
      </c>
      <c r="I3351" t="s">
        <v>9569</v>
      </c>
    </row>
    <row r="3352" spans="1:9" x14ac:dyDescent="0.3">
      <c r="A3352" t="s">
        <v>9570</v>
      </c>
      <c r="B3352" t="s">
        <v>15</v>
      </c>
      <c r="C3352">
        <v>177</v>
      </c>
      <c r="D3352">
        <v>257057438</v>
      </c>
      <c r="E3352" t="s">
        <v>15</v>
      </c>
      <c r="F3352" t="s">
        <v>9571</v>
      </c>
      <c r="G3352" t="s">
        <v>15</v>
      </c>
      <c r="H3352" t="s">
        <v>15</v>
      </c>
      <c r="I3352" t="s">
        <v>9572</v>
      </c>
    </row>
    <row r="3353" spans="1:9" x14ac:dyDescent="0.3">
      <c r="A3353" t="s">
        <v>9573</v>
      </c>
      <c r="B3353" t="s">
        <v>15</v>
      </c>
      <c r="C3353">
        <v>166</v>
      </c>
      <c r="D3353">
        <v>257057439</v>
      </c>
      <c r="E3353" t="s">
        <v>15</v>
      </c>
      <c r="F3353" t="s">
        <v>9574</v>
      </c>
      <c r="G3353" t="s">
        <v>15</v>
      </c>
      <c r="H3353" t="s">
        <v>15</v>
      </c>
      <c r="I3353" t="s">
        <v>45</v>
      </c>
    </row>
    <row r="3354" spans="1:9" x14ac:dyDescent="0.3">
      <c r="A3354" t="s">
        <v>9575</v>
      </c>
      <c r="B3354" t="s">
        <v>15</v>
      </c>
      <c r="C3354">
        <v>384</v>
      </c>
      <c r="D3354">
        <v>257057440</v>
      </c>
      <c r="E3354" t="s">
        <v>15</v>
      </c>
      <c r="F3354" t="s">
        <v>9576</v>
      </c>
      <c r="G3354" t="s">
        <v>15</v>
      </c>
      <c r="H3354" t="s">
        <v>2854</v>
      </c>
      <c r="I3354" t="s">
        <v>2855</v>
      </c>
    </row>
    <row r="3355" spans="1:9" x14ac:dyDescent="0.3">
      <c r="A3355" t="s">
        <v>9577</v>
      </c>
      <c r="B3355" t="s">
        <v>12</v>
      </c>
      <c r="C3355">
        <v>468</v>
      </c>
      <c r="D3355">
        <v>257057441</v>
      </c>
      <c r="E3355" t="s">
        <v>15</v>
      </c>
      <c r="F3355" t="s">
        <v>9578</v>
      </c>
      <c r="G3355" t="s">
        <v>15</v>
      </c>
      <c r="H3355" t="s">
        <v>5806</v>
      </c>
      <c r="I3355" t="s">
        <v>45</v>
      </c>
    </row>
    <row r="3356" spans="1:9" x14ac:dyDescent="0.3">
      <c r="A3356" t="s">
        <v>9579</v>
      </c>
      <c r="B3356" t="s">
        <v>15</v>
      </c>
      <c r="C3356">
        <v>210</v>
      </c>
      <c r="D3356">
        <v>257057442</v>
      </c>
      <c r="E3356" t="s">
        <v>15</v>
      </c>
      <c r="F3356" t="s">
        <v>9580</v>
      </c>
      <c r="G3356" t="s">
        <v>15</v>
      </c>
      <c r="H3356" t="s">
        <v>15</v>
      </c>
      <c r="I3356" t="s">
        <v>45</v>
      </c>
    </row>
    <row r="3357" spans="1:9" x14ac:dyDescent="0.3">
      <c r="A3357" t="s">
        <v>9581</v>
      </c>
      <c r="B3357" t="s">
        <v>15</v>
      </c>
      <c r="C3357">
        <v>91</v>
      </c>
      <c r="D3357">
        <v>257057443</v>
      </c>
      <c r="E3357" t="s">
        <v>15</v>
      </c>
      <c r="F3357" t="s">
        <v>9582</v>
      </c>
      <c r="G3357" t="s">
        <v>15</v>
      </c>
      <c r="H3357" t="s">
        <v>15</v>
      </c>
      <c r="I3357" t="s">
        <v>45</v>
      </c>
    </row>
    <row r="3358" spans="1:9" x14ac:dyDescent="0.3">
      <c r="A3358" t="s">
        <v>9583</v>
      </c>
      <c r="B3358" t="s">
        <v>15</v>
      </c>
      <c r="C3358">
        <v>214</v>
      </c>
      <c r="D3358">
        <v>257057444</v>
      </c>
      <c r="E3358" t="s">
        <v>15</v>
      </c>
      <c r="F3358" t="s">
        <v>9584</v>
      </c>
      <c r="G3358" t="s">
        <v>15</v>
      </c>
      <c r="H3358" t="s">
        <v>9585</v>
      </c>
      <c r="I3358" t="s">
        <v>2064</v>
      </c>
    </row>
    <row r="3359" spans="1:9" x14ac:dyDescent="0.3">
      <c r="A3359" t="s">
        <v>9586</v>
      </c>
      <c r="B3359" t="s">
        <v>15</v>
      </c>
      <c r="C3359">
        <v>321</v>
      </c>
      <c r="D3359">
        <v>257057445</v>
      </c>
      <c r="E3359" t="s">
        <v>15</v>
      </c>
      <c r="F3359" t="s">
        <v>9587</v>
      </c>
      <c r="G3359" t="s">
        <v>15</v>
      </c>
      <c r="H3359" t="s">
        <v>9588</v>
      </c>
      <c r="I3359" t="s">
        <v>9589</v>
      </c>
    </row>
    <row r="3360" spans="1:9" x14ac:dyDescent="0.3">
      <c r="A3360" t="s">
        <v>9590</v>
      </c>
      <c r="B3360" t="s">
        <v>12</v>
      </c>
      <c r="C3360">
        <v>156</v>
      </c>
      <c r="D3360">
        <v>257057446</v>
      </c>
      <c r="E3360" t="s">
        <v>15</v>
      </c>
      <c r="F3360" t="s">
        <v>9591</v>
      </c>
      <c r="G3360" t="s">
        <v>15</v>
      </c>
      <c r="H3360" t="s">
        <v>510</v>
      </c>
      <c r="I3360" t="s">
        <v>172</v>
      </c>
    </row>
    <row r="3361" spans="1:9" x14ac:dyDescent="0.3">
      <c r="A3361" t="s">
        <v>9592</v>
      </c>
      <c r="B3361" t="s">
        <v>12</v>
      </c>
      <c r="C3361">
        <v>144</v>
      </c>
      <c r="D3361">
        <v>257057447</v>
      </c>
      <c r="E3361" t="s">
        <v>15</v>
      </c>
      <c r="F3361" t="s">
        <v>9593</v>
      </c>
      <c r="G3361" t="s">
        <v>15</v>
      </c>
      <c r="H3361" t="s">
        <v>15</v>
      </c>
      <c r="I3361" t="s">
        <v>45</v>
      </c>
    </row>
    <row r="3362" spans="1:9" x14ac:dyDescent="0.3">
      <c r="A3362" t="s">
        <v>9594</v>
      </c>
      <c r="B3362" t="s">
        <v>15</v>
      </c>
      <c r="C3362">
        <v>254</v>
      </c>
      <c r="D3362">
        <v>257057448</v>
      </c>
      <c r="E3362" t="s">
        <v>15</v>
      </c>
      <c r="F3362" t="s">
        <v>9595</v>
      </c>
      <c r="G3362" t="s">
        <v>15</v>
      </c>
      <c r="H3362" t="s">
        <v>15</v>
      </c>
      <c r="I3362" t="s">
        <v>9596</v>
      </c>
    </row>
    <row r="3363" spans="1:9" x14ac:dyDescent="0.3">
      <c r="A3363" t="s">
        <v>9597</v>
      </c>
      <c r="B3363" t="s">
        <v>12</v>
      </c>
      <c r="C3363">
        <v>477</v>
      </c>
      <c r="D3363">
        <v>257057449</v>
      </c>
      <c r="E3363" t="s">
        <v>15</v>
      </c>
      <c r="F3363" t="s">
        <v>9598</v>
      </c>
      <c r="G3363" t="s">
        <v>15</v>
      </c>
      <c r="H3363" t="s">
        <v>5814</v>
      </c>
      <c r="I3363" t="s">
        <v>9599</v>
      </c>
    </row>
    <row r="3364" spans="1:9" x14ac:dyDescent="0.3">
      <c r="A3364" t="s">
        <v>9600</v>
      </c>
      <c r="B3364" t="s">
        <v>12</v>
      </c>
      <c r="C3364">
        <v>303</v>
      </c>
      <c r="D3364">
        <v>257057450</v>
      </c>
      <c r="E3364" t="s">
        <v>15</v>
      </c>
      <c r="F3364" t="s">
        <v>9601</v>
      </c>
      <c r="G3364" t="s">
        <v>15</v>
      </c>
      <c r="H3364" t="s">
        <v>9602</v>
      </c>
      <c r="I3364" t="s">
        <v>9603</v>
      </c>
    </row>
    <row r="3365" spans="1:9" x14ac:dyDescent="0.3">
      <c r="A3365" t="s">
        <v>9604</v>
      </c>
      <c r="B3365" t="s">
        <v>12</v>
      </c>
      <c r="C3365">
        <v>537</v>
      </c>
      <c r="D3365">
        <v>257057451</v>
      </c>
      <c r="E3365" t="s">
        <v>15</v>
      </c>
      <c r="F3365" t="s">
        <v>9605</v>
      </c>
      <c r="G3365" t="s">
        <v>15</v>
      </c>
      <c r="H3365" t="s">
        <v>8868</v>
      </c>
      <c r="I3365" t="s">
        <v>9606</v>
      </c>
    </row>
    <row r="3366" spans="1:9" x14ac:dyDescent="0.3">
      <c r="A3366" t="s">
        <v>9607</v>
      </c>
      <c r="B3366" t="s">
        <v>12</v>
      </c>
      <c r="C3366">
        <v>105</v>
      </c>
      <c r="D3366">
        <v>257057452</v>
      </c>
      <c r="E3366" t="s">
        <v>15</v>
      </c>
      <c r="F3366" t="s">
        <v>9608</v>
      </c>
      <c r="G3366" t="s">
        <v>15</v>
      </c>
      <c r="H3366" t="s">
        <v>3361</v>
      </c>
      <c r="I3366" t="s">
        <v>8876</v>
      </c>
    </row>
    <row r="3367" spans="1:9" x14ac:dyDescent="0.3">
      <c r="A3367" t="s">
        <v>9609</v>
      </c>
      <c r="B3367" t="s">
        <v>15</v>
      </c>
      <c r="C3367">
        <v>236</v>
      </c>
      <c r="D3367">
        <v>257057453</v>
      </c>
      <c r="E3367" t="s">
        <v>15</v>
      </c>
      <c r="F3367" t="s">
        <v>9610</v>
      </c>
      <c r="G3367" t="s">
        <v>15</v>
      </c>
      <c r="H3367" t="s">
        <v>9611</v>
      </c>
      <c r="I3367" t="s">
        <v>45</v>
      </c>
    </row>
    <row r="3368" spans="1:9" x14ac:dyDescent="0.3">
      <c r="A3368" t="s">
        <v>9612</v>
      </c>
      <c r="B3368" t="s">
        <v>15</v>
      </c>
      <c r="C3368">
        <v>541</v>
      </c>
      <c r="D3368">
        <v>257057454</v>
      </c>
      <c r="E3368" t="s">
        <v>15</v>
      </c>
      <c r="F3368" t="s">
        <v>9613</v>
      </c>
      <c r="G3368" t="s">
        <v>15</v>
      </c>
      <c r="H3368" t="s">
        <v>6216</v>
      </c>
      <c r="I3368" t="s">
        <v>2334</v>
      </c>
    </row>
    <row r="3369" spans="1:9" x14ac:dyDescent="0.3">
      <c r="A3369" t="s">
        <v>9614</v>
      </c>
      <c r="B3369" t="s">
        <v>12</v>
      </c>
      <c r="C3369">
        <v>186</v>
      </c>
      <c r="D3369">
        <v>257057455</v>
      </c>
      <c r="E3369" t="s">
        <v>15</v>
      </c>
      <c r="F3369" t="s">
        <v>9615</v>
      </c>
      <c r="G3369" t="s">
        <v>15</v>
      </c>
      <c r="H3369" t="s">
        <v>15</v>
      </c>
      <c r="I3369" t="s">
        <v>45</v>
      </c>
    </row>
    <row r="3370" spans="1:9" x14ac:dyDescent="0.3">
      <c r="A3370" t="s">
        <v>9616</v>
      </c>
      <c r="B3370" t="s">
        <v>15</v>
      </c>
      <c r="C3370">
        <v>453</v>
      </c>
      <c r="D3370">
        <v>257057456</v>
      </c>
      <c r="E3370" t="s">
        <v>15</v>
      </c>
      <c r="F3370" t="s">
        <v>9617</v>
      </c>
      <c r="G3370" t="s">
        <v>15</v>
      </c>
      <c r="H3370" t="s">
        <v>2589</v>
      </c>
      <c r="I3370" t="s">
        <v>2590</v>
      </c>
    </row>
    <row r="3371" spans="1:9" x14ac:dyDescent="0.3">
      <c r="A3371" t="s">
        <v>9618</v>
      </c>
      <c r="B3371" t="s">
        <v>15</v>
      </c>
      <c r="C3371">
        <v>96</v>
      </c>
      <c r="D3371">
        <v>257057457</v>
      </c>
      <c r="E3371" t="s">
        <v>15</v>
      </c>
      <c r="F3371" t="s">
        <v>9619</v>
      </c>
      <c r="G3371" t="s">
        <v>15</v>
      </c>
      <c r="H3371" t="s">
        <v>15</v>
      </c>
      <c r="I3371" t="s">
        <v>45</v>
      </c>
    </row>
    <row r="3372" spans="1:9" x14ac:dyDescent="0.3">
      <c r="A3372" t="s">
        <v>9620</v>
      </c>
      <c r="B3372" t="s">
        <v>15</v>
      </c>
      <c r="C3372">
        <v>363</v>
      </c>
      <c r="D3372">
        <v>257057458</v>
      </c>
      <c r="E3372" t="s">
        <v>15</v>
      </c>
      <c r="F3372" t="s">
        <v>9621</v>
      </c>
      <c r="G3372" t="s">
        <v>15</v>
      </c>
      <c r="H3372" t="s">
        <v>9622</v>
      </c>
      <c r="I3372" t="s">
        <v>9623</v>
      </c>
    </row>
    <row r="3373" spans="1:9" x14ac:dyDescent="0.3">
      <c r="A3373" t="s">
        <v>9624</v>
      </c>
      <c r="B3373" t="s">
        <v>15</v>
      </c>
      <c r="C3373">
        <v>437</v>
      </c>
      <c r="D3373">
        <v>257057459</v>
      </c>
      <c r="E3373" t="s">
        <v>15</v>
      </c>
      <c r="F3373" t="s">
        <v>9625</v>
      </c>
      <c r="G3373" t="s">
        <v>15</v>
      </c>
      <c r="H3373" t="s">
        <v>8868</v>
      </c>
      <c r="I3373" t="s">
        <v>8869</v>
      </c>
    </row>
    <row r="3374" spans="1:9" x14ac:dyDescent="0.3">
      <c r="A3374" t="s">
        <v>9626</v>
      </c>
      <c r="B3374" t="s">
        <v>12</v>
      </c>
      <c r="C3374">
        <v>510</v>
      </c>
      <c r="D3374">
        <v>257057460</v>
      </c>
      <c r="E3374" t="s">
        <v>15</v>
      </c>
      <c r="F3374" t="s">
        <v>9627</v>
      </c>
      <c r="G3374" t="s">
        <v>15</v>
      </c>
      <c r="H3374" t="s">
        <v>9628</v>
      </c>
      <c r="I3374" t="s">
        <v>45</v>
      </c>
    </row>
    <row r="3375" spans="1:9" x14ac:dyDescent="0.3">
      <c r="A3375" t="s">
        <v>9629</v>
      </c>
      <c r="B3375" t="s">
        <v>12</v>
      </c>
      <c r="C3375">
        <v>485</v>
      </c>
      <c r="D3375">
        <v>257057461</v>
      </c>
      <c r="E3375" t="s">
        <v>15</v>
      </c>
      <c r="F3375" t="s">
        <v>9630</v>
      </c>
      <c r="G3375" t="s">
        <v>15</v>
      </c>
      <c r="H3375" t="s">
        <v>9631</v>
      </c>
      <c r="I3375" t="s">
        <v>9632</v>
      </c>
    </row>
    <row r="3376" spans="1:9" x14ac:dyDescent="0.3">
      <c r="A3376" t="s">
        <v>9633</v>
      </c>
      <c r="B3376" t="s">
        <v>12</v>
      </c>
      <c r="C3376">
        <v>844</v>
      </c>
      <c r="D3376">
        <v>257057462</v>
      </c>
      <c r="E3376" t="s">
        <v>15</v>
      </c>
      <c r="F3376" t="s">
        <v>9634</v>
      </c>
      <c r="G3376" t="s">
        <v>15</v>
      </c>
      <c r="H3376" t="s">
        <v>9635</v>
      </c>
      <c r="I3376" t="s">
        <v>9636</v>
      </c>
    </row>
    <row r="3377" spans="1:9" x14ac:dyDescent="0.3">
      <c r="A3377" t="s">
        <v>9637</v>
      </c>
      <c r="B3377" t="s">
        <v>15</v>
      </c>
      <c r="C3377">
        <v>454</v>
      </c>
      <c r="D3377">
        <v>257057463</v>
      </c>
      <c r="E3377" t="s">
        <v>15</v>
      </c>
      <c r="F3377" t="s">
        <v>9638</v>
      </c>
      <c r="G3377" t="s">
        <v>15</v>
      </c>
      <c r="H3377" t="s">
        <v>9639</v>
      </c>
      <c r="I3377" t="s">
        <v>9640</v>
      </c>
    </row>
    <row r="3378" spans="1:9" x14ac:dyDescent="0.3">
      <c r="A3378" t="s">
        <v>9641</v>
      </c>
      <c r="B3378" t="s">
        <v>15</v>
      </c>
      <c r="C3378">
        <v>192</v>
      </c>
      <c r="D3378">
        <v>257057464</v>
      </c>
      <c r="E3378" t="s">
        <v>15</v>
      </c>
      <c r="F3378" t="s">
        <v>9642</v>
      </c>
      <c r="G3378" t="s">
        <v>15</v>
      </c>
      <c r="H3378" t="s">
        <v>9643</v>
      </c>
      <c r="I3378" t="s">
        <v>45</v>
      </c>
    </row>
    <row r="3379" spans="1:9" x14ac:dyDescent="0.3">
      <c r="A3379" t="s">
        <v>9644</v>
      </c>
      <c r="B3379" t="s">
        <v>12</v>
      </c>
      <c r="C3379">
        <v>163</v>
      </c>
      <c r="D3379">
        <v>257057465</v>
      </c>
      <c r="E3379" t="s">
        <v>15</v>
      </c>
      <c r="F3379" t="s">
        <v>9645</v>
      </c>
      <c r="G3379" t="s">
        <v>15</v>
      </c>
      <c r="H3379" t="s">
        <v>9646</v>
      </c>
      <c r="I3379" t="s">
        <v>9647</v>
      </c>
    </row>
    <row r="3380" spans="1:9" x14ac:dyDescent="0.3">
      <c r="A3380" t="s">
        <v>9648</v>
      </c>
      <c r="B3380" t="s">
        <v>12</v>
      </c>
      <c r="C3380">
        <v>220</v>
      </c>
      <c r="D3380">
        <v>257057466</v>
      </c>
      <c r="E3380" t="s">
        <v>15</v>
      </c>
      <c r="F3380" t="s">
        <v>9649</v>
      </c>
      <c r="G3380" t="s">
        <v>15</v>
      </c>
      <c r="H3380" t="s">
        <v>3180</v>
      </c>
      <c r="I3380" t="s">
        <v>9650</v>
      </c>
    </row>
    <row r="3381" spans="1:9" x14ac:dyDescent="0.3">
      <c r="A3381" t="s">
        <v>9651</v>
      </c>
      <c r="B3381" t="s">
        <v>12</v>
      </c>
      <c r="C3381">
        <v>157</v>
      </c>
      <c r="D3381">
        <v>257057467</v>
      </c>
      <c r="E3381" t="s">
        <v>15</v>
      </c>
      <c r="F3381" t="s">
        <v>9652</v>
      </c>
      <c r="G3381" t="s">
        <v>15</v>
      </c>
      <c r="H3381" t="s">
        <v>9653</v>
      </c>
      <c r="I3381" t="s">
        <v>9654</v>
      </c>
    </row>
    <row r="3382" spans="1:9" x14ac:dyDescent="0.3">
      <c r="A3382" t="s">
        <v>9655</v>
      </c>
      <c r="B3382" t="s">
        <v>12</v>
      </c>
      <c r="C3382">
        <v>228</v>
      </c>
      <c r="D3382">
        <v>257057468</v>
      </c>
      <c r="E3382" t="s">
        <v>15</v>
      </c>
      <c r="F3382" t="s">
        <v>9656</v>
      </c>
      <c r="G3382" t="s">
        <v>15</v>
      </c>
      <c r="H3382" t="s">
        <v>2705</v>
      </c>
      <c r="I3382" t="s">
        <v>9657</v>
      </c>
    </row>
    <row r="3383" spans="1:9" x14ac:dyDescent="0.3">
      <c r="A3383" t="s">
        <v>9658</v>
      </c>
      <c r="B3383" t="s">
        <v>12</v>
      </c>
      <c r="C3383">
        <v>459</v>
      </c>
      <c r="D3383">
        <v>257057469</v>
      </c>
      <c r="E3383" t="s">
        <v>9659</v>
      </c>
      <c r="F3383" t="s">
        <v>9660</v>
      </c>
      <c r="G3383" t="s">
        <v>15</v>
      </c>
      <c r="H3383" t="s">
        <v>6339</v>
      </c>
      <c r="I3383" t="s">
        <v>6340</v>
      </c>
    </row>
    <row r="3384" spans="1:9" x14ac:dyDescent="0.3">
      <c r="A3384" t="s">
        <v>9661</v>
      </c>
      <c r="B3384" t="s">
        <v>12</v>
      </c>
      <c r="C3384">
        <v>312</v>
      </c>
      <c r="D3384">
        <v>257057470</v>
      </c>
      <c r="E3384" t="s">
        <v>15</v>
      </c>
      <c r="F3384" t="s">
        <v>9662</v>
      </c>
      <c r="G3384" t="s">
        <v>15</v>
      </c>
      <c r="H3384" t="s">
        <v>7229</v>
      </c>
      <c r="I3384" t="s">
        <v>9663</v>
      </c>
    </row>
    <row r="3385" spans="1:9" x14ac:dyDescent="0.3">
      <c r="A3385" t="s">
        <v>9664</v>
      </c>
      <c r="B3385" t="s">
        <v>12</v>
      </c>
      <c r="C3385">
        <v>478</v>
      </c>
      <c r="D3385">
        <v>257057471</v>
      </c>
      <c r="E3385" t="s">
        <v>15</v>
      </c>
      <c r="F3385" t="s">
        <v>9665</v>
      </c>
      <c r="G3385" t="s">
        <v>15</v>
      </c>
      <c r="H3385" t="s">
        <v>9666</v>
      </c>
      <c r="I3385" t="s">
        <v>9667</v>
      </c>
    </row>
    <row r="3386" spans="1:9" x14ac:dyDescent="0.3">
      <c r="A3386" t="s">
        <v>9668</v>
      </c>
      <c r="B3386" t="s">
        <v>15</v>
      </c>
      <c r="C3386">
        <v>737</v>
      </c>
      <c r="D3386">
        <v>257057472</v>
      </c>
      <c r="E3386" t="s">
        <v>15</v>
      </c>
      <c r="F3386" t="s">
        <v>9669</v>
      </c>
      <c r="G3386" t="s">
        <v>15</v>
      </c>
      <c r="H3386" t="s">
        <v>1523</v>
      </c>
      <c r="I3386" t="s">
        <v>2075</v>
      </c>
    </row>
    <row r="3387" spans="1:9" x14ac:dyDescent="0.3">
      <c r="A3387" t="s">
        <v>9670</v>
      </c>
      <c r="B3387" t="s">
        <v>15</v>
      </c>
      <c r="C3387">
        <v>2082</v>
      </c>
      <c r="D3387">
        <v>257057473</v>
      </c>
      <c r="E3387" t="s">
        <v>15</v>
      </c>
      <c r="F3387" t="s">
        <v>9671</v>
      </c>
      <c r="G3387" t="s">
        <v>15</v>
      </c>
      <c r="H3387" t="s">
        <v>9672</v>
      </c>
      <c r="I3387" t="s">
        <v>9673</v>
      </c>
    </row>
    <row r="3388" spans="1:9" x14ac:dyDescent="0.3">
      <c r="A3388" t="s">
        <v>9674</v>
      </c>
      <c r="B3388" t="s">
        <v>15</v>
      </c>
      <c r="C3388">
        <v>1546</v>
      </c>
      <c r="D3388">
        <v>257057474</v>
      </c>
      <c r="E3388" t="s">
        <v>15</v>
      </c>
      <c r="F3388" t="s">
        <v>9675</v>
      </c>
      <c r="G3388" t="s">
        <v>15</v>
      </c>
      <c r="H3388" t="s">
        <v>15</v>
      </c>
      <c r="I3388" t="s">
        <v>45</v>
      </c>
    </row>
    <row r="3389" spans="1:9" x14ac:dyDescent="0.3">
      <c r="A3389" t="s">
        <v>9676</v>
      </c>
      <c r="B3389" t="s">
        <v>15</v>
      </c>
      <c r="C3389">
        <v>960</v>
      </c>
      <c r="D3389">
        <v>257057475</v>
      </c>
      <c r="E3389" t="s">
        <v>15</v>
      </c>
      <c r="F3389" t="s">
        <v>9677</v>
      </c>
      <c r="G3389" t="s">
        <v>15</v>
      </c>
      <c r="H3389" t="s">
        <v>9678</v>
      </c>
      <c r="I3389" t="s">
        <v>9679</v>
      </c>
    </row>
    <row r="3390" spans="1:9" x14ac:dyDescent="0.3">
      <c r="A3390" t="s">
        <v>9680</v>
      </c>
      <c r="B3390" t="s">
        <v>12</v>
      </c>
      <c r="C3390">
        <v>531</v>
      </c>
      <c r="D3390">
        <v>257057476</v>
      </c>
      <c r="E3390" t="s">
        <v>15</v>
      </c>
      <c r="F3390" t="s">
        <v>9681</v>
      </c>
      <c r="G3390" t="s">
        <v>15</v>
      </c>
      <c r="H3390" t="s">
        <v>116</v>
      </c>
      <c r="I3390" t="s">
        <v>120</v>
      </c>
    </row>
    <row r="3391" spans="1:9" x14ac:dyDescent="0.3">
      <c r="A3391" t="s">
        <v>9682</v>
      </c>
      <c r="B3391" t="s">
        <v>15</v>
      </c>
      <c r="C3391">
        <v>235</v>
      </c>
      <c r="D3391">
        <v>257057477</v>
      </c>
      <c r="E3391" t="s">
        <v>15</v>
      </c>
      <c r="F3391" t="s">
        <v>9683</v>
      </c>
      <c r="G3391" t="s">
        <v>15</v>
      </c>
      <c r="H3391" t="s">
        <v>15</v>
      </c>
      <c r="I3391" t="s">
        <v>45</v>
      </c>
    </row>
    <row r="3392" spans="1:9" x14ac:dyDescent="0.3">
      <c r="A3392" t="s">
        <v>9684</v>
      </c>
      <c r="B3392" t="s">
        <v>15</v>
      </c>
      <c r="C3392">
        <v>262</v>
      </c>
      <c r="D3392">
        <v>257057478</v>
      </c>
      <c r="E3392" t="s">
        <v>15</v>
      </c>
      <c r="F3392" t="s">
        <v>9685</v>
      </c>
      <c r="G3392" t="s">
        <v>15</v>
      </c>
      <c r="H3392" t="s">
        <v>222</v>
      </c>
      <c r="I3392" t="s">
        <v>4949</v>
      </c>
    </row>
    <row r="3393" spans="1:9" x14ac:dyDescent="0.3">
      <c r="A3393" t="s">
        <v>9686</v>
      </c>
      <c r="B3393" t="s">
        <v>15</v>
      </c>
      <c r="C3393">
        <v>241</v>
      </c>
      <c r="D3393">
        <v>257057479</v>
      </c>
      <c r="E3393" t="s">
        <v>15</v>
      </c>
      <c r="F3393" t="s">
        <v>9687</v>
      </c>
      <c r="G3393" t="s">
        <v>15</v>
      </c>
      <c r="H3393" t="s">
        <v>15</v>
      </c>
      <c r="I3393" t="s">
        <v>45</v>
      </c>
    </row>
    <row r="3394" spans="1:9" x14ac:dyDescent="0.3">
      <c r="A3394" t="s">
        <v>9688</v>
      </c>
      <c r="B3394" t="s">
        <v>12</v>
      </c>
      <c r="C3394">
        <v>409</v>
      </c>
      <c r="D3394">
        <v>257057480</v>
      </c>
      <c r="E3394" t="s">
        <v>15</v>
      </c>
      <c r="F3394" t="s">
        <v>9689</v>
      </c>
      <c r="G3394" t="s">
        <v>15</v>
      </c>
      <c r="H3394" t="s">
        <v>9690</v>
      </c>
      <c r="I3394" t="s">
        <v>45</v>
      </c>
    </row>
    <row r="3395" spans="1:9" x14ac:dyDescent="0.3">
      <c r="A3395" t="s">
        <v>9691</v>
      </c>
      <c r="B3395" t="s">
        <v>15</v>
      </c>
      <c r="C3395">
        <v>298</v>
      </c>
      <c r="D3395">
        <v>257057481</v>
      </c>
      <c r="E3395" t="s">
        <v>15</v>
      </c>
      <c r="F3395" t="s">
        <v>9692</v>
      </c>
      <c r="G3395" t="s">
        <v>15</v>
      </c>
      <c r="H3395" t="s">
        <v>1042</v>
      </c>
      <c r="I3395" t="s">
        <v>1043</v>
      </c>
    </row>
    <row r="3396" spans="1:9" x14ac:dyDescent="0.3">
      <c r="A3396" t="s">
        <v>9693</v>
      </c>
      <c r="B3396" t="s">
        <v>15</v>
      </c>
      <c r="C3396">
        <v>271</v>
      </c>
      <c r="D3396">
        <v>257057482</v>
      </c>
      <c r="E3396" t="s">
        <v>15</v>
      </c>
      <c r="F3396" t="s">
        <v>9694</v>
      </c>
      <c r="G3396" t="s">
        <v>15</v>
      </c>
      <c r="H3396" t="s">
        <v>1048</v>
      </c>
      <c r="I3396" t="s">
        <v>1049</v>
      </c>
    </row>
    <row r="3397" spans="1:9" x14ac:dyDescent="0.3">
      <c r="A3397" t="s">
        <v>9695</v>
      </c>
      <c r="B3397" t="s">
        <v>15</v>
      </c>
      <c r="C3397">
        <v>301</v>
      </c>
      <c r="D3397">
        <v>257057483</v>
      </c>
      <c r="E3397" t="s">
        <v>15</v>
      </c>
      <c r="F3397" t="s">
        <v>9696</v>
      </c>
      <c r="G3397" t="s">
        <v>15</v>
      </c>
      <c r="H3397" t="s">
        <v>1052</v>
      </c>
      <c r="I3397" t="s">
        <v>1053</v>
      </c>
    </row>
    <row r="3398" spans="1:9" x14ac:dyDescent="0.3">
      <c r="A3398" t="s">
        <v>9697</v>
      </c>
      <c r="B3398" t="s">
        <v>12</v>
      </c>
      <c r="C3398">
        <v>366</v>
      </c>
      <c r="D3398">
        <v>257057484</v>
      </c>
      <c r="E3398" t="s">
        <v>15</v>
      </c>
      <c r="F3398" t="s">
        <v>9698</v>
      </c>
      <c r="G3398" t="s">
        <v>15</v>
      </c>
      <c r="H3398" t="s">
        <v>2163</v>
      </c>
      <c r="I3398" t="s">
        <v>3468</v>
      </c>
    </row>
    <row r="3399" spans="1:9" x14ac:dyDescent="0.3">
      <c r="A3399" t="s">
        <v>9699</v>
      </c>
      <c r="B3399" t="s">
        <v>12</v>
      </c>
      <c r="C3399">
        <v>163</v>
      </c>
      <c r="D3399">
        <v>257057485</v>
      </c>
      <c r="E3399" t="s">
        <v>15</v>
      </c>
      <c r="F3399" t="s">
        <v>9700</v>
      </c>
      <c r="G3399" t="s">
        <v>15</v>
      </c>
      <c r="H3399" t="s">
        <v>9701</v>
      </c>
      <c r="I3399" t="s">
        <v>9702</v>
      </c>
    </row>
    <row r="3400" spans="1:9" x14ac:dyDescent="0.3">
      <c r="A3400" t="s">
        <v>9703</v>
      </c>
      <c r="B3400" t="s">
        <v>12</v>
      </c>
      <c r="C3400">
        <v>293</v>
      </c>
      <c r="D3400">
        <v>257057486</v>
      </c>
      <c r="E3400" t="s">
        <v>15</v>
      </c>
      <c r="F3400" t="s">
        <v>9704</v>
      </c>
      <c r="G3400" t="s">
        <v>15</v>
      </c>
      <c r="H3400" t="s">
        <v>9705</v>
      </c>
      <c r="I3400" t="s">
        <v>9706</v>
      </c>
    </row>
    <row r="3401" spans="1:9" x14ac:dyDescent="0.3">
      <c r="A3401" t="s">
        <v>9707</v>
      </c>
      <c r="B3401" t="s">
        <v>12</v>
      </c>
      <c r="C3401">
        <v>311</v>
      </c>
      <c r="D3401">
        <v>257057487</v>
      </c>
      <c r="E3401" t="s">
        <v>15</v>
      </c>
      <c r="F3401" t="s">
        <v>9708</v>
      </c>
      <c r="G3401" t="s">
        <v>15</v>
      </c>
      <c r="H3401" t="s">
        <v>9709</v>
      </c>
      <c r="I3401" t="s">
        <v>9710</v>
      </c>
    </row>
    <row r="3402" spans="1:9" x14ac:dyDescent="0.3">
      <c r="A3402" t="s">
        <v>9711</v>
      </c>
      <c r="B3402" t="s">
        <v>12</v>
      </c>
      <c r="C3402">
        <v>295</v>
      </c>
      <c r="D3402">
        <v>257057488</v>
      </c>
      <c r="E3402" t="s">
        <v>15</v>
      </c>
      <c r="F3402" t="s">
        <v>9712</v>
      </c>
      <c r="G3402" t="s">
        <v>15</v>
      </c>
      <c r="H3402" t="s">
        <v>15</v>
      </c>
      <c r="I3402" t="s">
        <v>45</v>
      </c>
    </row>
    <row r="3403" spans="1:9" x14ac:dyDescent="0.3">
      <c r="A3403" t="s">
        <v>9713</v>
      </c>
      <c r="B3403" t="s">
        <v>15</v>
      </c>
      <c r="C3403">
        <v>250</v>
      </c>
      <c r="D3403">
        <v>257057489</v>
      </c>
      <c r="E3403" t="s">
        <v>15</v>
      </c>
      <c r="F3403" t="s">
        <v>9714</v>
      </c>
      <c r="G3403" t="s">
        <v>15</v>
      </c>
      <c r="H3403" t="s">
        <v>171</v>
      </c>
      <c r="I3403" t="s">
        <v>172</v>
      </c>
    </row>
    <row r="3404" spans="1:9" x14ac:dyDescent="0.3">
      <c r="A3404" t="s">
        <v>9715</v>
      </c>
      <c r="B3404" t="s">
        <v>15</v>
      </c>
      <c r="C3404">
        <v>261</v>
      </c>
      <c r="D3404">
        <v>257057490</v>
      </c>
      <c r="E3404" t="s">
        <v>15</v>
      </c>
      <c r="F3404" t="s">
        <v>9716</v>
      </c>
      <c r="G3404" t="s">
        <v>15</v>
      </c>
      <c r="H3404" t="s">
        <v>395</v>
      </c>
      <c r="I3404" t="s">
        <v>612</v>
      </c>
    </row>
    <row r="3405" spans="1:9" x14ac:dyDescent="0.3">
      <c r="A3405" t="s">
        <v>9717</v>
      </c>
      <c r="B3405" t="s">
        <v>12</v>
      </c>
      <c r="C3405">
        <v>480</v>
      </c>
      <c r="D3405">
        <v>257057491</v>
      </c>
      <c r="E3405" t="s">
        <v>15</v>
      </c>
      <c r="F3405" t="s">
        <v>9718</v>
      </c>
      <c r="G3405" t="s">
        <v>15</v>
      </c>
      <c r="H3405" t="s">
        <v>951</v>
      </c>
      <c r="I3405" t="s">
        <v>952</v>
      </c>
    </row>
    <row r="3406" spans="1:9" x14ac:dyDescent="0.3">
      <c r="A3406" t="s">
        <v>9719</v>
      </c>
      <c r="B3406" t="s">
        <v>12</v>
      </c>
      <c r="C3406">
        <v>99</v>
      </c>
      <c r="D3406">
        <v>257057492</v>
      </c>
      <c r="E3406" t="s">
        <v>15</v>
      </c>
      <c r="F3406" t="s">
        <v>9720</v>
      </c>
      <c r="G3406" t="s">
        <v>15</v>
      </c>
      <c r="H3406" t="s">
        <v>4873</v>
      </c>
      <c r="I3406" t="s">
        <v>9284</v>
      </c>
    </row>
    <row r="3407" spans="1:9" x14ac:dyDescent="0.3">
      <c r="A3407" t="s">
        <v>9721</v>
      </c>
      <c r="B3407" t="s">
        <v>12</v>
      </c>
      <c r="C3407">
        <v>273</v>
      </c>
      <c r="D3407">
        <v>257057493</v>
      </c>
      <c r="E3407" t="s">
        <v>15</v>
      </c>
      <c r="F3407" t="s">
        <v>9722</v>
      </c>
      <c r="G3407" t="s">
        <v>15</v>
      </c>
      <c r="H3407" t="s">
        <v>4179</v>
      </c>
      <c r="I3407" t="s">
        <v>4180</v>
      </c>
    </row>
    <row r="3408" spans="1:9" x14ac:dyDescent="0.3">
      <c r="A3408" t="s">
        <v>9723</v>
      </c>
      <c r="B3408" t="s">
        <v>12</v>
      </c>
      <c r="C3408">
        <v>328</v>
      </c>
      <c r="D3408">
        <v>257057494</v>
      </c>
      <c r="E3408" t="s">
        <v>15</v>
      </c>
      <c r="F3408" t="s">
        <v>9724</v>
      </c>
      <c r="G3408" t="s">
        <v>15</v>
      </c>
      <c r="H3408" t="s">
        <v>104</v>
      </c>
      <c r="I3408" t="s">
        <v>105</v>
      </c>
    </row>
    <row r="3409" spans="1:9" x14ac:dyDescent="0.3">
      <c r="A3409" t="s">
        <v>9725</v>
      </c>
      <c r="B3409" t="s">
        <v>12</v>
      </c>
      <c r="C3409">
        <v>257</v>
      </c>
      <c r="D3409">
        <v>257057495</v>
      </c>
      <c r="E3409" t="s">
        <v>15</v>
      </c>
      <c r="F3409" t="s">
        <v>9726</v>
      </c>
      <c r="G3409" t="s">
        <v>15</v>
      </c>
      <c r="H3409" t="s">
        <v>5344</v>
      </c>
      <c r="I3409" t="s">
        <v>109</v>
      </c>
    </row>
    <row r="3410" spans="1:9" x14ac:dyDescent="0.3">
      <c r="A3410" t="s">
        <v>9727</v>
      </c>
      <c r="B3410" t="s">
        <v>15</v>
      </c>
      <c r="C3410">
        <v>1060</v>
      </c>
      <c r="D3410">
        <v>257057496</v>
      </c>
      <c r="E3410" t="s">
        <v>15</v>
      </c>
      <c r="F3410" t="s">
        <v>9728</v>
      </c>
      <c r="G3410" t="s">
        <v>15</v>
      </c>
      <c r="H3410" t="s">
        <v>363</v>
      </c>
      <c r="I3410" t="s">
        <v>364</v>
      </c>
    </row>
    <row r="3411" spans="1:9" x14ac:dyDescent="0.3">
      <c r="A3411" t="s">
        <v>9729</v>
      </c>
      <c r="B3411" t="s">
        <v>15</v>
      </c>
      <c r="C3411">
        <v>851</v>
      </c>
      <c r="D3411">
        <v>257057497</v>
      </c>
      <c r="E3411" t="s">
        <v>15</v>
      </c>
      <c r="F3411" t="s">
        <v>9730</v>
      </c>
      <c r="G3411" t="s">
        <v>15</v>
      </c>
      <c r="H3411" t="s">
        <v>3404</v>
      </c>
      <c r="I3411" t="s">
        <v>3405</v>
      </c>
    </row>
    <row r="3412" spans="1:9" x14ac:dyDescent="0.3">
      <c r="A3412" t="s">
        <v>9731</v>
      </c>
      <c r="B3412" t="s">
        <v>15</v>
      </c>
      <c r="C3412">
        <v>250</v>
      </c>
      <c r="D3412">
        <v>257057498</v>
      </c>
      <c r="E3412" t="s">
        <v>15</v>
      </c>
      <c r="F3412" t="s">
        <v>9732</v>
      </c>
      <c r="G3412" t="s">
        <v>15</v>
      </c>
      <c r="H3412" t="s">
        <v>15</v>
      </c>
      <c r="I3412" t="s">
        <v>45</v>
      </c>
    </row>
    <row r="3413" spans="1:9" x14ac:dyDescent="0.3">
      <c r="A3413" t="s">
        <v>9733</v>
      </c>
      <c r="B3413" t="s">
        <v>15</v>
      </c>
      <c r="C3413">
        <v>434</v>
      </c>
      <c r="D3413">
        <v>257057499</v>
      </c>
      <c r="E3413" t="s">
        <v>15</v>
      </c>
      <c r="F3413" t="s">
        <v>9734</v>
      </c>
      <c r="G3413" t="s">
        <v>15</v>
      </c>
      <c r="H3413" t="s">
        <v>15</v>
      </c>
      <c r="I3413" t="s">
        <v>45</v>
      </c>
    </row>
    <row r="3414" spans="1:9" x14ac:dyDescent="0.3">
      <c r="A3414" t="s">
        <v>9735</v>
      </c>
      <c r="B3414" t="s">
        <v>15</v>
      </c>
      <c r="C3414">
        <v>216</v>
      </c>
      <c r="D3414">
        <v>257057500</v>
      </c>
      <c r="E3414" t="s">
        <v>15</v>
      </c>
      <c r="F3414" t="s">
        <v>9736</v>
      </c>
      <c r="G3414" t="s">
        <v>15</v>
      </c>
      <c r="H3414" t="s">
        <v>15</v>
      </c>
      <c r="I3414" t="s">
        <v>45</v>
      </c>
    </row>
    <row r="3415" spans="1:9" x14ac:dyDescent="0.3">
      <c r="A3415" t="s">
        <v>9737</v>
      </c>
      <c r="B3415" t="s">
        <v>15</v>
      </c>
      <c r="C3415">
        <v>217</v>
      </c>
      <c r="D3415">
        <v>257057501</v>
      </c>
      <c r="E3415" t="s">
        <v>15</v>
      </c>
      <c r="F3415" t="s">
        <v>9738</v>
      </c>
      <c r="G3415" t="s">
        <v>15</v>
      </c>
      <c r="H3415" t="s">
        <v>15</v>
      </c>
      <c r="I3415" t="s">
        <v>45</v>
      </c>
    </row>
    <row r="3416" spans="1:9" x14ac:dyDescent="0.3">
      <c r="A3416" t="s">
        <v>9739</v>
      </c>
      <c r="B3416" t="s">
        <v>15</v>
      </c>
      <c r="C3416">
        <v>164</v>
      </c>
      <c r="D3416">
        <v>257057502</v>
      </c>
      <c r="E3416" t="s">
        <v>15</v>
      </c>
      <c r="F3416" t="s">
        <v>9740</v>
      </c>
      <c r="G3416" t="s">
        <v>15</v>
      </c>
      <c r="H3416" t="s">
        <v>15</v>
      </c>
      <c r="I3416" t="s">
        <v>45</v>
      </c>
    </row>
    <row r="3417" spans="1:9" x14ac:dyDescent="0.3">
      <c r="A3417" t="s">
        <v>9741</v>
      </c>
      <c r="B3417" t="s">
        <v>15</v>
      </c>
      <c r="C3417">
        <v>115</v>
      </c>
      <c r="D3417">
        <v>257057503</v>
      </c>
      <c r="E3417" t="s">
        <v>15</v>
      </c>
      <c r="F3417" t="s">
        <v>9742</v>
      </c>
      <c r="G3417" t="s">
        <v>15</v>
      </c>
      <c r="H3417" t="s">
        <v>15</v>
      </c>
      <c r="I3417" t="s">
        <v>45</v>
      </c>
    </row>
    <row r="3418" spans="1:9" x14ac:dyDescent="0.3">
      <c r="A3418" t="s">
        <v>9743</v>
      </c>
      <c r="B3418" t="s">
        <v>15</v>
      </c>
      <c r="C3418">
        <v>268</v>
      </c>
      <c r="D3418">
        <v>257057504</v>
      </c>
      <c r="E3418" t="s">
        <v>15</v>
      </c>
      <c r="F3418" t="s">
        <v>9744</v>
      </c>
      <c r="G3418" t="s">
        <v>15</v>
      </c>
      <c r="H3418" t="s">
        <v>9745</v>
      </c>
      <c r="I3418" t="s">
        <v>368</v>
      </c>
    </row>
    <row r="3419" spans="1:9" x14ac:dyDescent="0.3">
      <c r="A3419" t="s">
        <v>9746</v>
      </c>
      <c r="B3419" t="s">
        <v>15</v>
      </c>
      <c r="C3419">
        <v>165</v>
      </c>
      <c r="D3419">
        <v>257057505</v>
      </c>
      <c r="E3419" t="s">
        <v>15</v>
      </c>
      <c r="F3419" t="s">
        <v>9747</v>
      </c>
      <c r="G3419" t="s">
        <v>15</v>
      </c>
      <c r="H3419" t="s">
        <v>9748</v>
      </c>
      <c r="I3419" t="s">
        <v>9749</v>
      </c>
    </row>
    <row r="3420" spans="1:9" x14ac:dyDescent="0.3">
      <c r="A3420" t="s">
        <v>9750</v>
      </c>
      <c r="B3420" t="s">
        <v>15</v>
      </c>
      <c r="C3420">
        <v>302</v>
      </c>
      <c r="D3420">
        <v>257057506</v>
      </c>
      <c r="E3420" t="s">
        <v>9751</v>
      </c>
      <c r="F3420" t="s">
        <v>9752</v>
      </c>
      <c r="G3420" t="s">
        <v>15</v>
      </c>
      <c r="H3420" t="s">
        <v>9753</v>
      </c>
      <c r="I3420" t="s">
        <v>9754</v>
      </c>
    </row>
    <row r="3421" spans="1:9" x14ac:dyDescent="0.3">
      <c r="A3421" t="s">
        <v>9755</v>
      </c>
      <c r="B3421" t="s">
        <v>15</v>
      </c>
      <c r="C3421">
        <v>298</v>
      </c>
      <c r="D3421">
        <v>257057507</v>
      </c>
      <c r="E3421" t="s">
        <v>15</v>
      </c>
      <c r="F3421" t="s">
        <v>9756</v>
      </c>
      <c r="G3421" t="s">
        <v>15</v>
      </c>
      <c r="H3421" t="s">
        <v>9757</v>
      </c>
      <c r="I3421" t="s">
        <v>45</v>
      </c>
    </row>
    <row r="3422" spans="1:9" x14ac:dyDescent="0.3">
      <c r="A3422" t="s">
        <v>9758</v>
      </c>
      <c r="B3422" t="s">
        <v>15</v>
      </c>
      <c r="C3422">
        <v>369</v>
      </c>
      <c r="D3422">
        <v>257057508</v>
      </c>
      <c r="E3422" t="s">
        <v>15</v>
      </c>
      <c r="F3422" t="s">
        <v>9759</v>
      </c>
      <c r="G3422" t="s">
        <v>15</v>
      </c>
      <c r="H3422" t="s">
        <v>15</v>
      </c>
      <c r="I3422" t="s">
        <v>45</v>
      </c>
    </row>
    <row r="3423" spans="1:9" x14ac:dyDescent="0.3">
      <c r="A3423" t="s">
        <v>9760</v>
      </c>
      <c r="B3423" t="s">
        <v>15</v>
      </c>
      <c r="C3423">
        <v>525</v>
      </c>
      <c r="D3423">
        <v>257057509</v>
      </c>
      <c r="E3423" t="s">
        <v>15</v>
      </c>
      <c r="F3423" t="s">
        <v>9761</v>
      </c>
      <c r="G3423" t="s">
        <v>15</v>
      </c>
      <c r="H3423" t="s">
        <v>15</v>
      </c>
      <c r="I3423" t="s">
        <v>45</v>
      </c>
    </row>
    <row r="3424" spans="1:9" x14ac:dyDescent="0.3">
      <c r="A3424" t="s">
        <v>9762</v>
      </c>
      <c r="B3424" t="s">
        <v>15</v>
      </c>
      <c r="C3424">
        <v>155</v>
      </c>
      <c r="D3424">
        <v>257057510</v>
      </c>
      <c r="E3424" t="s">
        <v>15</v>
      </c>
      <c r="F3424" t="s">
        <v>9763</v>
      </c>
      <c r="G3424" t="s">
        <v>15</v>
      </c>
      <c r="H3424" t="s">
        <v>15</v>
      </c>
      <c r="I3424" t="s">
        <v>45</v>
      </c>
    </row>
    <row r="3425" spans="1:9" x14ac:dyDescent="0.3">
      <c r="A3425" t="s">
        <v>9764</v>
      </c>
      <c r="B3425" t="s">
        <v>12</v>
      </c>
      <c r="C3425">
        <v>319</v>
      </c>
      <c r="D3425">
        <v>257057511</v>
      </c>
      <c r="E3425" t="s">
        <v>15</v>
      </c>
      <c r="F3425" t="s">
        <v>9765</v>
      </c>
      <c r="G3425" t="s">
        <v>15</v>
      </c>
      <c r="H3425" t="s">
        <v>650</v>
      </c>
      <c r="I3425" t="s">
        <v>620</v>
      </c>
    </row>
    <row r="3426" spans="1:9" x14ac:dyDescent="0.3">
      <c r="A3426" t="s">
        <v>9766</v>
      </c>
      <c r="B3426" t="s">
        <v>15</v>
      </c>
      <c r="C3426">
        <v>163</v>
      </c>
      <c r="D3426">
        <v>257057512</v>
      </c>
      <c r="E3426" t="s">
        <v>15</v>
      </c>
      <c r="F3426" t="s">
        <v>9767</v>
      </c>
      <c r="G3426" t="s">
        <v>15</v>
      </c>
      <c r="H3426" t="s">
        <v>9768</v>
      </c>
      <c r="I3426" t="s">
        <v>9769</v>
      </c>
    </row>
    <row r="3427" spans="1:9" x14ac:dyDescent="0.3">
      <c r="A3427" t="s">
        <v>9770</v>
      </c>
      <c r="B3427" t="s">
        <v>15</v>
      </c>
      <c r="C3427">
        <v>130</v>
      </c>
      <c r="D3427">
        <v>257057513</v>
      </c>
      <c r="E3427" t="s">
        <v>15</v>
      </c>
      <c r="F3427" t="s">
        <v>9771</v>
      </c>
      <c r="G3427" t="s">
        <v>15</v>
      </c>
      <c r="H3427" t="s">
        <v>9772</v>
      </c>
      <c r="I3427" t="s">
        <v>9773</v>
      </c>
    </row>
    <row r="3428" spans="1:9" x14ac:dyDescent="0.3">
      <c r="A3428" t="s">
        <v>9774</v>
      </c>
      <c r="B3428" t="s">
        <v>15</v>
      </c>
      <c r="C3428">
        <v>282</v>
      </c>
      <c r="D3428">
        <v>257057514</v>
      </c>
      <c r="E3428" t="s">
        <v>15</v>
      </c>
      <c r="F3428" t="s">
        <v>9775</v>
      </c>
      <c r="G3428" t="s">
        <v>15</v>
      </c>
      <c r="H3428" t="s">
        <v>3446</v>
      </c>
      <c r="I3428" t="s">
        <v>3447</v>
      </c>
    </row>
    <row r="3429" spans="1:9" x14ac:dyDescent="0.3">
      <c r="A3429" t="s">
        <v>9776</v>
      </c>
      <c r="B3429" t="s">
        <v>15</v>
      </c>
      <c r="C3429">
        <v>222</v>
      </c>
      <c r="D3429">
        <v>257057515</v>
      </c>
      <c r="E3429" t="s">
        <v>15</v>
      </c>
      <c r="F3429" t="s">
        <v>9777</v>
      </c>
      <c r="G3429" t="s">
        <v>15</v>
      </c>
      <c r="H3429" t="s">
        <v>9778</v>
      </c>
      <c r="I3429" t="s">
        <v>9779</v>
      </c>
    </row>
    <row r="3430" spans="1:9" x14ac:dyDescent="0.3">
      <c r="A3430" t="s">
        <v>9780</v>
      </c>
      <c r="B3430" t="s">
        <v>15</v>
      </c>
      <c r="C3430">
        <v>798</v>
      </c>
      <c r="D3430">
        <v>257057516</v>
      </c>
      <c r="E3430" t="s">
        <v>15</v>
      </c>
      <c r="F3430" t="s">
        <v>9781</v>
      </c>
      <c r="G3430" t="s">
        <v>15</v>
      </c>
      <c r="H3430" t="s">
        <v>9782</v>
      </c>
      <c r="I3430" t="s">
        <v>9783</v>
      </c>
    </row>
    <row r="3431" spans="1:9" x14ac:dyDescent="0.3">
      <c r="A3431" t="s">
        <v>9784</v>
      </c>
      <c r="B3431" t="s">
        <v>15</v>
      </c>
      <c r="C3431">
        <v>275</v>
      </c>
      <c r="D3431">
        <v>257057517</v>
      </c>
      <c r="E3431" t="s">
        <v>15</v>
      </c>
      <c r="F3431" t="s">
        <v>9785</v>
      </c>
      <c r="G3431" t="s">
        <v>15</v>
      </c>
      <c r="H3431" t="s">
        <v>15</v>
      </c>
      <c r="I3431" t="s">
        <v>45</v>
      </c>
    </row>
    <row r="3432" spans="1:9" x14ac:dyDescent="0.3">
      <c r="A3432" t="s">
        <v>9786</v>
      </c>
      <c r="B3432" t="s">
        <v>15</v>
      </c>
      <c r="C3432">
        <v>263</v>
      </c>
      <c r="D3432">
        <v>257057518</v>
      </c>
      <c r="E3432" t="s">
        <v>15</v>
      </c>
      <c r="F3432" t="s">
        <v>9787</v>
      </c>
      <c r="G3432" t="s">
        <v>15</v>
      </c>
      <c r="H3432" t="s">
        <v>15</v>
      </c>
      <c r="I3432" t="s">
        <v>45</v>
      </c>
    </row>
    <row r="3433" spans="1:9" x14ac:dyDescent="0.3">
      <c r="A3433" t="s">
        <v>9788</v>
      </c>
      <c r="B3433" t="s">
        <v>15</v>
      </c>
      <c r="C3433">
        <v>479</v>
      </c>
      <c r="D3433">
        <v>257057519</v>
      </c>
      <c r="E3433" t="s">
        <v>15</v>
      </c>
      <c r="F3433" t="s">
        <v>9789</v>
      </c>
      <c r="G3433" t="s">
        <v>15</v>
      </c>
      <c r="H3433" t="s">
        <v>15</v>
      </c>
      <c r="I3433" t="s">
        <v>45</v>
      </c>
    </row>
    <row r="3434" spans="1:9" x14ac:dyDescent="0.3">
      <c r="A3434" t="s">
        <v>9790</v>
      </c>
      <c r="B3434" t="s">
        <v>15</v>
      </c>
      <c r="C3434">
        <v>122</v>
      </c>
      <c r="D3434">
        <v>257057520</v>
      </c>
      <c r="E3434" t="s">
        <v>15</v>
      </c>
      <c r="F3434" t="s">
        <v>9791</v>
      </c>
      <c r="G3434" t="s">
        <v>15</v>
      </c>
      <c r="H3434" t="s">
        <v>15</v>
      </c>
      <c r="I3434" t="s">
        <v>45</v>
      </c>
    </row>
    <row r="3435" spans="1:9" x14ac:dyDescent="0.3">
      <c r="A3435" t="s">
        <v>9792</v>
      </c>
      <c r="B3435" t="s">
        <v>15</v>
      </c>
      <c r="C3435">
        <v>184</v>
      </c>
      <c r="D3435">
        <v>257057521</v>
      </c>
      <c r="E3435" t="s">
        <v>15</v>
      </c>
      <c r="F3435" t="s">
        <v>9793</v>
      </c>
      <c r="G3435" t="s">
        <v>15</v>
      </c>
      <c r="H3435" t="s">
        <v>9794</v>
      </c>
      <c r="I3435" t="s">
        <v>9795</v>
      </c>
    </row>
    <row r="3436" spans="1:9" x14ac:dyDescent="0.3">
      <c r="A3436" t="s">
        <v>9796</v>
      </c>
      <c r="B3436" t="s">
        <v>15</v>
      </c>
      <c r="C3436">
        <v>324</v>
      </c>
      <c r="D3436">
        <v>257057522</v>
      </c>
      <c r="E3436" t="s">
        <v>15</v>
      </c>
      <c r="F3436" t="s">
        <v>9797</v>
      </c>
      <c r="G3436" t="s">
        <v>15</v>
      </c>
      <c r="H3436" t="s">
        <v>9798</v>
      </c>
      <c r="I3436" t="s">
        <v>9799</v>
      </c>
    </row>
    <row r="3437" spans="1:9" x14ac:dyDescent="0.3">
      <c r="A3437" t="s">
        <v>9800</v>
      </c>
      <c r="B3437" t="s">
        <v>15</v>
      </c>
      <c r="C3437">
        <v>349</v>
      </c>
      <c r="D3437">
        <v>257057523</v>
      </c>
      <c r="E3437" t="s">
        <v>15</v>
      </c>
      <c r="F3437" t="s">
        <v>9801</v>
      </c>
      <c r="G3437" t="s">
        <v>15</v>
      </c>
      <c r="H3437" t="s">
        <v>2303</v>
      </c>
      <c r="I3437" t="s">
        <v>45</v>
      </c>
    </row>
    <row r="3438" spans="1:9" x14ac:dyDescent="0.3">
      <c r="A3438" t="s">
        <v>9802</v>
      </c>
      <c r="B3438" t="s">
        <v>15</v>
      </c>
      <c r="C3438">
        <v>517</v>
      </c>
      <c r="D3438">
        <v>257057524</v>
      </c>
      <c r="E3438" t="s">
        <v>15</v>
      </c>
      <c r="F3438" t="s">
        <v>9803</v>
      </c>
      <c r="G3438" t="s">
        <v>15</v>
      </c>
      <c r="H3438" t="s">
        <v>9804</v>
      </c>
      <c r="I3438" t="s">
        <v>9805</v>
      </c>
    </row>
    <row r="3439" spans="1:9" x14ac:dyDescent="0.3">
      <c r="A3439" t="s">
        <v>9806</v>
      </c>
      <c r="B3439" t="s">
        <v>12</v>
      </c>
      <c r="C3439">
        <v>171</v>
      </c>
      <c r="D3439">
        <v>257057525</v>
      </c>
      <c r="E3439" t="s">
        <v>15</v>
      </c>
      <c r="F3439" t="s">
        <v>9807</v>
      </c>
      <c r="G3439" t="s">
        <v>15</v>
      </c>
      <c r="H3439" t="s">
        <v>9808</v>
      </c>
      <c r="I3439" t="s">
        <v>9809</v>
      </c>
    </row>
    <row r="3440" spans="1:9" x14ac:dyDescent="0.3">
      <c r="A3440" t="s">
        <v>9810</v>
      </c>
      <c r="B3440" t="s">
        <v>15</v>
      </c>
      <c r="C3440">
        <v>172</v>
      </c>
      <c r="D3440">
        <v>257057526</v>
      </c>
      <c r="E3440" t="s">
        <v>15</v>
      </c>
      <c r="F3440" t="s">
        <v>9811</v>
      </c>
      <c r="G3440" t="s">
        <v>15</v>
      </c>
      <c r="H3440" t="s">
        <v>5304</v>
      </c>
      <c r="I3440" t="s">
        <v>5305</v>
      </c>
    </row>
    <row r="3441" spans="1:9" x14ac:dyDescent="0.3">
      <c r="A3441" t="s">
        <v>9812</v>
      </c>
      <c r="B3441" t="s">
        <v>12</v>
      </c>
      <c r="C3441">
        <v>556</v>
      </c>
      <c r="D3441">
        <v>257057527</v>
      </c>
      <c r="E3441" t="s">
        <v>15</v>
      </c>
      <c r="F3441" t="s">
        <v>9813</v>
      </c>
      <c r="G3441" t="s">
        <v>15</v>
      </c>
      <c r="H3441" t="s">
        <v>15</v>
      </c>
      <c r="I3441" t="s">
        <v>45</v>
      </c>
    </row>
    <row r="3442" spans="1:9" x14ac:dyDescent="0.3">
      <c r="A3442" t="s">
        <v>9814</v>
      </c>
      <c r="B3442" t="s">
        <v>15</v>
      </c>
      <c r="C3442">
        <v>406</v>
      </c>
      <c r="D3442">
        <v>257057528</v>
      </c>
      <c r="E3442" t="s">
        <v>15</v>
      </c>
      <c r="F3442" t="s">
        <v>9815</v>
      </c>
      <c r="G3442" t="s">
        <v>15</v>
      </c>
      <c r="H3442" t="s">
        <v>9816</v>
      </c>
      <c r="I3442" t="s">
        <v>9817</v>
      </c>
    </row>
    <row r="3443" spans="1:9" x14ac:dyDescent="0.3">
      <c r="A3443" t="s">
        <v>9818</v>
      </c>
      <c r="B3443" t="s">
        <v>15</v>
      </c>
      <c r="C3443">
        <v>642</v>
      </c>
      <c r="D3443">
        <v>257057529</v>
      </c>
      <c r="E3443" t="s">
        <v>15</v>
      </c>
      <c r="F3443" t="s">
        <v>9819</v>
      </c>
      <c r="G3443" t="s">
        <v>15</v>
      </c>
      <c r="H3443" t="s">
        <v>8611</v>
      </c>
      <c r="I3443" t="s">
        <v>8612</v>
      </c>
    </row>
    <row r="3444" spans="1:9" x14ac:dyDescent="0.3">
      <c r="A3444" t="s">
        <v>9820</v>
      </c>
      <c r="B3444" t="s">
        <v>15</v>
      </c>
      <c r="C3444">
        <v>156</v>
      </c>
      <c r="D3444">
        <v>257057530</v>
      </c>
      <c r="E3444" t="s">
        <v>15</v>
      </c>
      <c r="F3444" t="s">
        <v>9821</v>
      </c>
      <c r="G3444" t="s">
        <v>15</v>
      </c>
      <c r="H3444" t="s">
        <v>15</v>
      </c>
      <c r="I3444" t="s">
        <v>45</v>
      </c>
    </row>
    <row r="3445" spans="1:9" x14ac:dyDescent="0.3">
      <c r="A3445" t="s">
        <v>9822</v>
      </c>
      <c r="B3445" t="s">
        <v>15</v>
      </c>
      <c r="C3445">
        <v>921</v>
      </c>
      <c r="D3445">
        <v>257057531</v>
      </c>
      <c r="E3445" t="s">
        <v>15</v>
      </c>
      <c r="F3445" t="s">
        <v>9823</v>
      </c>
      <c r="G3445" t="s">
        <v>15</v>
      </c>
      <c r="H3445" t="s">
        <v>9824</v>
      </c>
      <c r="I3445" t="s">
        <v>9825</v>
      </c>
    </row>
    <row r="3446" spans="1:9" x14ac:dyDescent="0.3">
      <c r="A3446" t="s">
        <v>9826</v>
      </c>
      <c r="B3446" t="s">
        <v>15</v>
      </c>
      <c r="C3446">
        <v>224</v>
      </c>
      <c r="D3446">
        <v>257057532</v>
      </c>
      <c r="E3446" t="s">
        <v>15</v>
      </c>
      <c r="F3446" t="s">
        <v>9827</v>
      </c>
      <c r="G3446" t="s">
        <v>15</v>
      </c>
      <c r="H3446" t="s">
        <v>15</v>
      </c>
      <c r="I3446" t="s">
        <v>45</v>
      </c>
    </row>
    <row r="3447" spans="1:9" x14ac:dyDescent="0.3">
      <c r="A3447" t="s">
        <v>9828</v>
      </c>
      <c r="B3447" t="s">
        <v>15</v>
      </c>
      <c r="C3447">
        <v>761</v>
      </c>
      <c r="D3447">
        <v>257057533</v>
      </c>
      <c r="E3447" t="s">
        <v>9829</v>
      </c>
      <c r="F3447" t="s">
        <v>9830</v>
      </c>
      <c r="G3447" t="s">
        <v>15</v>
      </c>
      <c r="H3447" t="s">
        <v>9831</v>
      </c>
      <c r="I3447" t="s">
        <v>9832</v>
      </c>
    </row>
    <row r="3448" spans="1:9" x14ac:dyDescent="0.3">
      <c r="A3448" t="s">
        <v>9833</v>
      </c>
      <c r="B3448" t="s">
        <v>12</v>
      </c>
      <c r="C3448">
        <v>798</v>
      </c>
      <c r="D3448">
        <v>257057534</v>
      </c>
      <c r="E3448" t="s">
        <v>15</v>
      </c>
      <c r="F3448" t="s">
        <v>9834</v>
      </c>
      <c r="G3448" t="s">
        <v>15</v>
      </c>
      <c r="H3448" t="s">
        <v>9672</v>
      </c>
      <c r="I3448" t="s">
        <v>9673</v>
      </c>
    </row>
    <row r="3449" spans="1:9" x14ac:dyDescent="0.3">
      <c r="A3449" t="s">
        <v>9835</v>
      </c>
      <c r="B3449" t="s">
        <v>15</v>
      </c>
      <c r="C3449">
        <v>220</v>
      </c>
      <c r="D3449">
        <v>257057535</v>
      </c>
      <c r="E3449" t="s">
        <v>15</v>
      </c>
      <c r="F3449" t="s">
        <v>9836</v>
      </c>
      <c r="G3449" t="s">
        <v>15</v>
      </c>
      <c r="H3449" t="s">
        <v>15</v>
      </c>
      <c r="I3449" t="s">
        <v>45</v>
      </c>
    </row>
    <row r="3450" spans="1:9" x14ac:dyDescent="0.3">
      <c r="A3450" t="s">
        <v>9837</v>
      </c>
      <c r="B3450" t="s">
        <v>15</v>
      </c>
      <c r="C3450">
        <v>41</v>
      </c>
      <c r="D3450">
        <v>257057536</v>
      </c>
      <c r="E3450" t="s">
        <v>15</v>
      </c>
      <c r="F3450" t="s">
        <v>9838</v>
      </c>
      <c r="G3450" t="s">
        <v>15</v>
      </c>
      <c r="H3450" t="s">
        <v>15</v>
      </c>
      <c r="I3450" t="s">
        <v>45</v>
      </c>
    </row>
    <row r="3451" spans="1:9" x14ac:dyDescent="0.3">
      <c r="A3451" t="s">
        <v>9839</v>
      </c>
      <c r="B3451" t="s">
        <v>15</v>
      </c>
      <c r="C3451">
        <v>151</v>
      </c>
      <c r="D3451">
        <v>257057537</v>
      </c>
      <c r="E3451" t="s">
        <v>15</v>
      </c>
      <c r="F3451" t="s">
        <v>9840</v>
      </c>
      <c r="G3451" t="s">
        <v>15</v>
      </c>
      <c r="H3451" t="s">
        <v>15</v>
      </c>
      <c r="I3451" t="s">
        <v>45</v>
      </c>
    </row>
    <row r="3452" spans="1:9" x14ac:dyDescent="0.3">
      <c r="A3452" t="s">
        <v>9841</v>
      </c>
      <c r="B3452" t="s">
        <v>15</v>
      </c>
      <c r="C3452">
        <v>137</v>
      </c>
      <c r="D3452">
        <v>257057538</v>
      </c>
      <c r="E3452" t="s">
        <v>15</v>
      </c>
      <c r="F3452" t="s">
        <v>9842</v>
      </c>
      <c r="G3452" t="s">
        <v>15</v>
      </c>
      <c r="H3452" t="s">
        <v>15</v>
      </c>
      <c r="I3452" t="s">
        <v>45</v>
      </c>
    </row>
    <row r="3453" spans="1:9" x14ac:dyDescent="0.3">
      <c r="A3453" t="s">
        <v>9843</v>
      </c>
      <c r="B3453" t="s">
        <v>15</v>
      </c>
      <c r="C3453">
        <v>59</v>
      </c>
      <c r="D3453">
        <v>257057539</v>
      </c>
      <c r="E3453" t="s">
        <v>15</v>
      </c>
      <c r="F3453" t="s">
        <v>9844</v>
      </c>
      <c r="G3453" t="s">
        <v>15</v>
      </c>
      <c r="H3453" t="s">
        <v>15</v>
      </c>
      <c r="I3453" t="s">
        <v>45</v>
      </c>
    </row>
    <row r="3454" spans="1:9" x14ac:dyDescent="0.3">
      <c r="A3454" t="s">
        <v>9845</v>
      </c>
      <c r="B3454" t="s">
        <v>15</v>
      </c>
      <c r="C3454">
        <v>212</v>
      </c>
      <c r="D3454">
        <v>257057540</v>
      </c>
      <c r="E3454" t="s">
        <v>15</v>
      </c>
      <c r="F3454" t="s">
        <v>9846</v>
      </c>
      <c r="G3454" t="s">
        <v>15</v>
      </c>
      <c r="H3454" t="s">
        <v>9847</v>
      </c>
      <c r="I3454" t="s">
        <v>9848</v>
      </c>
    </row>
    <row r="3455" spans="1:9" x14ac:dyDescent="0.3">
      <c r="A3455" t="s">
        <v>9849</v>
      </c>
      <c r="B3455" t="s">
        <v>15</v>
      </c>
      <c r="C3455">
        <v>282</v>
      </c>
      <c r="D3455">
        <v>257057541</v>
      </c>
      <c r="E3455" t="s">
        <v>15</v>
      </c>
      <c r="F3455" t="s">
        <v>9850</v>
      </c>
      <c r="G3455" t="s">
        <v>15</v>
      </c>
      <c r="H3455" t="s">
        <v>9851</v>
      </c>
      <c r="I3455" t="s">
        <v>9852</v>
      </c>
    </row>
    <row r="3456" spans="1:9" x14ac:dyDescent="0.3">
      <c r="A3456" t="s">
        <v>9853</v>
      </c>
      <c r="B3456" t="s">
        <v>15</v>
      </c>
      <c r="C3456">
        <v>395</v>
      </c>
      <c r="D3456">
        <v>257057542</v>
      </c>
      <c r="E3456" t="s">
        <v>15</v>
      </c>
      <c r="F3456" t="s">
        <v>9854</v>
      </c>
      <c r="G3456" t="s">
        <v>15</v>
      </c>
      <c r="H3456" t="s">
        <v>9855</v>
      </c>
      <c r="I3456" t="s">
        <v>9856</v>
      </c>
    </row>
    <row r="3457" spans="1:9" x14ac:dyDescent="0.3">
      <c r="A3457" t="s">
        <v>9857</v>
      </c>
      <c r="B3457" t="s">
        <v>15</v>
      </c>
      <c r="C3457">
        <v>364</v>
      </c>
      <c r="D3457">
        <v>257057543</v>
      </c>
      <c r="E3457" t="s">
        <v>15</v>
      </c>
      <c r="F3457" t="s">
        <v>9858</v>
      </c>
      <c r="G3457" t="s">
        <v>15</v>
      </c>
      <c r="H3457" t="s">
        <v>15</v>
      </c>
      <c r="I3457" t="s">
        <v>45</v>
      </c>
    </row>
    <row r="3458" spans="1:9" x14ac:dyDescent="0.3">
      <c r="A3458" t="s">
        <v>9859</v>
      </c>
      <c r="B3458" t="s">
        <v>12</v>
      </c>
      <c r="C3458">
        <v>280</v>
      </c>
      <c r="D3458">
        <v>257057544</v>
      </c>
      <c r="E3458" t="s">
        <v>15</v>
      </c>
      <c r="F3458" t="s">
        <v>9860</v>
      </c>
      <c r="G3458" t="s">
        <v>15</v>
      </c>
      <c r="H3458" t="s">
        <v>846</v>
      </c>
      <c r="I3458" t="s">
        <v>847</v>
      </c>
    </row>
    <row r="3459" spans="1:9" x14ac:dyDescent="0.3">
      <c r="A3459" t="s">
        <v>9861</v>
      </c>
      <c r="B3459" t="s">
        <v>12</v>
      </c>
      <c r="C3459">
        <v>618</v>
      </c>
      <c r="D3459">
        <v>257057545</v>
      </c>
      <c r="E3459" t="s">
        <v>15</v>
      </c>
      <c r="F3459" t="s">
        <v>9862</v>
      </c>
      <c r="G3459" t="s">
        <v>15</v>
      </c>
      <c r="H3459" t="s">
        <v>532</v>
      </c>
      <c r="I3459" t="s">
        <v>533</v>
      </c>
    </row>
    <row r="3460" spans="1:9" x14ac:dyDescent="0.3">
      <c r="A3460" t="s">
        <v>9863</v>
      </c>
      <c r="B3460" t="s">
        <v>12</v>
      </c>
      <c r="C3460">
        <v>423</v>
      </c>
      <c r="D3460">
        <v>257057546</v>
      </c>
      <c r="E3460" t="s">
        <v>15</v>
      </c>
      <c r="F3460" t="s">
        <v>9864</v>
      </c>
      <c r="G3460" t="s">
        <v>15</v>
      </c>
      <c r="H3460" t="s">
        <v>9865</v>
      </c>
      <c r="I3460" t="s">
        <v>45</v>
      </c>
    </row>
    <row r="3461" spans="1:9" x14ac:dyDescent="0.3">
      <c r="A3461" t="s">
        <v>9866</v>
      </c>
      <c r="B3461" t="s">
        <v>12</v>
      </c>
      <c r="C3461">
        <v>582</v>
      </c>
      <c r="D3461">
        <v>257057547</v>
      </c>
      <c r="E3461" t="s">
        <v>15</v>
      </c>
      <c r="F3461" t="s">
        <v>9867</v>
      </c>
      <c r="G3461" t="s">
        <v>15</v>
      </c>
      <c r="H3461" t="s">
        <v>4530</v>
      </c>
      <c r="I3461" t="s">
        <v>4531</v>
      </c>
    </row>
    <row r="3462" spans="1:9" x14ac:dyDescent="0.3">
      <c r="A3462" t="s">
        <v>9868</v>
      </c>
      <c r="B3462" t="s">
        <v>12</v>
      </c>
      <c r="C3462">
        <v>333</v>
      </c>
      <c r="D3462">
        <v>257057548</v>
      </c>
      <c r="E3462" t="s">
        <v>15</v>
      </c>
      <c r="F3462" t="s">
        <v>9869</v>
      </c>
      <c r="G3462" t="s">
        <v>15</v>
      </c>
      <c r="H3462" t="s">
        <v>6685</v>
      </c>
      <c r="I3462" t="s">
        <v>9870</v>
      </c>
    </row>
    <row r="3463" spans="1:9" x14ac:dyDescent="0.3">
      <c r="A3463" t="s">
        <v>9871</v>
      </c>
      <c r="B3463" t="s">
        <v>12</v>
      </c>
      <c r="C3463">
        <v>308</v>
      </c>
      <c r="D3463">
        <v>257057549</v>
      </c>
      <c r="E3463" t="s">
        <v>9872</v>
      </c>
      <c r="F3463" t="s">
        <v>9873</v>
      </c>
      <c r="G3463" t="s">
        <v>15</v>
      </c>
      <c r="H3463" t="s">
        <v>9874</v>
      </c>
      <c r="I3463" t="s">
        <v>9875</v>
      </c>
    </row>
    <row r="3464" spans="1:9" x14ac:dyDescent="0.3">
      <c r="A3464" t="s">
        <v>9876</v>
      </c>
      <c r="B3464" t="s">
        <v>15</v>
      </c>
      <c r="C3464">
        <v>248</v>
      </c>
      <c r="D3464">
        <v>257057550</v>
      </c>
      <c r="E3464" t="s">
        <v>15</v>
      </c>
      <c r="F3464" t="s">
        <v>9877</v>
      </c>
      <c r="G3464" t="s">
        <v>15</v>
      </c>
      <c r="H3464" t="s">
        <v>15</v>
      </c>
      <c r="I3464" t="s">
        <v>45</v>
      </c>
    </row>
    <row r="3465" spans="1:9" x14ac:dyDescent="0.3">
      <c r="A3465" t="s">
        <v>9878</v>
      </c>
      <c r="B3465" t="s">
        <v>12</v>
      </c>
      <c r="C3465">
        <v>663</v>
      </c>
      <c r="D3465">
        <v>257057551</v>
      </c>
      <c r="E3465" t="s">
        <v>15</v>
      </c>
      <c r="F3465" t="s">
        <v>9879</v>
      </c>
      <c r="G3465" t="s">
        <v>15</v>
      </c>
      <c r="H3465" t="s">
        <v>582</v>
      </c>
      <c r="I3465" t="s">
        <v>9880</v>
      </c>
    </row>
    <row r="3466" spans="1:9" x14ac:dyDescent="0.3">
      <c r="A3466" t="s">
        <v>9881</v>
      </c>
      <c r="B3466" t="s">
        <v>15</v>
      </c>
      <c r="C3466">
        <v>261</v>
      </c>
      <c r="D3466">
        <v>257057552</v>
      </c>
      <c r="E3466" t="s">
        <v>15</v>
      </c>
      <c r="F3466" t="s">
        <v>9882</v>
      </c>
      <c r="G3466" t="s">
        <v>15</v>
      </c>
      <c r="H3466" t="s">
        <v>15</v>
      </c>
      <c r="I3466" t="s">
        <v>45</v>
      </c>
    </row>
    <row r="3467" spans="1:9" x14ac:dyDescent="0.3">
      <c r="A3467" t="s">
        <v>9883</v>
      </c>
      <c r="B3467" t="s">
        <v>15</v>
      </c>
      <c r="C3467">
        <v>254</v>
      </c>
      <c r="D3467">
        <v>257057553</v>
      </c>
      <c r="E3467" t="s">
        <v>15</v>
      </c>
      <c r="F3467" t="s">
        <v>9884</v>
      </c>
      <c r="G3467" t="s">
        <v>15</v>
      </c>
      <c r="H3467" t="s">
        <v>8054</v>
      </c>
      <c r="I3467" t="s">
        <v>9885</v>
      </c>
    </row>
    <row r="3468" spans="1:9" x14ac:dyDescent="0.3">
      <c r="A3468" t="s">
        <v>9886</v>
      </c>
      <c r="B3468" t="s">
        <v>12</v>
      </c>
      <c r="C3468">
        <v>150</v>
      </c>
      <c r="D3468">
        <v>257057554</v>
      </c>
      <c r="E3468" t="s">
        <v>15</v>
      </c>
      <c r="F3468" t="s">
        <v>9887</v>
      </c>
      <c r="G3468" t="s">
        <v>15</v>
      </c>
      <c r="H3468" t="s">
        <v>15</v>
      </c>
      <c r="I3468" t="s">
        <v>45</v>
      </c>
    </row>
    <row r="3469" spans="1:9" x14ac:dyDescent="0.3">
      <c r="A3469" t="s">
        <v>9888</v>
      </c>
      <c r="B3469" t="s">
        <v>12</v>
      </c>
      <c r="C3469">
        <v>240</v>
      </c>
      <c r="D3469">
        <v>257057555</v>
      </c>
      <c r="E3469" t="s">
        <v>15</v>
      </c>
      <c r="F3469" t="s">
        <v>9889</v>
      </c>
      <c r="G3469" t="s">
        <v>15</v>
      </c>
      <c r="H3469" t="s">
        <v>9890</v>
      </c>
      <c r="I3469" t="s">
        <v>87</v>
      </c>
    </row>
    <row r="3470" spans="1:9" x14ac:dyDescent="0.3">
      <c r="A3470" t="s">
        <v>9891</v>
      </c>
      <c r="B3470" t="s">
        <v>12</v>
      </c>
      <c r="C3470">
        <v>169</v>
      </c>
      <c r="D3470">
        <v>257057556</v>
      </c>
      <c r="E3470" t="s">
        <v>15</v>
      </c>
      <c r="F3470" t="s">
        <v>9892</v>
      </c>
      <c r="G3470" t="s">
        <v>15</v>
      </c>
      <c r="H3470" t="s">
        <v>15</v>
      </c>
      <c r="I3470" t="s">
        <v>45</v>
      </c>
    </row>
    <row r="3471" spans="1:9" x14ac:dyDescent="0.3">
      <c r="A3471" t="s">
        <v>9893</v>
      </c>
      <c r="B3471" t="s">
        <v>12</v>
      </c>
      <c r="C3471">
        <v>313</v>
      </c>
      <c r="D3471">
        <v>257057557</v>
      </c>
      <c r="E3471" t="s">
        <v>15</v>
      </c>
      <c r="F3471" t="s">
        <v>9894</v>
      </c>
      <c r="G3471" t="s">
        <v>15</v>
      </c>
      <c r="H3471" t="s">
        <v>395</v>
      </c>
      <c r="I3471" t="s">
        <v>612</v>
      </c>
    </row>
    <row r="3472" spans="1:9" x14ac:dyDescent="0.3">
      <c r="A3472" t="s">
        <v>9895</v>
      </c>
      <c r="B3472" t="s">
        <v>15</v>
      </c>
      <c r="C3472">
        <v>394</v>
      </c>
      <c r="D3472">
        <v>257057558</v>
      </c>
      <c r="E3472" t="s">
        <v>15</v>
      </c>
      <c r="F3472" t="s">
        <v>9896</v>
      </c>
      <c r="G3472" t="s">
        <v>15</v>
      </c>
      <c r="H3472" t="s">
        <v>1972</v>
      </c>
      <c r="I3472" t="s">
        <v>1973</v>
      </c>
    </row>
    <row r="3473" spans="1:9" x14ac:dyDescent="0.3">
      <c r="A3473" t="s">
        <v>9897</v>
      </c>
      <c r="B3473" t="s">
        <v>15</v>
      </c>
      <c r="C3473">
        <v>229</v>
      </c>
      <c r="D3473">
        <v>257057559</v>
      </c>
      <c r="E3473" t="s">
        <v>15</v>
      </c>
      <c r="F3473" t="s">
        <v>9898</v>
      </c>
      <c r="G3473" t="s">
        <v>15</v>
      </c>
      <c r="H3473" t="s">
        <v>57</v>
      </c>
      <c r="I3473" t="s">
        <v>58</v>
      </c>
    </row>
    <row r="3474" spans="1:9" x14ac:dyDescent="0.3">
      <c r="A3474" t="s">
        <v>9899</v>
      </c>
      <c r="B3474" t="s">
        <v>15</v>
      </c>
      <c r="C3474">
        <v>199</v>
      </c>
      <c r="D3474">
        <v>257057560</v>
      </c>
      <c r="E3474" t="s">
        <v>15</v>
      </c>
      <c r="F3474" t="s">
        <v>9900</v>
      </c>
      <c r="G3474" t="s">
        <v>15</v>
      </c>
      <c r="H3474" t="s">
        <v>898</v>
      </c>
      <c r="I3474" t="s">
        <v>899</v>
      </c>
    </row>
    <row r="3475" spans="1:9" x14ac:dyDescent="0.3">
      <c r="A3475" t="s">
        <v>9901</v>
      </c>
      <c r="B3475" t="s">
        <v>15</v>
      </c>
      <c r="C3475">
        <v>256</v>
      </c>
      <c r="D3475">
        <v>257057561</v>
      </c>
      <c r="E3475" t="s">
        <v>15</v>
      </c>
      <c r="F3475" t="s">
        <v>9902</v>
      </c>
      <c r="G3475" t="s">
        <v>15</v>
      </c>
      <c r="H3475" t="s">
        <v>9903</v>
      </c>
      <c r="I3475" t="s">
        <v>9904</v>
      </c>
    </row>
    <row r="3476" spans="1:9" x14ac:dyDescent="0.3">
      <c r="A3476" t="s">
        <v>9905</v>
      </c>
      <c r="B3476" t="s">
        <v>12</v>
      </c>
      <c r="C3476">
        <v>83</v>
      </c>
      <c r="D3476">
        <v>257057562</v>
      </c>
      <c r="E3476" t="s">
        <v>15</v>
      </c>
      <c r="F3476" t="s">
        <v>9906</v>
      </c>
      <c r="G3476" t="s">
        <v>15</v>
      </c>
      <c r="H3476" t="s">
        <v>15</v>
      </c>
      <c r="I3476" t="s">
        <v>45</v>
      </c>
    </row>
    <row r="3477" spans="1:9" x14ac:dyDescent="0.3">
      <c r="A3477" t="s">
        <v>9907</v>
      </c>
      <c r="B3477" t="s">
        <v>12</v>
      </c>
      <c r="C3477">
        <v>224</v>
      </c>
      <c r="D3477">
        <v>257057563</v>
      </c>
      <c r="E3477" t="s">
        <v>15</v>
      </c>
      <c r="F3477" t="s">
        <v>9908</v>
      </c>
      <c r="G3477" t="s">
        <v>15</v>
      </c>
      <c r="H3477" t="s">
        <v>7527</v>
      </c>
      <c r="I3477" t="s">
        <v>7528</v>
      </c>
    </row>
    <row r="3478" spans="1:9" x14ac:dyDescent="0.3">
      <c r="A3478" t="s">
        <v>9909</v>
      </c>
      <c r="B3478" t="s">
        <v>12</v>
      </c>
      <c r="C3478">
        <v>419</v>
      </c>
      <c r="D3478">
        <v>257057564</v>
      </c>
      <c r="E3478" t="s">
        <v>15</v>
      </c>
      <c r="F3478" t="s">
        <v>9910</v>
      </c>
      <c r="G3478" t="s">
        <v>15</v>
      </c>
      <c r="H3478" t="s">
        <v>15</v>
      </c>
      <c r="I3478" t="s">
        <v>1568</v>
      </c>
    </row>
    <row r="3479" spans="1:9" x14ac:dyDescent="0.3">
      <c r="A3479" t="s">
        <v>9911</v>
      </c>
      <c r="B3479" t="s">
        <v>15</v>
      </c>
      <c r="C3479">
        <v>258</v>
      </c>
      <c r="D3479">
        <v>257057565</v>
      </c>
      <c r="E3479" t="s">
        <v>15</v>
      </c>
      <c r="F3479" t="s">
        <v>9912</v>
      </c>
      <c r="G3479" t="s">
        <v>15</v>
      </c>
      <c r="H3479" t="s">
        <v>2589</v>
      </c>
      <c r="I3479" t="s">
        <v>2590</v>
      </c>
    </row>
    <row r="3480" spans="1:9" x14ac:dyDescent="0.3">
      <c r="A3480" t="s">
        <v>9913</v>
      </c>
      <c r="B3480" t="s">
        <v>15</v>
      </c>
      <c r="C3480">
        <v>281</v>
      </c>
      <c r="D3480">
        <v>257057566</v>
      </c>
      <c r="E3480" t="s">
        <v>15</v>
      </c>
      <c r="F3480" t="s">
        <v>9914</v>
      </c>
      <c r="G3480" t="s">
        <v>15</v>
      </c>
      <c r="H3480" t="s">
        <v>15</v>
      </c>
      <c r="I3480" t="s">
        <v>1903</v>
      </c>
    </row>
    <row r="3481" spans="1:9" x14ac:dyDescent="0.3">
      <c r="A3481" t="s">
        <v>9915</v>
      </c>
      <c r="B3481" t="s">
        <v>15</v>
      </c>
      <c r="C3481">
        <v>415</v>
      </c>
      <c r="D3481">
        <v>257057567</v>
      </c>
      <c r="E3481" t="s">
        <v>15</v>
      </c>
      <c r="F3481" t="s">
        <v>9916</v>
      </c>
      <c r="G3481" t="s">
        <v>15</v>
      </c>
      <c r="H3481" t="s">
        <v>15</v>
      </c>
      <c r="I3481" t="s">
        <v>45</v>
      </c>
    </row>
    <row r="3482" spans="1:9" x14ac:dyDescent="0.3">
      <c r="A3482" t="s">
        <v>9917</v>
      </c>
      <c r="B3482" t="s">
        <v>15</v>
      </c>
      <c r="C3482">
        <v>210</v>
      </c>
      <c r="D3482">
        <v>257057568</v>
      </c>
      <c r="E3482" t="s">
        <v>15</v>
      </c>
      <c r="F3482" t="s">
        <v>9918</v>
      </c>
      <c r="G3482" t="s">
        <v>15</v>
      </c>
      <c r="H3482" t="s">
        <v>15</v>
      </c>
      <c r="I3482" t="s">
        <v>45</v>
      </c>
    </row>
    <row r="3483" spans="1:9" x14ac:dyDescent="0.3">
      <c r="A3483" t="s">
        <v>9919</v>
      </c>
      <c r="B3483" t="s">
        <v>15</v>
      </c>
      <c r="C3483">
        <v>151</v>
      </c>
      <c r="D3483">
        <v>257057569</v>
      </c>
      <c r="E3483" t="s">
        <v>15</v>
      </c>
      <c r="F3483" t="s">
        <v>9920</v>
      </c>
      <c r="G3483" t="s">
        <v>15</v>
      </c>
      <c r="H3483" t="s">
        <v>7248</v>
      </c>
      <c r="I3483" t="s">
        <v>9921</v>
      </c>
    </row>
    <row r="3484" spans="1:9" x14ac:dyDescent="0.3">
      <c r="A3484" t="s">
        <v>9922</v>
      </c>
      <c r="B3484" t="s">
        <v>15</v>
      </c>
      <c r="C3484">
        <v>53</v>
      </c>
      <c r="D3484">
        <v>257057570</v>
      </c>
      <c r="E3484" t="s">
        <v>15</v>
      </c>
      <c r="F3484" t="s">
        <v>9923</v>
      </c>
      <c r="G3484" t="s">
        <v>15</v>
      </c>
      <c r="H3484" t="s">
        <v>15</v>
      </c>
      <c r="I3484" t="s">
        <v>45</v>
      </c>
    </row>
    <row r="3485" spans="1:9" x14ac:dyDescent="0.3">
      <c r="A3485" t="s">
        <v>9924</v>
      </c>
      <c r="B3485" t="s">
        <v>12</v>
      </c>
      <c r="C3485">
        <v>334</v>
      </c>
      <c r="D3485">
        <v>257057571</v>
      </c>
      <c r="E3485" t="s">
        <v>15</v>
      </c>
      <c r="F3485" t="s">
        <v>9925</v>
      </c>
      <c r="G3485" t="s">
        <v>15</v>
      </c>
      <c r="H3485" t="s">
        <v>6995</v>
      </c>
      <c r="I3485" t="s">
        <v>6996</v>
      </c>
    </row>
    <row r="3486" spans="1:9" x14ac:dyDescent="0.3">
      <c r="A3486" t="s">
        <v>9926</v>
      </c>
      <c r="B3486" t="s">
        <v>12</v>
      </c>
      <c r="C3486">
        <v>374</v>
      </c>
      <c r="D3486">
        <v>257057572</v>
      </c>
      <c r="E3486" t="s">
        <v>15</v>
      </c>
      <c r="F3486" t="s">
        <v>9927</v>
      </c>
      <c r="G3486" t="s">
        <v>15</v>
      </c>
      <c r="H3486" t="s">
        <v>6995</v>
      </c>
      <c r="I3486" t="s">
        <v>6996</v>
      </c>
    </row>
    <row r="3487" spans="1:9" x14ac:dyDescent="0.3">
      <c r="A3487" t="s">
        <v>9928</v>
      </c>
      <c r="B3487" t="s">
        <v>15</v>
      </c>
      <c r="C3487">
        <v>98</v>
      </c>
      <c r="D3487">
        <v>257057573</v>
      </c>
      <c r="E3487" t="s">
        <v>15</v>
      </c>
      <c r="F3487" t="s">
        <v>9929</v>
      </c>
      <c r="G3487" t="s">
        <v>15</v>
      </c>
      <c r="H3487" t="s">
        <v>15</v>
      </c>
      <c r="I3487" t="s">
        <v>2453</v>
      </c>
    </row>
    <row r="3488" spans="1:9" x14ac:dyDescent="0.3">
      <c r="A3488" t="s">
        <v>9930</v>
      </c>
      <c r="B3488" t="s">
        <v>12</v>
      </c>
      <c r="C3488">
        <v>720</v>
      </c>
      <c r="D3488">
        <v>257057574</v>
      </c>
      <c r="E3488" t="s">
        <v>15</v>
      </c>
      <c r="F3488" t="s">
        <v>9931</v>
      </c>
      <c r="G3488" t="s">
        <v>15</v>
      </c>
      <c r="H3488" t="s">
        <v>9932</v>
      </c>
      <c r="I3488" t="s">
        <v>9933</v>
      </c>
    </row>
    <row r="3489" spans="1:9" x14ac:dyDescent="0.3">
      <c r="A3489" t="s">
        <v>9934</v>
      </c>
      <c r="B3489" t="s">
        <v>12</v>
      </c>
      <c r="C3489">
        <v>313</v>
      </c>
      <c r="D3489">
        <v>257057575</v>
      </c>
      <c r="E3489" t="s">
        <v>15</v>
      </c>
      <c r="F3489" t="s">
        <v>9935</v>
      </c>
      <c r="G3489" t="s">
        <v>15</v>
      </c>
      <c r="H3489" t="s">
        <v>9936</v>
      </c>
      <c r="I3489" t="s">
        <v>6336</v>
      </c>
    </row>
    <row r="3490" spans="1:9" x14ac:dyDescent="0.3">
      <c r="A3490" t="s">
        <v>9937</v>
      </c>
      <c r="B3490" t="s">
        <v>15</v>
      </c>
      <c r="C3490">
        <v>243</v>
      </c>
      <c r="D3490">
        <v>257057576</v>
      </c>
      <c r="E3490" t="s">
        <v>15</v>
      </c>
      <c r="F3490" t="s">
        <v>9938</v>
      </c>
      <c r="G3490" t="s">
        <v>15</v>
      </c>
      <c r="H3490" t="s">
        <v>687</v>
      </c>
      <c r="I3490" t="s">
        <v>688</v>
      </c>
    </row>
    <row r="3491" spans="1:9" x14ac:dyDescent="0.3">
      <c r="A3491" t="s">
        <v>9939</v>
      </c>
      <c r="B3491" t="s">
        <v>12</v>
      </c>
      <c r="C3491">
        <v>609</v>
      </c>
      <c r="D3491">
        <v>257057577</v>
      </c>
      <c r="E3491" t="s">
        <v>15</v>
      </c>
      <c r="F3491" t="s">
        <v>9940</v>
      </c>
      <c r="G3491" t="s">
        <v>15</v>
      </c>
      <c r="H3491" t="s">
        <v>5715</v>
      </c>
      <c r="I3491" t="s">
        <v>9941</v>
      </c>
    </row>
    <row r="3492" spans="1:9" x14ac:dyDescent="0.3">
      <c r="A3492" t="s">
        <v>9942</v>
      </c>
      <c r="B3492" t="s">
        <v>15</v>
      </c>
      <c r="C3492">
        <v>158</v>
      </c>
      <c r="D3492">
        <v>257057578</v>
      </c>
      <c r="E3492" t="s">
        <v>15</v>
      </c>
      <c r="F3492" t="s">
        <v>9943</v>
      </c>
      <c r="G3492" t="s">
        <v>15</v>
      </c>
      <c r="H3492" t="s">
        <v>9944</v>
      </c>
      <c r="I3492" t="s">
        <v>9945</v>
      </c>
    </row>
    <row r="3493" spans="1:9" x14ac:dyDescent="0.3">
      <c r="A3493" t="s">
        <v>9946</v>
      </c>
      <c r="B3493" t="s">
        <v>15</v>
      </c>
      <c r="C3493">
        <v>199</v>
      </c>
      <c r="D3493">
        <v>257057579</v>
      </c>
      <c r="E3493" t="s">
        <v>15</v>
      </c>
      <c r="F3493" t="s">
        <v>9947</v>
      </c>
      <c r="G3493" t="s">
        <v>15</v>
      </c>
      <c r="H3493" t="s">
        <v>5834</v>
      </c>
      <c r="I3493" t="s">
        <v>5835</v>
      </c>
    </row>
    <row r="3494" spans="1:9" x14ac:dyDescent="0.3">
      <c r="A3494" t="s">
        <v>9948</v>
      </c>
      <c r="B3494" t="s">
        <v>12</v>
      </c>
      <c r="C3494">
        <v>353</v>
      </c>
      <c r="D3494">
        <v>257057580</v>
      </c>
      <c r="E3494" t="s">
        <v>15</v>
      </c>
      <c r="F3494" t="s">
        <v>9949</v>
      </c>
      <c r="G3494" t="s">
        <v>15</v>
      </c>
      <c r="H3494" t="s">
        <v>4083</v>
      </c>
      <c r="I3494" t="s">
        <v>4084</v>
      </c>
    </row>
    <row r="3495" spans="1:9" x14ac:dyDescent="0.3">
      <c r="A3495" t="s">
        <v>9950</v>
      </c>
      <c r="B3495" t="s">
        <v>15</v>
      </c>
      <c r="C3495">
        <v>133</v>
      </c>
      <c r="D3495">
        <v>257057581</v>
      </c>
      <c r="E3495" t="s">
        <v>15</v>
      </c>
      <c r="F3495" t="s">
        <v>9951</v>
      </c>
      <c r="G3495" t="s">
        <v>15</v>
      </c>
      <c r="H3495" t="s">
        <v>15</v>
      </c>
      <c r="I3495" t="s">
        <v>45</v>
      </c>
    </row>
    <row r="3496" spans="1:9" x14ac:dyDescent="0.3">
      <c r="A3496" t="s">
        <v>9952</v>
      </c>
      <c r="B3496" t="s">
        <v>15</v>
      </c>
      <c r="C3496">
        <v>151</v>
      </c>
      <c r="D3496">
        <v>257057582</v>
      </c>
      <c r="E3496" t="s">
        <v>15</v>
      </c>
      <c r="F3496" t="s">
        <v>9953</v>
      </c>
      <c r="G3496" t="s">
        <v>15</v>
      </c>
      <c r="H3496" t="s">
        <v>4057</v>
      </c>
      <c r="I3496" t="s">
        <v>5872</v>
      </c>
    </row>
    <row r="3497" spans="1:9" x14ac:dyDescent="0.3">
      <c r="A3497" t="s">
        <v>9954</v>
      </c>
      <c r="B3497" t="s">
        <v>12</v>
      </c>
      <c r="C3497">
        <v>420</v>
      </c>
      <c r="D3497">
        <v>257057583</v>
      </c>
      <c r="E3497" t="s">
        <v>15</v>
      </c>
      <c r="F3497" t="s">
        <v>9955</v>
      </c>
      <c r="G3497" t="s">
        <v>15</v>
      </c>
      <c r="H3497" t="s">
        <v>1567</v>
      </c>
      <c r="I3497" t="s">
        <v>1568</v>
      </c>
    </row>
    <row r="3498" spans="1:9" x14ac:dyDescent="0.3">
      <c r="A3498" t="s">
        <v>9956</v>
      </c>
      <c r="B3498" t="s">
        <v>12</v>
      </c>
      <c r="C3498">
        <v>89</v>
      </c>
      <c r="D3498">
        <v>257057584</v>
      </c>
      <c r="E3498" t="s">
        <v>15</v>
      </c>
      <c r="F3498" t="s">
        <v>9957</v>
      </c>
      <c r="G3498" t="s">
        <v>15</v>
      </c>
      <c r="H3498" t="s">
        <v>15</v>
      </c>
      <c r="I3498" t="s">
        <v>45</v>
      </c>
    </row>
    <row r="3499" spans="1:9" x14ac:dyDescent="0.3">
      <c r="A3499" t="s">
        <v>9958</v>
      </c>
      <c r="B3499" t="s">
        <v>15</v>
      </c>
      <c r="C3499">
        <v>349</v>
      </c>
      <c r="D3499">
        <v>257057585</v>
      </c>
      <c r="E3499" t="s">
        <v>15</v>
      </c>
      <c r="F3499" t="s">
        <v>9959</v>
      </c>
      <c r="G3499" t="s">
        <v>15</v>
      </c>
      <c r="H3499" t="s">
        <v>9960</v>
      </c>
      <c r="I3499" t="s">
        <v>9961</v>
      </c>
    </row>
    <row r="3500" spans="1:9" x14ac:dyDescent="0.3">
      <c r="A3500" t="s">
        <v>9962</v>
      </c>
      <c r="B3500" t="s">
        <v>15</v>
      </c>
      <c r="C3500">
        <v>420</v>
      </c>
      <c r="D3500">
        <v>257057586</v>
      </c>
      <c r="E3500" t="s">
        <v>15</v>
      </c>
      <c r="F3500" t="s">
        <v>9963</v>
      </c>
      <c r="G3500" t="s">
        <v>15</v>
      </c>
      <c r="H3500" t="s">
        <v>9964</v>
      </c>
      <c r="I3500" t="s">
        <v>9965</v>
      </c>
    </row>
    <row r="3501" spans="1:9" x14ac:dyDescent="0.3">
      <c r="A3501" t="s">
        <v>9966</v>
      </c>
      <c r="B3501" t="s">
        <v>12</v>
      </c>
      <c r="C3501">
        <v>199</v>
      </c>
      <c r="D3501">
        <v>257057587</v>
      </c>
      <c r="E3501" t="s">
        <v>15</v>
      </c>
      <c r="F3501" t="s">
        <v>9967</v>
      </c>
      <c r="G3501" t="s">
        <v>15</v>
      </c>
      <c r="H3501" t="s">
        <v>2811</v>
      </c>
      <c r="I3501" t="s">
        <v>2812</v>
      </c>
    </row>
    <row r="3502" spans="1:9" x14ac:dyDescent="0.3">
      <c r="A3502" t="s">
        <v>9968</v>
      </c>
      <c r="B3502" t="s">
        <v>15</v>
      </c>
      <c r="C3502">
        <v>101</v>
      </c>
      <c r="D3502">
        <v>257057588</v>
      </c>
      <c r="E3502" t="s">
        <v>15</v>
      </c>
      <c r="F3502" t="s">
        <v>9969</v>
      </c>
      <c r="G3502" t="s">
        <v>15</v>
      </c>
      <c r="H3502" t="s">
        <v>15</v>
      </c>
      <c r="I3502" t="s">
        <v>45</v>
      </c>
    </row>
    <row r="3503" spans="1:9" x14ac:dyDescent="0.3">
      <c r="A3503" t="s">
        <v>9970</v>
      </c>
      <c r="B3503" t="s">
        <v>12</v>
      </c>
      <c r="C3503">
        <v>594</v>
      </c>
      <c r="D3503">
        <v>257057589</v>
      </c>
      <c r="E3503" t="s">
        <v>15</v>
      </c>
      <c r="F3503" t="s">
        <v>9971</v>
      </c>
      <c r="G3503" t="s">
        <v>15</v>
      </c>
      <c r="H3503" t="s">
        <v>1822</v>
      </c>
      <c r="I3503" t="s">
        <v>9972</v>
      </c>
    </row>
    <row r="3504" spans="1:9" x14ac:dyDescent="0.3">
      <c r="A3504" t="s">
        <v>9973</v>
      </c>
      <c r="B3504" t="s">
        <v>12</v>
      </c>
      <c r="C3504">
        <v>184</v>
      </c>
      <c r="D3504">
        <v>257057590</v>
      </c>
      <c r="E3504" t="s">
        <v>15</v>
      </c>
      <c r="F3504" t="s">
        <v>9974</v>
      </c>
      <c r="G3504" t="s">
        <v>15</v>
      </c>
      <c r="H3504" t="s">
        <v>1081</v>
      </c>
      <c r="I3504" t="s">
        <v>1082</v>
      </c>
    </row>
    <row r="3505" spans="1:9" x14ac:dyDescent="0.3">
      <c r="A3505" t="s">
        <v>9975</v>
      </c>
      <c r="B3505" t="s">
        <v>12</v>
      </c>
      <c r="C3505">
        <v>323</v>
      </c>
      <c r="D3505">
        <v>257057591</v>
      </c>
      <c r="E3505" t="s">
        <v>15</v>
      </c>
      <c r="F3505" t="s">
        <v>9976</v>
      </c>
      <c r="G3505" t="s">
        <v>15</v>
      </c>
      <c r="H3505" t="s">
        <v>6262</v>
      </c>
      <c r="I3505" t="s">
        <v>620</v>
      </c>
    </row>
    <row r="3506" spans="1:9" x14ac:dyDescent="0.3">
      <c r="A3506" t="s">
        <v>9977</v>
      </c>
      <c r="B3506" t="s">
        <v>15</v>
      </c>
      <c r="C3506">
        <v>304</v>
      </c>
      <c r="D3506">
        <v>257057592</v>
      </c>
      <c r="E3506" t="s">
        <v>15</v>
      </c>
      <c r="F3506" t="s">
        <v>9978</v>
      </c>
      <c r="G3506" t="s">
        <v>15</v>
      </c>
      <c r="H3506" t="s">
        <v>222</v>
      </c>
      <c r="I3506" t="s">
        <v>223</v>
      </c>
    </row>
    <row r="3507" spans="1:9" x14ac:dyDescent="0.3">
      <c r="A3507" t="s">
        <v>9979</v>
      </c>
      <c r="B3507" t="s">
        <v>15</v>
      </c>
      <c r="C3507">
        <v>304</v>
      </c>
      <c r="D3507">
        <v>257057593</v>
      </c>
      <c r="E3507" t="s">
        <v>15</v>
      </c>
      <c r="F3507" t="s">
        <v>9980</v>
      </c>
      <c r="G3507" t="s">
        <v>15</v>
      </c>
      <c r="H3507" t="s">
        <v>1959</v>
      </c>
      <c r="I3507" t="s">
        <v>172</v>
      </c>
    </row>
    <row r="3508" spans="1:9" x14ac:dyDescent="0.3">
      <c r="A3508" t="s">
        <v>9981</v>
      </c>
      <c r="B3508" t="s">
        <v>12</v>
      </c>
      <c r="C3508">
        <v>469</v>
      </c>
      <c r="D3508">
        <v>257057594</v>
      </c>
      <c r="E3508" t="s">
        <v>15</v>
      </c>
      <c r="F3508" t="s">
        <v>9982</v>
      </c>
      <c r="G3508" t="s">
        <v>15</v>
      </c>
      <c r="H3508" t="s">
        <v>5118</v>
      </c>
      <c r="I3508" t="s">
        <v>5119</v>
      </c>
    </row>
    <row r="3509" spans="1:9" x14ac:dyDescent="0.3">
      <c r="A3509" t="s">
        <v>9983</v>
      </c>
      <c r="B3509" t="s">
        <v>12</v>
      </c>
      <c r="C3509">
        <v>316</v>
      </c>
      <c r="D3509">
        <v>257057595</v>
      </c>
      <c r="E3509" t="s">
        <v>15</v>
      </c>
      <c r="F3509" t="s">
        <v>9984</v>
      </c>
      <c r="G3509" t="s">
        <v>15</v>
      </c>
      <c r="H3509" t="s">
        <v>4681</v>
      </c>
      <c r="I3509" t="s">
        <v>4682</v>
      </c>
    </row>
    <row r="3510" spans="1:9" x14ac:dyDescent="0.3">
      <c r="A3510" t="s">
        <v>9985</v>
      </c>
      <c r="B3510" t="s">
        <v>15</v>
      </c>
      <c r="C3510">
        <v>360</v>
      </c>
      <c r="D3510">
        <v>257057596</v>
      </c>
      <c r="E3510" t="s">
        <v>15</v>
      </c>
      <c r="F3510" t="s">
        <v>9986</v>
      </c>
      <c r="G3510" t="s">
        <v>15</v>
      </c>
      <c r="H3510" t="s">
        <v>9987</v>
      </c>
      <c r="I3510" t="s">
        <v>3916</v>
      </c>
    </row>
    <row r="3511" spans="1:9" x14ac:dyDescent="0.3">
      <c r="A3511" t="s">
        <v>9988</v>
      </c>
      <c r="B3511" t="s">
        <v>15</v>
      </c>
      <c r="C3511">
        <v>332</v>
      </c>
      <c r="D3511">
        <v>257057597</v>
      </c>
      <c r="E3511" t="s">
        <v>15</v>
      </c>
      <c r="F3511" t="s">
        <v>9989</v>
      </c>
      <c r="G3511" t="s">
        <v>15</v>
      </c>
      <c r="H3511" t="s">
        <v>3915</v>
      </c>
      <c r="I3511" t="s">
        <v>3912</v>
      </c>
    </row>
    <row r="3512" spans="1:9" x14ac:dyDescent="0.3">
      <c r="A3512" t="s">
        <v>9990</v>
      </c>
      <c r="B3512" t="s">
        <v>15</v>
      </c>
      <c r="C3512">
        <v>322</v>
      </c>
      <c r="D3512">
        <v>257057598</v>
      </c>
      <c r="E3512" t="s">
        <v>15</v>
      </c>
      <c r="F3512" t="s">
        <v>9991</v>
      </c>
      <c r="G3512" t="s">
        <v>15</v>
      </c>
      <c r="H3512" t="s">
        <v>3919</v>
      </c>
      <c r="I3512" t="s">
        <v>3920</v>
      </c>
    </row>
    <row r="3513" spans="1:9" x14ac:dyDescent="0.3">
      <c r="A3513" t="s">
        <v>9992</v>
      </c>
      <c r="B3513" t="s">
        <v>15</v>
      </c>
      <c r="C3513">
        <v>341</v>
      </c>
      <c r="D3513">
        <v>257057599</v>
      </c>
      <c r="E3513" t="s">
        <v>15</v>
      </c>
      <c r="F3513" t="s">
        <v>9993</v>
      </c>
      <c r="G3513" t="s">
        <v>15</v>
      </c>
      <c r="H3513" t="s">
        <v>3923</v>
      </c>
      <c r="I3513" t="s">
        <v>3920</v>
      </c>
    </row>
    <row r="3514" spans="1:9" x14ac:dyDescent="0.3">
      <c r="A3514" t="s">
        <v>9994</v>
      </c>
      <c r="B3514" t="s">
        <v>15</v>
      </c>
      <c r="C3514">
        <v>566</v>
      </c>
      <c r="D3514">
        <v>257057600</v>
      </c>
      <c r="E3514" t="s">
        <v>15</v>
      </c>
      <c r="F3514" t="s">
        <v>9995</v>
      </c>
      <c r="G3514" t="s">
        <v>15</v>
      </c>
      <c r="H3514" t="s">
        <v>3928</v>
      </c>
      <c r="I3514" t="s">
        <v>3929</v>
      </c>
    </row>
    <row r="3515" spans="1:9" x14ac:dyDescent="0.3">
      <c r="A3515" t="s">
        <v>9996</v>
      </c>
      <c r="B3515" t="s">
        <v>15</v>
      </c>
      <c r="C3515">
        <v>199</v>
      </c>
      <c r="D3515">
        <v>257057601</v>
      </c>
      <c r="E3515" t="s">
        <v>15</v>
      </c>
      <c r="F3515" t="s">
        <v>9997</v>
      </c>
      <c r="G3515" t="s">
        <v>15</v>
      </c>
      <c r="H3515" t="s">
        <v>9998</v>
      </c>
      <c r="I3515" t="s">
        <v>9999</v>
      </c>
    </row>
    <row r="3516" spans="1:9" x14ac:dyDescent="0.3">
      <c r="A3516" t="s">
        <v>10000</v>
      </c>
      <c r="B3516" t="s">
        <v>15</v>
      </c>
      <c r="C3516">
        <v>198</v>
      </c>
      <c r="D3516">
        <v>257057602</v>
      </c>
      <c r="E3516" t="s">
        <v>10001</v>
      </c>
      <c r="F3516" t="s">
        <v>10002</v>
      </c>
      <c r="G3516" t="s">
        <v>15</v>
      </c>
      <c r="H3516" t="s">
        <v>10003</v>
      </c>
      <c r="I3516" t="s">
        <v>10004</v>
      </c>
    </row>
    <row r="3517" spans="1:9" x14ac:dyDescent="0.3">
      <c r="A3517" t="s">
        <v>10005</v>
      </c>
      <c r="B3517" t="s">
        <v>15</v>
      </c>
      <c r="C3517">
        <v>118</v>
      </c>
      <c r="D3517">
        <v>257057603</v>
      </c>
      <c r="E3517" t="s">
        <v>15</v>
      </c>
      <c r="F3517" t="s">
        <v>10006</v>
      </c>
      <c r="G3517" t="s">
        <v>15</v>
      </c>
      <c r="H3517" t="s">
        <v>6670</v>
      </c>
      <c r="I3517" t="s">
        <v>45</v>
      </c>
    </row>
    <row r="3518" spans="1:9" x14ac:dyDescent="0.3">
      <c r="A3518" t="s">
        <v>10007</v>
      </c>
      <c r="B3518" t="s">
        <v>15</v>
      </c>
      <c r="C3518">
        <v>690</v>
      </c>
      <c r="D3518">
        <v>257057604</v>
      </c>
      <c r="E3518" t="s">
        <v>15</v>
      </c>
      <c r="F3518" t="s">
        <v>10008</v>
      </c>
      <c r="G3518" t="s">
        <v>15</v>
      </c>
      <c r="H3518" t="s">
        <v>10009</v>
      </c>
      <c r="I3518" t="s">
        <v>10010</v>
      </c>
    </row>
    <row r="3519" spans="1:9" x14ac:dyDescent="0.3">
      <c r="A3519" t="s">
        <v>10011</v>
      </c>
      <c r="B3519" t="s">
        <v>12</v>
      </c>
      <c r="C3519">
        <v>73</v>
      </c>
      <c r="D3519">
        <v>257057605</v>
      </c>
      <c r="E3519" t="s">
        <v>15</v>
      </c>
      <c r="F3519" t="s">
        <v>10012</v>
      </c>
      <c r="G3519" t="s">
        <v>15</v>
      </c>
      <c r="H3519" t="s">
        <v>15</v>
      </c>
      <c r="I3519" t="s">
        <v>45</v>
      </c>
    </row>
    <row r="3520" spans="1:9" x14ac:dyDescent="0.3">
      <c r="A3520" t="s">
        <v>10013</v>
      </c>
      <c r="B3520" t="s">
        <v>15</v>
      </c>
      <c r="C3520">
        <v>129</v>
      </c>
      <c r="D3520">
        <v>257057606</v>
      </c>
      <c r="E3520" t="s">
        <v>15</v>
      </c>
      <c r="F3520" t="s">
        <v>10014</v>
      </c>
      <c r="G3520" t="s">
        <v>15</v>
      </c>
      <c r="H3520" t="s">
        <v>15</v>
      </c>
      <c r="I3520" t="s">
        <v>45</v>
      </c>
    </row>
    <row r="3521" spans="1:9" x14ac:dyDescent="0.3">
      <c r="A3521" t="s">
        <v>10015</v>
      </c>
      <c r="B3521" t="s">
        <v>15</v>
      </c>
      <c r="C3521">
        <v>302</v>
      </c>
      <c r="D3521">
        <v>257057607</v>
      </c>
      <c r="E3521" t="s">
        <v>15</v>
      </c>
      <c r="F3521" t="s">
        <v>10016</v>
      </c>
      <c r="G3521" t="s">
        <v>15</v>
      </c>
      <c r="H3521" t="s">
        <v>15</v>
      </c>
      <c r="I3521" t="s">
        <v>179</v>
      </c>
    </row>
    <row r="3522" spans="1:9" x14ac:dyDescent="0.3">
      <c r="A3522" t="s">
        <v>10017</v>
      </c>
      <c r="B3522" t="s">
        <v>12</v>
      </c>
      <c r="C3522">
        <v>84</v>
      </c>
      <c r="D3522">
        <v>257057608</v>
      </c>
      <c r="E3522" t="s">
        <v>15</v>
      </c>
      <c r="F3522" t="s">
        <v>10018</v>
      </c>
      <c r="G3522" t="s">
        <v>15</v>
      </c>
      <c r="H3522" t="s">
        <v>15</v>
      </c>
      <c r="I3522" t="s">
        <v>45</v>
      </c>
    </row>
    <row r="3523" spans="1:9" x14ac:dyDescent="0.3">
      <c r="A3523" t="s">
        <v>10019</v>
      </c>
      <c r="B3523" t="s">
        <v>12</v>
      </c>
      <c r="C3523">
        <v>117</v>
      </c>
      <c r="D3523">
        <v>257057609</v>
      </c>
      <c r="E3523" t="s">
        <v>15</v>
      </c>
      <c r="F3523" t="s">
        <v>10020</v>
      </c>
      <c r="G3523" t="s">
        <v>15</v>
      </c>
      <c r="H3523" t="s">
        <v>15</v>
      </c>
      <c r="I3523" t="s">
        <v>45</v>
      </c>
    </row>
    <row r="3524" spans="1:9" x14ac:dyDescent="0.3">
      <c r="A3524" t="s">
        <v>10021</v>
      </c>
      <c r="B3524" t="s">
        <v>15</v>
      </c>
      <c r="C3524">
        <v>83</v>
      </c>
      <c r="D3524">
        <v>257057610</v>
      </c>
      <c r="E3524" t="s">
        <v>15</v>
      </c>
      <c r="F3524" t="s">
        <v>10022</v>
      </c>
      <c r="G3524" t="s">
        <v>15</v>
      </c>
      <c r="H3524" t="s">
        <v>15</v>
      </c>
      <c r="I3524" t="s">
        <v>45</v>
      </c>
    </row>
    <row r="3525" spans="1:9" x14ac:dyDescent="0.3">
      <c r="A3525" t="s">
        <v>10023</v>
      </c>
      <c r="B3525" t="s">
        <v>12</v>
      </c>
      <c r="C3525">
        <v>63</v>
      </c>
      <c r="D3525">
        <v>257057611</v>
      </c>
      <c r="E3525" t="s">
        <v>15</v>
      </c>
      <c r="F3525" t="s">
        <v>10024</v>
      </c>
      <c r="G3525" t="s">
        <v>15</v>
      </c>
      <c r="H3525" t="s">
        <v>15</v>
      </c>
      <c r="I3525" t="s">
        <v>45</v>
      </c>
    </row>
    <row r="3526" spans="1:9" x14ac:dyDescent="0.3">
      <c r="A3526" t="s">
        <v>10025</v>
      </c>
      <c r="B3526" t="s">
        <v>15</v>
      </c>
      <c r="C3526">
        <v>293</v>
      </c>
      <c r="D3526">
        <v>257057612</v>
      </c>
      <c r="E3526" t="s">
        <v>15</v>
      </c>
      <c r="F3526" t="s">
        <v>10026</v>
      </c>
      <c r="G3526" t="s">
        <v>15</v>
      </c>
      <c r="H3526" t="s">
        <v>10027</v>
      </c>
      <c r="I3526" t="s">
        <v>10028</v>
      </c>
    </row>
    <row r="3527" spans="1:9" x14ac:dyDescent="0.3">
      <c r="A3527" t="s">
        <v>10029</v>
      </c>
      <c r="B3527" t="s">
        <v>12</v>
      </c>
      <c r="C3527">
        <v>484</v>
      </c>
      <c r="D3527">
        <v>257057613</v>
      </c>
      <c r="E3527" t="s">
        <v>15</v>
      </c>
      <c r="F3527" t="s">
        <v>10030</v>
      </c>
      <c r="G3527" t="s">
        <v>15</v>
      </c>
      <c r="H3527" t="s">
        <v>10031</v>
      </c>
      <c r="I3527" t="s">
        <v>10032</v>
      </c>
    </row>
    <row r="3528" spans="1:9" x14ac:dyDescent="0.3">
      <c r="A3528" t="s">
        <v>10033</v>
      </c>
      <c r="B3528" t="s">
        <v>12</v>
      </c>
      <c r="C3528">
        <v>432</v>
      </c>
      <c r="D3528">
        <v>257057614</v>
      </c>
      <c r="E3528" t="s">
        <v>15</v>
      </c>
      <c r="F3528" t="s">
        <v>10034</v>
      </c>
      <c r="G3528" t="s">
        <v>15</v>
      </c>
      <c r="H3528" t="s">
        <v>10035</v>
      </c>
      <c r="I3528" t="s">
        <v>10036</v>
      </c>
    </row>
    <row r="3529" spans="1:9" x14ac:dyDescent="0.3">
      <c r="A3529" t="s">
        <v>10037</v>
      </c>
      <c r="B3529" t="s">
        <v>12</v>
      </c>
      <c r="C3529">
        <v>224</v>
      </c>
      <c r="D3529">
        <v>257057615</v>
      </c>
      <c r="E3529" t="s">
        <v>15</v>
      </c>
      <c r="F3529" t="s">
        <v>10038</v>
      </c>
      <c r="G3529" t="s">
        <v>15</v>
      </c>
      <c r="H3529" t="s">
        <v>10039</v>
      </c>
      <c r="I3529" t="s">
        <v>2081</v>
      </c>
    </row>
    <row r="3530" spans="1:9" x14ac:dyDescent="0.3">
      <c r="A3530" t="s">
        <v>10040</v>
      </c>
      <c r="B3530" t="s">
        <v>15</v>
      </c>
      <c r="C3530">
        <v>373</v>
      </c>
      <c r="D3530">
        <v>257057616</v>
      </c>
      <c r="E3530" t="s">
        <v>15</v>
      </c>
      <c r="F3530" t="s">
        <v>10041</v>
      </c>
      <c r="G3530" t="s">
        <v>15</v>
      </c>
      <c r="H3530" t="s">
        <v>2597</v>
      </c>
      <c r="I3530" t="s">
        <v>10042</v>
      </c>
    </row>
    <row r="3531" spans="1:9" x14ac:dyDescent="0.3">
      <c r="A3531" t="s">
        <v>10043</v>
      </c>
      <c r="B3531" t="s">
        <v>12</v>
      </c>
      <c r="C3531">
        <v>175</v>
      </c>
      <c r="D3531">
        <v>257057617</v>
      </c>
      <c r="E3531" t="s">
        <v>15</v>
      </c>
      <c r="F3531" t="s">
        <v>10044</v>
      </c>
      <c r="G3531" t="s">
        <v>15</v>
      </c>
      <c r="H3531" t="s">
        <v>15</v>
      </c>
      <c r="I3531" t="s">
        <v>45</v>
      </c>
    </row>
    <row r="3532" spans="1:9" x14ac:dyDescent="0.3">
      <c r="A3532" t="s">
        <v>10045</v>
      </c>
      <c r="B3532" t="s">
        <v>15</v>
      </c>
      <c r="C3532">
        <v>614</v>
      </c>
      <c r="D3532">
        <v>257057618</v>
      </c>
      <c r="E3532" t="s">
        <v>15</v>
      </c>
      <c r="F3532" t="s">
        <v>10046</v>
      </c>
      <c r="G3532" t="s">
        <v>15</v>
      </c>
      <c r="H3532" t="s">
        <v>4750</v>
      </c>
      <c r="I3532" t="s">
        <v>4751</v>
      </c>
    </row>
    <row r="3533" spans="1:9" x14ac:dyDescent="0.3">
      <c r="A3533" t="s">
        <v>10047</v>
      </c>
      <c r="B3533" t="s">
        <v>15</v>
      </c>
      <c r="C3533">
        <v>769</v>
      </c>
      <c r="D3533">
        <v>257057619</v>
      </c>
      <c r="E3533" t="s">
        <v>15</v>
      </c>
      <c r="F3533" t="s">
        <v>10048</v>
      </c>
      <c r="G3533" t="s">
        <v>15</v>
      </c>
      <c r="H3533" t="s">
        <v>5660</v>
      </c>
      <c r="I3533" t="s">
        <v>10049</v>
      </c>
    </row>
    <row r="3534" spans="1:9" x14ac:dyDescent="0.3">
      <c r="A3534" t="s">
        <v>10050</v>
      </c>
      <c r="B3534" t="s">
        <v>15</v>
      </c>
      <c r="C3534">
        <v>68</v>
      </c>
      <c r="D3534">
        <v>257057620</v>
      </c>
      <c r="E3534" t="s">
        <v>15</v>
      </c>
      <c r="F3534" t="s">
        <v>10051</v>
      </c>
      <c r="G3534" t="s">
        <v>15</v>
      </c>
      <c r="H3534" t="s">
        <v>10052</v>
      </c>
      <c r="I3534" t="s">
        <v>10053</v>
      </c>
    </row>
    <row r="3535" spans="1:9" x14ac:dyDescent="0.3">
      <c r="A3535" t="s">
        <v>10054</v>
      </c>
      <c r="B3535" t="s">
        <v>15</v>
      </c>
      <c r="C3535">
        <v>93</v>
      </c>
      <c r="D3535">
        <v>257057621</v>
      </c>
      <c r="E3535" t="s">
        <v>15</v>
      </c>
      <c r="F3535" t="s">
        <v>10055</v>
      </c>
      <c r="G3535" t="s">
        <v>15</v>
      </c>
      <c r="H3535" t="s">
        <v>10056</v>
      </c>
      <c r="I3535" t="s">
        <v>45</v>
      </c>
    </row>
    <row r="3536" spans="1:9" x14ac:dyDescent="0.3">
      <c r="A3536" t="s">
        <v>10057</v>
      </c>
      <c r="B3536" t="s">
        <v>12</v>
      </c>
      <c r="C3536">
        <v>86</v>
      </c>
      <c r="D3536">
        <v>257057622</v>
      </c>
      <c r="E3536" t="s">
        <v>15</v>
      </c>
      <c r="F3536" t="s">
        <v>10058</v>
      </c>
      <c r="G3536" t="s">
        <v>15</v>
      </c>
      <c r="H3536" t="s">
        <v>15</v>
      </c>
      <c r="I3536" t="s">
        <v>45</v>
      </c>
    </row>
    <row r="3537" spans="1:9" x14ac:dyDescent="0.3">
      <c r="A3537" t="s">
        <v>10059</v>
      </c>
      <c r="B3537" t="s">
        <v>12</v>
      </c>
      <c r="C3537">
        <v>81</v>
      </c>
      <c r="D3537">
        <v>257057623</v>
      </c>
      <c r="E3537" t="s">
        <v>15</v>
      </c>
      <c r="F3537" t="s">
        <v>10060</v>
      </c>
      <c r="G3537" t="s">
        <v>15</v>
      </c>
      <c r="H3537" t="s">
        <v>15</v>
      </c>
      <c r="I3537" t="s">
        <v>45</v>
      </c>
    </row>
    <row r="3538" spans="1:9" x14ac:dyDescent="0.3">
      <c r="A3538" t="s">
        <v>10061</v>
      </c>
      <c r="B3538" t="s">
        <v>12</v>
      </c>
      <c r="C3538">
        <v>919</v>
      </c>
      <c r="D3538">
        <v>257057624</v>
      </c>
      <c r="E3538" t="s">
        <v>15</v>
      </c>
      <c r="F3538" t="s">
        <v>10062</v>
      </c>
      <c r="G3538" t="s">
        <v>15</v>
      </c>
      <c r="H3538" t="s">
        <v>1372</v>
      </c>
      <c r="I3538" t="s">
        <v>1373</v>
      </c>
    </row>
    <row r="3539" spans="1:9" x14ac:dyDescent="0.3">
      <c r="A3539" t="s">
        <v>10063</v>
      </c>
      <c r="B3539" t="s">
        <v>12</v>
      </c>
      <c r="C3539">
        <v>122</v>
      </c>
      <c r="D3539">
        <v>257057625</v>
      </c>
      <c r="E3539" t="s">
        <v>15</v>
      </c>
      <c r="F3539" t="s">
        <v>10064</v>
      </c>
      <c r="G3539" t="s">
        <v>15</v>
      </c>
      <c r="H3539" t="s">
        <v>15</v>
      </c>
      <c r="I3539" t="s">
        <v>45</v>
      </c>
    </row>
    <row r="3540" spans="1:9" x14ac:dyDescent="0.3">
      <c r="A3540" t="s">
        <v>10065</v>
      </c>
      <c r="B3540" t="s">
        <v>15</v>
      </c>
      <c r="C3540">
        <v>420</v>
      </c>
      <c r="D3540">
        <v>257057626</v>
      </c>
      <c r="E3540" t="s">
        <v>15</v>
      </c>
      <c r="F3540" t="s">
        <v>10066</v>
      </c>
      <c r="G3540" t="s">
        <v>15</v>
      </c>
      <c r="H3540" t="s">
        <v>15</v>
      </c>
      <c r="I3540" t="s">
        <v>45</v>
      </c>
    </row>
    <row r="3541" spans="1:9" x14ac:dyDescent="0.3">
      <c r="A3541" t="s">
        <v>10067</v>
      </c>
      <c r="B3541" t="s">
        <v>15</v>
      </c>
      <c r="C3541">
        <v>624</v>
      </c>
      <c r="D3541">
        <v>257057627</v>
      </c>
      <c r="E3541" t="s">
        <v>15</v>
      </c>
      <c r="F3541" t="s">
        <v>10068</v>
      </c>
      <c r="G3541" t="s">
        <v>15</v>
      </c>
      <c r="H3541" t="s">
        <v>4039</v>
      </c>
      <c r="I3541" t="s">
        <v>45</v>
      </c>
    </row>
    <row r="3542" spans="1:9" x14ac:dyDescent="0.3">
      <c r="A3542" t="s">
        <v>10069</v>
      </c>
      <c r="B3542" t="s">
        <v>15</v>
      </c>
      <c r="C3542">
        <v>427</v>
      </c>
      <c r="D3542">
        <v>257057628</v>
      </c>
      <c r="E3542" t="s">
        <v>15</v>
      </c>
      <c r="F3542" t="s">
        <v>10070</v>
      </c>
      <c r="G3542" t="s">
        <v>15</v>
      </c>
      <c r="H3542" t="s">
        <v>15</v>
      </c>
      <c r="I3542" t="s">
        <v>45</v>
      </c>
    </row>
    <row r="3543" spans="1:9" x14ac:dyDescent="0.3">
      <c r="A3543" t="s">
        <v>10071</v>
      </c>
      <c r="B3543" t="s">
        <v>12</v>
      </c>
      <c r="C3543">
        <v>446</v>
      </c>
      <c r="D3543">
        <v>257057629</v>
      </c>
      <c r="E3543" t="s">
        <v>15</v>
      </c>
      <c r="F3543" t="s">
        <v>10072</v>
      </c>
      <c r="G3543" t="s">
        <v>15</v>
      </c>
      <c r="H3543" t="s">
        <v>1376</v>
      </c>
      <c r="I3543" t="s">
        <v>45</v>
      </c>
    </row>
    <row r="3544" spans="1:9" x14ac:dyDescent="0.3">
      <c r="A3544" t="s">
        <v>10073</v>
      </c>
      <c r="B3544" t="s">
        <v>12</v>
      </c>
      <c r="C3544">
        <v>836</v>
      </c>
      <c r="D3544">
        <v>257057630</v>
      </c>
      <c r="E3544" t="s">
        <v>15</v>
      </c>
      <c r="F3544" t="s">
        <v>10074</v>
      </c>
      <c r="G3544" t="s">
        <v>15</v>
      </c>
      <c r="H3544" t="s">
        <v>68</v>
      </c>
      <c r="I3544" t="s">
        <v>69</v>
      </c>
    </row>
    <row r="3545" spans="1:9" x14ac:dyDescent="0.3">
      <c r="A3545" t="s">
        <v>10075</v>
      </c>
      <c r="B3545" t="s">
        <v>15</v>
      </c>
      <c r="C3545">
        <v>892</v>
      </c>
      <c r="D3545">
        <v>257057631</v>
      </c>
      <c r="E3545" t="s">
        <v>15</v>
      </c>
      <c r="F3545" t="s">
        <v>10076</v>
      </c>
      <c r="G3545" t="s">
        <v>15</v>
      </c>
      <c r="H3545" t="s">
        <v>2631</v>
      </c>
      <c r="I3545" t="s">
        <v>3333</v>
      </c>
    </row>
    <row r="3546" spans="1:9" x14ac:dyDescent="0.3">
      <c r="A3546" t="s">
        <v>10077</v>
      </c>
      <c r="B3546" t="s">
        <v>15</v>
      </c>
      <c r="C3546">
        <v>147</v>
      </c>
      <c r="D3546">
        <v>257057632</v>
      </c>
      <c r="E3546" t="s">
        <v>15</v>
      </c>
      <c r="F3546" t="s">
        <v>10078</v>
      </c>
      <c r="G3546" t="s">
        <v>15</v>
      </c>
      <c r="H3546" t="s">
        <v>3462</v>
      </c>
      <c r="I3546" t="s">
        <v>10079</v>
      </c>
    </row>
    <row r="3547" spans="1:9" x14ac:dyDescent="0.3">
      <c r="A3547" t="s">
        <v>10080</v>
      </c>
      <c r="B3547" t="s">
        <v>15</v>
      </c>
      <c r="C3547">
        <v>160</v>
      </c>
      <c r="D3547">
        <v>257057633</v>
      </c>
      <c r="E3547" t="s">
        <v>15</v>
      </c>
      <c r="F3547" t="s">
        <v>10081</v>
      </c>
      <c r="G3547" t="s">
        <v>15</v>
      </c>
      <c r="H3547" t="s">
        <v>15</v>
      </c>
      <c r="I3547" t="s">
        <v>45</v>
      </c>
    </row>
    <row r="3548" spans="1:9" x14ac:dyDescent="0.3">
      <c r="A3548" t="s">
        <v>10082</v>
      </c>
      <c r="B3548" t="s">
        <v>12</v>
      </c>
      <c r="C3548">
        <v>410</v>
      </c>
      <c r="D3548">
        <v>257057634</v>
      </c>
      <c r="E3548" t="s">
        <v>15</v>
      </c>
      <c r="F3548" t="s">
        <v>10083</v>
      </c>
      <c r="G3548" t="s">
        <v>15</v>
      </c>
      <c r="H3548" t="s">
        <v>1759</v>
      </c>
      <c r="I3548" t="s">
        <v>1760</v>
      </c>
    </row>
    <row r="3549" spans="1:9" x14ac:dyDescent="0.3">
      <c r="A3549" t="s">
        <v>10084</v>
      </c>
      <c r="B3549" t="s">
        <v>12</v>
      </c>
      <c r="C3549">
        <v>322</v>
      </c>
      <c r="D3549">
        <v>257057635</v>
      </c>
      <c r="E3549" t="s">
        <v>15</v>
      </c>
      <c r="F3549" t="s">
        <v>10085</v>
      </c>
      <c r="G3549" t="s">
        <v>15</v>
      </c>
      <c r="H3549" t="s">
        <v>10086</v>
      </c>
      <c r="I3549" t="s">
        <v>10087</v>
      </c>
    </row>
    <row r="3550" spans="1:9" x14ac:dyDescent="0.3">
      <c r="A3550" t="s">
        <v>10088</v>
      </c>
      <c r="B3550" t="s">
        <v>15</v>
      </c>
      <c r="C3550">
        <v>71</v>
      </c>
      <c r="D3550">
        <v>257057636</v>
      </c>
      <c r="E3550" t="s">
        <v>15</v>
      </c>
      <c r="F3550" t="s">
        <v>10089</v>
      </c>
      <c r="G3550" t="s">
        <v>15</v>
      </c>
      <c r="H3550" t="s">
        <v>15</v>
      </c>
      <c r="I3550" t="s">
        <v>45</v>
      </c>
    </row>
    <row r="3551" spans="1:9" x14ac:dyDescent="0.3">
      <c r="A3551" t="s">
        <v>10090</v>
      </c>
      <c r="B3551" t="s">
        <v>15</v>
      </c>
      <c r="C3551">
        <v>650</v>
      </c>
      <c r="D3551">
        <v>257057637</v>
      </c>
      <c r="E3551" t="s">
        <v>15</v>
      </c>
      <c r="F3551" t="s">
        <v>10091</v>
      </c>
      <c r="G3551" t="s">
        <v>15</v>
      </c>
      <c r="H3551" t="s">
        <v>10092</v>
      </c>
      <c r="I3551" t="s">
        <v>45</v>
      </c>
    </row>
    <row r="3552" spans="1:9" x14ac:dyDescent="0.3">
      <c r="A3552" t="s">
        <v>10093</v>
      </c>
      <c r="B3552" t="s">
        <v>15</v>
      </c>
      <c r="C3552">
        <v>169</v>
      </c>
      <c r="D3552">
        <v>257057638</v>
      </c>
      <c r="E3552" t="s">
        <v>15</v>
      </c>
      <c r="F3552" t="s">
        <v>10094</v>
      </c>
      <c r="G3552" t="s">
        <v>15</v>
      </c>
      <c r="H3552" t="s">
        <v>10095</v>
      </c>
      <c r="I3552" t="s">
        <v>620</v>
      </c>
    </row>
    <row r="3553" spans="1:9" x14ac:dyDescent="0.3">
      <c r="A3553" t="s">
        <v>10096</v>
      </c>
      <c r="B3553" t="s">
        <v>12</v>
      </c>
      <c r="C3553">
        <v>302</v>
      </c>
      <c r="D3553">
        <v>257057639</v>
      </c>
      <c r="E3553" t="s">
        <v>15</v>
      </c>
      <c r="F3553" t="s">
        <v>10097</v>
      </c>
      <c r="G3553" t="s">
        <v>15</v>
      </c>
      <c r="H3553" t="s">
        <v>104</v>
      </c>
      <c r="I3553" t="s">
        <v>669</v>
      </c>
    </row>
    <row r="3554" spans="1:9" x14ac:dyDescent="0.3">
      <c r="A3554" t="s">
        <v>10098</v>
      </c>
      <c r="B3554" t="s">
        <v>12</v>
      </c>
      <c r="C3554">
        <v>561</v>
      </c>
      <c r="D3554">
        <v>257057640</v>
      </c>
      <c r="E3554" t="s">
        <v>15</v>
      </c>
      <c r="F3554" t="s">
        <v>10099</v>
      </c>
      <c r="G3554" t="s">
        <v>15</v>
      </c>
      <c r="H3554" t="s">
        <v>10100</v>
      </c>
      <c r="I3554" t="s">
        <v>10101</v>
      </c>
    </row>
    <row r="3555" spans="1:9" x14ac:dyDescent="0.3">
      <c r="A3555" t="s">
        <v>10102</v>
      </c>
      <c r="B3555" t="s">
        <v>15</v>
      </c>
      <c r="C3555">
        <v>129</v>
      </c>
      <c r="D3555">
        <v>257057641</v>
      </c>
      <c r="E3555" t="s">
        <v>15</v>
      </c>
      <c r="F3555" t="s">
        <v>10103</v>
      </c>
      <c r="G3555" t="s">
        <v>15</v>
      </c>
      <c r="H3555" t="s">
        <v>15</v>
      </c>
      <c r="I3555" t="s">
        <v>45</v>
      </c>
    </row>
    <row r="3556" spans="1:9" x14ac:dyDescent="0.3">
      <c r="A3556" t="s">
        <v>10104</v>
      </c>
      <c r="B3556" t="s">
        <v>12</v>
      </c>
      <c r="C3556">
        <v>484</v>
      </c>
      <c r="D3556">
        <v>257057642</v>
      </c>
      <c r="E3556" t="s">
        <v>15</v>
      </c>
      <c r="F3556" t="s">
        <v>10105</v>
      </c>
      <c r="G3556" t="s">
        <v>15</v>
      </c>
      <c r="H3556" t="s">
        <v>1702</v>
      </c>
      <c r="I3556" t="s">
        <v>8419</v>
      </c>
    </row>
    <row r="3557" spans="1:9" x14ac:dyDescent="0.3">
      <c r="A3557" t="s">
        <v>10106</v>
      </c>
      <c r="B3557" t="s">
        <v>15</v>
      </c>
      <c r="C3557">
        <v>248</v>
      </c>
      <c r="D3557">
        <v>257057643</v>
      </c>
      <c r="E3557" t="s">
        <v>15</v>
      </c>
      <c r="F3557" t="s">
        <v>10107</v>
      </c>
      <c r="G3557" t="s">
        <v>15</v>
      </c>
      <c r="H3557" t="s">
        <v>15</v>
      </c>
      <c r="I3557" t="s">
        <v>45</v>
      </c>
    </row>
    <row r="3558" spans="1:9" x14ac:dyDescent="0.3">
      <c r="A3558" t="s">
        <v>10108</v>
      </c>
      <c r="B3558" t="s">
        <v>12</v>
      </c>
      <c r="C3558">
        <v>100</v>
      </c>
      <c r="D3558">
        <v>257057644</v>
      </c>
      <c r="E3558" t="s">
        <v>15</v>
      </c>
      <c r="F3558" t="s">
        <v>10109</v>
      </c>
      <c r="G3558" t="s">
        <v>15</v>
      </c>
      <c r="H3558" t="s">
        <v>858</v>
      </c>
      <c r="I3558" t="s">
        <v>10110</v>
      </c>
    </row>
    <row r="3559" spans="1:9" x14ac:dyDescent="0.3">
      <c r="A3559" t="s">
        <v>10111</v>
      </c>
      <c r="B3559" t="s">
        <v>15</v>
      </c>
      <c r="C3559">
        <v>153</v>
      </c>
      <c r="D3559">
        <v>257057645</v>
      </c>
      <c r="E3559" t="s">
        <v>15</v>
      </c>
      <c r="F3559" t="s">
        <v>10112</v>
      </c>
      <c r="G3559" t="s">
        <v>15</v>
      </c>
      <c r="H3559" t="s">
        <v>15</v>
      </c>
      <c r="I3559" t="s">
        <v>45</v>
      </c>
    </row>
    <row r="3560" spans="1:9" x14ac:dyDescent="0.3">
      <c r="A3560" t="s">
        <v>10113</v>
      </c>
      <c r="B3560" t="s">
        <v>12</v>
      </c>
      <c r="C3560">
        <v>276</v>
      </c>
      <c r="D3560">
        <v>257057646</v>
      </c>
      <c r="E3560" t="s">
        <v>15</v>
      </c>
      <c r="F3560" t="s">
        <v>10114</v>
      </c>
      <c r="G3560" t="s">
        <v>15</v>
      </c>
      <c r="H3560" t="s">
        <v>171</v>
      </c>
      <c r="I3560" t="s">
        <v>2050</v>
      </c>
    </row>
    <row r="3561" spans="1:9" x14ac:dyDescent="0.3">
      <c r="A3561" t="s">
        <v>10115</v>
      </c>
      <c r="B3561" t="s">
        <v>12</v>
      </c>
      <c r="C3561">
        <v>143</v>
      </c>
      <c r="D3561">
        <v>257057647</v>
      </c>
      <c r="E3561" t="s">
        <v>15</v>
      </c>
      <c r="F3561" t="s">
        <v>10116</v>
      </c>
      <c r="G3561" t="s">
        <v>15</v>
      </c>
      <c r="H3561" t="s">
        <v>10117</v>
      </c>
      <c r="I3561" t="s">
        <v>5941</v>
      </c>
    </row>
    <row r="3562" spans="1:9" x14ac:dyDescent="0.3">
      <c r="A3562" t="s">
        <v>10118</v>
      </c>
      <c r="B3562" t="s">
        <v>15</v>
      </c>
      <c r="C3562">
        <v>409</v>
      </c>
      <c r="D3562">
        <v>257057648</v>
      </c>
      <c r="E3562" t="s">
        <v>15</v>
      </c>
      <c r="F3562" t="s">
        <v>10119</v>
      </c>
      <c r="G3562" t="s">
        <v>15</v>
      </c>
      <c r="H3562" t="s">
        <v>1410</v>
      </c>
      <c r="I3562" t="s">
        <v>1411</v>
      </c>
    </row>
    <row r="3563" spans="1:9" x14ac:dyDescent="0.3">
      <c r="A3563" t="s">
        <v>10120</v>
      </c>
      <c r="B3563" t="s">
        <v>12</v>
      </c>
      <c r="C3563">
        <v>919</v>
      </c>
      <c r="D3563">
        <v>257057649</v>
      </c>
      <c r="E3563" t="s">
        <v>15</v>
      </c>
      <c r="F3563" t="s">
        <v>10121</v>
      </c>
      <c r="G3563" t="s">
        <v>15</v>
      </c>
      <c r="H3563" t="s">
        <v>4857</v>
      </c>
      <c r="I3563" t="s">
        <v>4858</v>
      </c>
    </row>
    <row r="3564" spans="1:9" x14ac:dyDescent="0.3">
      <c r="A3564" t="s">
        <v>10122</v>
      </c>
      <c r="B3564" t="s">
        <v>15</v>
      </c>
      <c r="C3564">
        <v>203</v>
      </c>
      <c r="D3564">
        <v>257057650</v>
      </c>
      <c r="E3564" t="s">
        <v>15</v>
      </c>
      <c r="F3564" t="s">
        <v>10123</v>
      </c>
      <c r="G3564" t="s">
        <v>15</v>
      </c>
      <c r="H3564" t="s">
        <v>10124</v>
      </c>
      <c r="I3564" t="s">
        <v>45</v>
      </c>
    </row>
    <row r="3565" spans="1:9" x14ac:dyDescent="0.3">
      <c r="A3565" t="s">
        <v>10125</v>
      </c>
      <c r="B3565" t="s">
        <v>15</v>
      </c>
      <c r="C3565">
        <v>475</v>
      </c>
      <c r="D3565">
        <v>257057651</v>
      </c>
      <c r="E3565" t="s">
        <v>15</v>
      </c>
      <c r="F3565" t="s">
        <v>10126</v>
      </c>
      <c r="G3565" t="s">
        <v>15</v>
      </c>
      <c r="H3565" t="s">
        <v>10127</v>
      </c>
      <c r="I3565" t="s">
        <v>10128</v>
      </c>
    </row>
    <row r="3566" spans="1:9" x14ac:dyDescent="0.3">
      <c r="A3566" t="s">
        <v>10129</v>
      </c>
      <c r="B3566" t="s">
        <v>15</v>
      </c>
      <c r="C3566">
        <v>243</v>
      </c>
      <c r="D3566">
        <v>257057652</v>
      </c>
      <c r="E3566" t="s">
        <v>15</v>
      </c>
      <c r="F3566" t="s">
        <v>10130</v>
      </c>
      <c r="G3566" t="s">
        <v>15</v>
      </c>
      <c r="H3566" t="s">
        <v>691</v>
      </c>
      <c r="I3566" t="s">
        <v>692</v>
      </c>
    </row>
    <row r="3567" spans="1:9" x14ac:dyDescent="0.3">
      <c r="A3567" t="s">
        <v>10131</v>
      </c>
      <c r="B3567" t="s">
        <v>12</v>
      </c>
      <c r="C3567">
        <v>172</v>
      </c>
      <c r="D3567">
        <v>257057653</v>
      </c>
      <c r="E3567" t="s">
        <v>15</v>
      </c>
      <c r="F3567" t="s">
        <v>10132</v>
      </c>
      <c r="G3567" t="s">
        <v>15</v>
      </c>
      <c r="H3567" t="s">
        <v>4403</v>
      </c>
      <c r="I3567" t="s">
        <v>45</v>
      </c>
    </row>
    <row r="3568" spans="1:9" x14ac:dyDescent="0.3">
      <c r="A3568" t="s">
        <v>10133</v>
      </c>
      <c r="B3568" t="s">
        <v>15</v>
      </c>
      <c r="C3568">
        <v>141</v>
      </c>
      <c r="D3568">
        <v>257057654</v>
      </c>
      <c r="E3568" t="s">
        <v>15</v>
      </c>
      <c r="F3568" t="s">
        <v>10134</v>
      </c>
      <c r="G3568" t="s">
        <v>15</v>
      </c>
      <c r="H3568" t="s">
        <v>15</v>
      </c>
      <c r="I3568" t="s">
        <v>45</v>
      </c>
    </row>
    <row r="3569" spans="1:9" x14ac:dyDescent="0.3">
      <c r="A3569" t="s">
        <v>10135</v>
      </c>
      <c r="B3569" t="s">
        <v>15</v>
      </c>
      <c r="C3569">
        <v>81</v>
      </c>
      <c r="D3569">
        <v>257057655</v>
      </c>
      <c r="E3569" t="s">
        <v>15</v>
      </c>
      <c r="F3569" t="s">
        <v>10136</v>
      </c>
      <c r="G3569" t="s">
        <v>15</v>
      </c>
      <c r="H3569" t="s">
        <v>15</v>
      </c>
      <c r="I3569" t="s">
        <v>45</v>
      </c>
    </row>
    <row r="3570" spans="1:9" x14ac:dyDescent="0.3">
      <c r="A3570" t="s">
        <v>10137</v>
      </c>
      <c r="B3570" t="s">
        <v>12</v>
      </c>
      <c r="C3570">
        <v>161</v>
      </c>
      <c r="D3570">
        <v>257057656</v>
      </c>
      <c r="E3570" t="s">
        <v>15</v>
      </c>
      <c r="F3570" t="s">
        <v>10138</v>
      </c>
      <c r="G3570" t="s">
        <v>15</v>
      </c>
      <c r="H3570" t="s">
        <v>15</v>
      </c>
      <c r="I3570" t="s">
        <v>45</v>
      </c>
    </row>
    <row r="3571" spans="1:9" x14ac:dyDescent="0.3">
      <c r="A3571" t="s">
        <v>10139</v>
      </c>
      <c r="B3571" t="s">
        <v>15</v>
      </c>
      <c r="C3571">
        <v>67</v>
      </c>
      <c r="D3571">
        <v>257057657</v>
      </c>
      <c r="E3571" t="s">
        <v>15</v>
      </c>
      <c r="F3571" t="s">
        <v>10140</v>
      </c>
      <c r="G3571" t="s">
        <v>15</v>
      </c>
      <c r="H3571" t="s">
        <v>8112</v>
      </c>
      <c r="I3571" t="s">
        <v>8113</v>
      </c>
    </row>
    <row r="3572" spans="1:9" x14ac:dyDescent="0.3">
      <c r="A3572" t="s">
        <v>10141</v>
      </c>
      <c r="B3572" t="s">
        <v>12</v>
      </c>
      <c r="C3572">
        <v>404</v>
      </c>
      <c r="D3572">
        <v>257057658</v>
      </c>
      <c r="E3572" t="s">
        <v>15</v>
      </c>
      <c r="F3572" t="s">
        <v>10142</v>
      </c>
      <c r="G3572" t="s">
        <v>15</v>
      </c>
      <c r="H3572" t="s">
        <v>8054</v>
      </c>
      <c r="I3572" t="s">
        <v>45</v>
      </c>
    </row>
    <row r="3573" spans="1:9" x14ac:dyDescent="0.3">
      <c r="A3573" t="s">
        <v>10143</v>
      </c>
      <c r="B3573" t="s">
        <v>12</v>
      </c>
      <c r="C3573">
        <v>188</v>
      </c>
      <c r="D3573">
        <v>257057659</v>
      </c>
      <c r="E3573" t="s">
        <v>15</v>
      </c>
      <c r="F3573" t="s">
        <v>10144</v>
      </c>
      <c r="G3573" t="s">
        <v>15</v>
      </c>
      <c r="H3573" t="s">
        <v>7326</v>
      </c>
      <c r="I3573" t="s">
        <v>10145</v>
      </c>
    </row>
    <row r="3574" spans="1:9" x14ac:dyDescent="0.3">
      <c r="A3574" t="s">
        <v>10146</v>
      </c>
      <c r="B3574" t="s">
        <v>12</v>
      </c>
      <c r="C3574">
        <v>428</v>
      </c>
      <c r="D3574">
        <v>257057660</v>
      </c>
      <c r="E3574" t="s">
        <v>15</v>
      </c>
      <c r="F3574" t="s">
        <v>10147</v>
      </c>
      <c r="G3574" t="s">
        <v>15</v>
      </c>
      <c r="H3574" t="s">
        <v>9936</v>
      </c>
      <c r="I3574" t="s">
        <v>6336</v>
      </c>
    </row>
    <row r="3575" spans="1:9" x14ac:dyDescent="0.3">
      <c r="A3575" t="s">
        <v>10148</v>
      </c>
      <c r="B3575" t="s">
        <v>15</v>
      </c>
      <c r="C3575">
        <v>832</v>
      </c>
      <c r="D3575">
        <v>257057661</v>
      </c>
      <c r="E3575" t="s">
        <v>15</v>
      </c>
      <c r="F3575" t="s">
        <v>10149</v>
      </c>
      <c r="G3575" t="s">
        <v>15</v>
      </c>
      <c r="H3575" t="s">
        <v>116</v>
      </c>
      <c r="I3575" t="s">
        <v>1510</v>
      </c>
    </row>
    <row r="3576" spans="1:9" x14ac:dyDescent="0.3">
      <c r="A3576" t="s">
        <v>10150</v>
      </c>
      <c r="B3576" t="s">
        <v>15</v>
      </c>
      <c r="C3576">
        <v>324</v>
      </c>
      <c r="D3576">
        <v>257057662</v>
      </c>
      <c r="E3576" t="s">
        <v>15</v>
      </c>
      <c r="F3576" t="s">
        <v>10151</v>
      </c>
      <c r="G3576" t="s">
        <v>15</v>
      </c>
      <c r="H3576" t="s">
        <v>2348</v>
      </c>
      <c r="I3576" t="s">
        <v>2349</v>
      </c>
    </row>
    <row r="3577" spans="1:9" x14ac:dyDescent="0.3">
      <c r="A3577" t="s">
        <v>10152</v>
      </c>
      <c r="B3577" t="s">
        <v>15</v>
      </c>
      <c r="C3577">
        <v>469</v>
      </c>
      <c r="D3577">
        <v>257057663</v>
      </c>
      <c r="E3577" t="s">
        <v>15</v>
      </c>
      <c r="F3577" t="s">
        <v>10153</v>
      </c>
      <c r="G3577" t="s">
        <v>15</v>
      </c>
      <c r="H3577" t="s">
        <v>15</v>
      </c>
      <c r="I3577" t="s">
        <v>45</v>
      </c>
    </row>
    <row r="3578" spans="1:9" x14ac:dyDescent="0.3">
      <c r="A3578" t="s">
        <v>10154</v>
      </c>
      <c r="B3578" t="s">
        <v>12</v>
      </c>
      <c r="C3578">
        <v>136</v>
      </c>
      <c r="D3578">
        <v>257057664</v>
      </c>
      <c r="E3578" t="s">
        <v>15</v>
      </c>
      <c r="F3578" t="s">
        <v>10155</v>
      </c>
      <c r="G3578" t="s">
        <v>15</v>
      </c>
      <c r="H3578" t="s">
        <v>2269</v>
      </c>
      <c r="I3578" t="s">
        <v>2270</v>
      </c>
    </row>
    <row r="3579" spans="1:9" x14ac:dyDescent="0.3">
      <c r="A3579" t="s">
        <v>10156</v>
      </c>
      <c r="B3579" t="s">
        <v>12</v>
      </c>
      <c r="C3579">
        <v>121</v>
      </c>
      <c r="D3579">
        <v>257057665</v>
      </c>
      <c r="E3579" t="s">
        <v>15</v>
      </c>
      <c r="F3579" t="s">
        <v>10157</v>
      </c>
      <c r="G3579" t="s">
        <v>15</v>
      </c>
      <c r="H3579" t="s">
        <v>15</v>
      </c>
      <c r="I3579" t="s">
        <v>45</v>
      </c>
    </row>
    <row r="3580" spans="1:9" x14ac:dyDescent="0.3">
      <c r="A3580" t="s">
        <v>10158</v>
      </c>
      <c r="B3580" t="s">
        <v>12</v>
      </c>
      <c r="C3580">
        <v>145</v>
      </c>
      <c r="D3580">
        <v>257057666</v>
      </c>
      <c r="E3580" t="s">
        <v>15</v>
      </c>
      <c r="F3580" t="s">
        <v>10159</v>
      </c>
      <c r="G3580" t="s">
        <v>15</v>
      </c>
      <c r="H3580" t="s">
        <v>15</v>
      </c>
      <c r="I3580" t="s">
        <v>45</v>
      </c>
    </row>
    <row r="3581" spans="1:9" x14ac:dyDescent="0.3">
      <c r="A3581" t="s">
        <v>10160</v>
      </c>
      <c r="B3581" t="s">
        <v>15</v>
      </c>
      <c r="C3581">
        <v>115</v>
      </c>
      <c r="D3581">
        <v>257057667</v>
      </c>
      <c r="E3581" t="s">
        <v>15</v>
      </c>
      <c r="F3581" t="s">
        <v>10161</v>
      </c>
      <c r="G3581" t="s">
        <v>15</v>
      </c>
      <c r="H3581" t="s">
        <v>15</v>
      </c>
      <c r="I3581" t="s">
        <v>45</v>
      </c>
    </row>
    <row r="3582" spans="1:9" x14ac:dyDescent="0.3">
      <c r="A3582" t="s">
        <v>10162</v>
      </c>
      <c r="B3582" t="s">
        <v>15</v>
      </c>
      <c r="C3582">
        <v>297</v>
      </c>
      <c r="D3582">
        <v>257057668</v>
      </c>
      <c r="E3582" t="s">
        <v>15</v>
      </c>
      <c r="F3582" t="s">
        <v>10163</v>
      </c>
      <c r="G3582" t="s">
        <v>15</v>
      </c>
      <c r="H3582" t="s">
        <v>15</v>
      </c>
      <c r="I3582" t="s">
        <v>9141</v>
      </c>
    </row>
    <row r="3583" spans="1:9" x14ac:dyDescent="0.3">
      <c r="A3583" t="s">
        <v>10164</v>
      </c>
      <c r="B3583" t="s">
        <v>15</v>
      </c>
      <c r="C3583">
        <v>127</v>
      </c>
      <c r="D3583">
        <v>257057669</v>
      </c>
      <c r="E3583" t="s">
        <v>15</v>
      </c>
      <c r="F3583" t="s">
        <v>10165</v>
      </c>
      <c r="G3583" t="s">
        <v>15</v>
      </c>
      <c r="H3583" t="s">
        <v>10166</v>
      </c>
      <c r="I3583" t="s">
        <v>620</v>
      </c>
    </row>
    <row r="3584" spans="1:9" x14ac:dyDescent="0.3">
      <c r="A3584" t="s">
        <v>10167</v>
      </c>
      <c r="B3584" t="s">
        <v>12</v>
      </c>
      <c r="C3584">
        <v>270</v>
      </c>
      <c r="D3584">
        <v>257057670</v>
      </c>
      <c r="E3584" t="s">
        <v>15</v>
      </c>
      <c r="F3584" t="s">
        <v>10168</v>
      </c>
      <c r="G3584" t="s">
        <v>15</v>
      </c>
      <c r="H3584" t="s">
        <v>15</v>
      </c>
      <c r="I3584" t="s">
        <v>45</v>
      </c>
    </row>
    <row r="3585" spans="1:9" x14ac:dyDescent="0.3">
      <c r="A3585" t="s">
        <v>10169</v>
      </c>
      <c r="B3585" t="s">
        <v>12</v>
      </c>
      <c r="C3585">
        <v>210</v>
      </c>
      <c r="D3585">
        <v>257057671</v>
      </c>
      <c r="E3585" t="s">
        <v>15</v>
      </c>
      <c r="F3585" t="s">
        <v>10170</v>
      </c>
      <c r="G3585" t="s">
        <v>15</v>
      </c>
      <c r="H3585" t="s">
        <v>15</v>
      </c>
      <c r="I3585" t="s">
        <v>45</v>
      </c>
    </row>
    <row r="3586" spans="1:9" x14ac:dyDescent="0.3">
      <c r="A3586" t="s">
        <v>10171</v>
      </c>
      <c r="B3586" t="s">
        <v>15</v>
      </c>
      <c r="C3586">
        <v>84</v>
      </c>
      <c r="D3586">
        <v>257057672</v>
      </c>
      <c r="E3586" t="s">
        <v>15</v>
      </c>
      <c r="F3586" t="s">
        <v>10172</v>
      </c>
      <c r="G3586" t="s">
        <v>15</v>
      </c>
      <c r="H3586" t="s">
        <v>15</v>
      </c>
      <c r="I3586" t="s">
        <v>45</v>
      </c>
    </row>
    <row r="3587" spans="1:9" x14ac:dyDescent="0.3">
      <c r="A3587" t="s">
        <v>10173</v>
      </c>
      <c r="B3587" t="s">
        <v>15</v>
      </c>
      <c r="C3587">
        <v>699</v>
      </c>
      <c r="D3587">
        <v>257057673</v>
      </c>
      <c r="E3587" t="s">
        <v>15</v>
      </c>
      <c r="F3587" t="s">
        <v>10174</v>
      </c>
      <c r="G3587" t="s">
        <v>15</v>
      </c>
      <c r="H3587" t="s">
        <v>3288</v>
      </c>
      <c r="I3587" t="s">
        <v>3289</v>
      </c>
    </row>
    <row r="3588" spans="1:9" x14ac:dyDescent="0.3">
      <c r="A3588" t="s">
        <v>10175</v>
      </c>
      <c r="B3588" t="s">
        <v>12</v>
      </c>
      <c r="C3588">
        <v>198</v>
      </c>
      <c r="D3588">
        <v>257057674</v>
      </c>
      <c r="E3588" t="s">
        <v>15</v>
      </c>
      <c r="F3588" t="s">
        <v>10176</v>
      </c>
      <c r="G3588" t="s">
        <v>15</v>
      </c>
      <c r="H3588" t="s">
        <v>15</v>
      </c>
      <c r="I3588" t="s">
        <v>172</v>
      </c>
    </row>
    <row r="3589" spans="1:9" x14ac:dyDescent="0.3">
      <c r="A3589" t="s">
        <v>10177</v>
      </c>
      <c r="B3589" t="s">
        <v>12</v>
      </c>
      <c r="C3589">
        <v>295</v>
      </c>
      <c r="D3589">
        <v>257057675</v>
      </c>
      <c r="E3589" t="s">
        <v>10178</v>
      </c>
      <c r="F3589" t="s">
        <v>10179</v>
      </c>
      <c r="G3589" t="s">
        <v>15</v>
      </c>
      <c r="H3589" t="s">
        <v>10180</v>
      </c>
      <c r="I3589" t="s">
        <v>10181</v>
      </c>
    </row>
    <row r="3590" spans="1:9" x14ac:dyDescent="0.3">
      <c r="A3590" t="s">
        <v>10182</v>
      </c>
      <c r="B3590" t="s">
        <v>15</v>
      </c>
      <c r="C3590">
        <v>340</v>
      </c>
      <c r="D3590">
        <v>257057676</v>
      </c>
      <c r="E3590" t="s">
        <v>15</v>
      </c>
      <c r="F3590" t="s">
        <v>10183</v>
      </c>
      <c r="G3590" t="s">
        <v>15</v>
      </c>
      <c r="H3590" t="s">
        <v>15</v>
      </c>
      <c r="I3590" t="s">
        <v>45</v>
      </c>
    </row>
    <row r="3591" spans="1:9" x14ac:dyDescent="0.3">
      <c r="A3591" t="s">
        <v>10184</v>
      </c>
      <c r="B3591" t="s">
        <v>15</v>
      </c>
      <c r="C3591">
        <v>334</v>
      </c>
      <c r="D3591">
        <v>257057677</v>
      </c>
      <c r="E3591" t="s">
        <v>15</v>
      </c>
      <c r="F3591" t="s">
        <v>10185</v>
      </c>
      <c r="G3591" t="s">
        <v>15</v>
      </c>
      <c r="H3591" t="s">
        <v>15</v>
      </c>
      <c r="I3591" t="s">
        <v>45</v>
      </c>
    </row>
    <row r="3592" spans="1:9" x14ac:dyDescent="0.3">
      <c r="A3592" t="s">
        <v>10186</v>
      </c>
      <c r="B3592" t="s">
        <v>15</v>
      </c>
      <c r="C3592">
        <v>373</v>
      </c>
      <c r="D3592">
        <v>257057678</v>
      </c>
      <c r="E3592" t="s">
        <v>15</v>
      </c>
      <c r="F3592" t="s">
        <v>10187</v>
      </c>
      <c r="G3592" t="s">
        <v>15</v>
      </c>
      <c r="H3592" t="s">
        <v>15</v>
      </c>
      <c r="I3592" t="s">
        <v>45</v>
      </c>
    </row>
    <row r="3593" spans="1:9" x14ac:dyDescent="0.3">
      <c r="A3593" t="s">
        <v>10188</v>
      </c>
      <c r="B3593" t="s">
        <v>15</v>
      </c>
      <c r="C3593">
        <v>355</v>
      </c>
      <c r="D3593">
        <v>257057679</v>
      </c>
      <c r="E3593" t="s">
        <v>15</v>
      </c>
      <c r="F3593" t="s">
        <v>10189</v>
      </c>
      <c r="G3593" t="s">
        <v>15</v>
      </c>
      <c r="H3593" t="s">
        <v>15</v>
      </c>
      <c r="I3593" t="s">
        <v>45</v>
      </c>
    </row>
    <row r="3594" spans="1:9" x14ac:dyDescent="0.3">
      <c r="A3594" t="s">
        <v>10190</v>
      </c>
      <c r="B3594" t="s">
        <v>15</v>
      </c>
      <c r="C3594">
        <v>262</v>
      </c>
      <c r="D3594">
        <v>257057680</v>
      </c>
      <c r="E3594" t="s">
        <v>15</v>
      </c>
      <c r="F3594" t="s">
        <v>10191</v>
      </c>
      <c r="G3594" t="s">
        <v>15</v>
      </c>
      <c r="H3594" t="s">
        <v>15</v>
      </c>
      <c r="I3594" t="s">
        <v>45</v>
      </c>
    </row>
    <row r="3595" spans="1:9" x14ac:dyDescent="0.3">
      <c r="A3595" t="s">
        <v>10192</v>
      </c>
      <c r="B3595" t="s">
        <v>12</v>
      </c>
      <c r="C3595">
        <v>324</v>
      </c>
      <c r="D3595">
        <v>257057681</v>
      </c>
      <c r="E3595" t="s">
        <v>15</v>
      </c>
      <c r="F3595" t="s">
        <v>10193</v>
      </c>
      <c r="G3595" t="s">
        <v>15</v>
      </c>
      <c r="H3595" t="s">
        <v>6208</v>
      </c>
      <c r="I3595" t="s">
        <v>6209</v>
      </c>
    </row>
    <row r="3596" spans="1:9" x14ac:dyDescent="0.3">
      <c r="A3596" t="s">
        <v>10194</v>
      </c>
      <c r="B3596" t="s">
        <v>12</v>
      </c>
      <c r="C3596">
        <v>405</v>
      </c>
      <c r="D3596">
        <v>257057682</v>
      </c>
      <c r="E3596" t="s">
        <v>15</v>
      </c>
      <c r="F3596" t="s">
        <v>10195</v>
      </c>
      <c r="G3596" t="s">
        <v>15</v>
      </c>
      <c r="H3596" t="s">
        <v>9202</v>
      </c>
      <c r="I3596" t="s">
        <v>9203</v>
      </c>
    </row>
    <row r="3597" spans="1:9" x14ac:dyDescent="0.3">
      <c r="A3597" t="s">
        <v>10196</v>
      </c>
      <c r="B3597" t="s">
        <v>12</v>
      </c>
      <c r="C3597">
        <v>431</v>
      </c>
      <c r="D3597">
        <v>257057683</v>
      </c>
      <c r="E3597" t="s">
        <v>15</v>
      </c>
      <c r="F3597" t="s">
        <v>10197</v>
      </c>
      <c r="G3597" t="s">
        <v>15</v>
      </c>
      <c r="H3597" t="s">
        <v>15</v>
      </c>
      <c r="I3597" t="s">
        <v>45</v>
      </c>
    </row>
    <row r="3598" spans="1:9" x14ac:dyDescent="0.3">
      <c r="A3598" t="s">
        <v>10198</v>
      </c>
      <c r="B3598" t="s">
        <v>12</v>
      </c>
      <c r="C3598">
        <v>605</v>
      </c>
      <c r="D3598">
        <v>257057684</v>
      </c>
      <c r="E3598" t="s">
        <v>15</v>
      </c>
      <c r="F3598" t="s">
        <v>10199</v>
      </c>
      <c r="G3598" t="s">
        <v>15</v>
      </c>
      <c r="H3598" t="s">
        <v>3391</v>
      </c>
      <c r="I3598" t="s">
        <v>3392</v>
      </c>
    </row>
    <row r="3599" spans="1:9" x14ac:dyDescent="0.3">
      <c r="A3599" t="s">
        <v>10200</v>
      </c>
      <c r="B3599" t="s">
        <v>12</v>
      </c>
      <c r="C3599">
        <v>246</v>
      </c>
      <c r="D3599">
        <v>257057685</v>
      </c>
      <c r="E3599" t="s">
        <v>15</v>
      </c>
      <c r="F3599" t="s">
        <v>10201</v>
      </c>
      <c r="G3599" t="s">
        <v>15</v>
      </c>
      <c r="H3599" t="s">
        <v>15</v>
      </c>
      <c r="I3599" t="s">
        <v>45</v>
      </c>
    </row>
    <row r="3600" spans="1:9" x14ac:dyDescent="0.3">
      <c r="A3600" t="s">
        <v>10202</v>
      </c>
      <c r="B3600" t="s">
        <v>12</v>
      </c>
      <c r="C3600">
        <v>212</v>
      </c>
      <c r="D3600">
        <v>257057686</v>
      </c>
      <c r="E3600" t="s">
        <v>15</v>
      </c>
      <c r="F3600" t="s">
        <v>10203</v>
      </c>
      <c r="G3600" t="s">
        <v>15</v>
      </c>
      <c r="H3600" t="s">
        <v>10204</v>
      </c>
      <c r="I3600" t="s">
        <v>10205</v>
      </c>
    </row>
    <row r="3601" spans="1:9" x14ac:dyDescent="0.3">
      <c r="A3601" t="s">
        <v>10206</v>
      </c>
      <c r="B3601" t="s">
        <v>12</v>
      </c>
      <c r="C3601">
        <v>839</v>
      </c>
      <c r="D3601">
        <v>257057687</v>
      </c>
      <c r="E3601" t="s">
        <v>15</v>
      </c>
      <c r="F3601" t="s">
        <v>10207</v>
      </c>
      <c r="G3601" t="s">
        <v>15</v>
      </c>
      <c r="H3601" t="s">
        <v>674</v>
      </c>
      <c r="I3601" t="s">
        <v>10208</v>
      </c>
    </row>
    <row r="3602" spans="1:9" x14ac:dyDescent="0.3">
      <c r="A3602" t="s">
        <v>10209</v>
      </c>
      <c r="B3602" t="s">
        <v>12</v>
      </c>
      <c r="C3602">
        <v>138</v>
      </c>
      <c r="D3602">
        <v>257057688</v>
      </c>
      <c r="E3602" t="s">
        <v>15</v>
      </c>
      <c r="F3602" t="s">
        <v>10210</v>
      </c>
      <c r="G3602" t="s">
        <v>15</v>
      </c>
      <c r="H3602" t="s">
        <v>678</v>
      </c>
      <c r="I3602" t="s">
        <v>45</v>
      </c>
    </row>
    <row r="3603" spans="1:9" x14ac:dyDescent="0.3">
      <c r="A3603" t="s">
        <v>10211</v>
      </c>
      <c r="B3603" t="s">
        <v>12</v>
      </c>
      <c r="C3603">
        <v>123</v>
      </c>
      <c r="D3603">
        <v>257057689</v>
      </c>
      <c r="E3603" t="s">
        <v>15</v>
      </c>
      <c r="F3603" t="s">
        <v>10212</v>
      </c>
      <c r="G3603" t="s">
        <v>15</v>
      </c>
      <c r="H3603" t="s">
        <v>15</v>
      </c>
      <c r="I3603" t="s">
        <v>45</v>
      </c>
    </row>
    <row r="3604" spans="1:9" x14ac:dyDescent="0.3">
      <c r="A3604" t="s">
        <v>10213</v>
      </c>
      <c r="B3604" t="s">
        <v>12</v>
      </c>
      <c r="C3604">
        <v>190</v>
      </c>
      <c r="D3604">
        <v>257057690</v>
      </c>
      <c r="E3604" t="s">
        <v>15</v>
      </c>
      <c r="F3604" t="s">
        <v>10214</v>
      </c>
      <c r="G3604" t="s">
        <v>15</v>
      </c>
      <c r="H3604" t="s">
        <v>683</v>
      </c>
      <c r="I3604" t="s">
        <v>684</v>
      </c>
    </row>
    <row r="3605" spans="1:9" x14ac:dyDescent="0.3">
      <c r="A3605" t="s">
        <v>10215</v>
      </c>
      <c r="B3605" t="s">
        <v>15</v>
      </c>
      <c r="C3605">
        <v>460</v>
      </c>
      <c r="D3605">
        <v>257057691</v>
      </c>
      <c r="E3605" t="s">
        <v>10216</v>
      </c>
      <c r="F3605" t="s">
        <v>10217</v>
      </c>
      <c r="G3605" t="s">
        <v>15</v>
      </c>
      <c r="H3605" t="s">
        <v>10218</v>
      </c>
      <c r="I3605" t="s">
        <v>10219</v>
      </c>
    </row>
    <row r="3606" spans="1:9" x14ac:dyDescent="0.3">
      <c r="A3606" t="s">
        <v>10220</v>
      </c>
      <c r="B3606" t="s">
        <v>15</v>
      </c>
      <c r="C3606">
        <v>365</v>
      </c>
      <c r="D3606">
        <v>257057692</v>
      </c>
      <c r="E3606" t="s">
        <v>15</v>
      </c>
      <c r="F3606" t="s">
        <v>10221</v>
      </c>
      <c r="G3606" t="s">
        <v>15</v>
      </c>
      <c r="H3606" t="s">
        <v>15</v>
      </c>
      <c r="I3606" t="s">
        <v>45</v>
      </c>
    </row>
    <row r="3607" spans="1:9" x14ac:dyDescent="0.3">
      <c r="A3607" t="s">
        <v>10222</v>
      </c>
      <c r="B3607" t="s">
        <v>12</v>
      </c>
      <c r="C3607">
        <v>37</v>
      </c>
      <c r="D3607">
        <v>257057693</v>
      </c>
      <c r="E3607" t="s">
        <v>15</v>
      </c>
      <c r="F3607" t="s">
        <v>10223</v>
      </c>
      <c r="G3607" t="s">
        <v>15</v>
      </c>
      <c r="H3607" t="s">
        <v>15</v>
      </c>
      <c r="I3607" t="s">
        <v>45</v>
      </c>
    </row>
    <row r="3608" spans="1:9" x14ac:dyDescent="0.3">
      <c r="A3608" t="s">
        <v>10224</v>
      </c>
      <c r="B3608" t="s">
        <v>12</v>
      </c>
      <c r="C3608">
        <v>357</v>
      </c>
      <c r="D3608">
        <v>257057694</v>
      </c>
      <c r="E3608" t="s">
        <v>15</v>
      </c>
      <c r="F3608" t="s">
        <v>10225</v>
      </c>
      <c r="G3608" t="s">
        <v>15</v>
      </c>
      <c r="H3608" t="s">
        <v>15</v>
      </c>
      <c r="I3608" t="s">
        <v>45</v>
      </c>
    </row>
    <row r="3609" spans="1:9" x14ac:dyDescent="0.3">
      <c r="A3609" t="s">
        <v>10226</v>
      </c>
      <c r="B3609" t="s">
        <v>15</v>
      </c>
      <c r="C3609">
        <v>176</v>
      </c>
      <c r="D3609">
        <v>257057695</v>
      </c>
      <c r="E3609" t="s">
        <v>15</v>
      </c>
      <c r="F3609" t="s">
        <v>10227</v>
      </c>
      <c r="G3609" t="s">
        <v>15</v>
      </c>
      <c r="H3609" t="s">
        <v>15</v>
      </c>
      <c r="I3609" t="s">
        <v>45</v>
      </c>
    </row>
    <row r="3610" spans="1:9" x14ac:dyDescent="0.3">
      <c r="A3610" t="s">
        <v>10228</v>
      </c>
      <c r="B3610" t="s">
        <v>15</v>
      </c>
      <c r="C3610">
        <v>312</v>
      </c>
      <c r="D3610">
        <v>257057696</v>
      </c>
      <c r="E3610" t="s">
        <v>15</v>
      </c>
      <c r="F3610" t="s">
        <v>10229</v>
      </c>
      <c r="G3610" t="s">
        <v>15</v>
      </c>
      <c r="H3610" t="s">
        <v>15</v>
      </c>
      <c r="I3610" t="s">
        <v>4682</v>
      </c>
    </row>
    <row r="3611" spans="1:9" x14ac:dyDescent="0.3">
      <c r="A3611" t="s">
        <v>10230</v>
      </c>
      <c r="B3611" t="s">
        <v>12</v>
      </c>
      <c r="C3611">
        <v>193</v>
      </c>
      <c r="D3611">
        <v>257057697</v>
      </c>
      <c r="E3611" t="s">
        <v>15</v>
      </c>
      <c r="F3611" t="s">
        <v>10231</v>
      </c>
      <c r="G3611" t="s">
        <v>15</v>
      </c>
      <c r="H3611" t="s">
        <v>15</v>
      </c>
      <c r="I3611" t="s">
        <v>45</v>
      </c>
    </row>
    <row r="3612" spans="1:9" x14ac:dyDescent="0.3">
      <c r="A3612" t="s">
        <v>10232</v>
      </c>
      <c r="B3612" t="s">
        <v>12</v>
      </c>
      <c r="C3612">
        <v>379</v>
      </c>
      <c r="D3612">
        <v>257057698</v>
      </c>
      <c r="E3612" t="s">
        <v>15</v>
      </c>
      <c r="F3612" t="s">
        <v>10233</v>
      </c>
      <c r="G3612" t="s">
        <v>15</v>
      </c>
      <c r="H3612" t="s">
        <v>10234</v>
      </c>
      <c r="I3612" t="s">
        <v>10235</v>
      </c>
    </row>
    <row r="3613" spans="1:9" x14ac:dyDescent="0.3">
      <c r="A3613" t="s">
        <v>10236</v>
      </c>
      <c r="B3613" t="s">
        <v>12</v>
      </c>
      <c r="C3613">
        <v>619</v>
      </c>
      <c r="D3613">
        <v>257057699</v>
      </c>
      <c r="E3613" t="s">
        <v>15</v>
      </c>
      <c r="F3613" t="s">
        <v>10237</v>
      </c>
      <c r="G3613" t="s">
        <v>15</v>
      </c>
      <c r="H3613" t="s">
        <v>1860</v>
      </c>
      <c r="I3613" t="s">
        <v>1861</v>
      </c>
    </row>
    <row r="3614" spans="1:9" x14ac:dyDescent="0.3">
      <c r="A3614" t="s">
        <v>10238</v>
      </c>
      <c r="B3614" t="s">
        <v>12</v>
      </c>
      <c r="C3614">
        <v>220</v>
      </c>
      <c r="D3614">
        <v>257057700</v>
      </c>
      <c r="E3614" t="s">
        <v>15</v>
      </c>
      <c r="F3614" t="s">
        <v>10239</v>
      </c>
      <c r="G3614" t="s">
        <v>15</v>
      </c>
      <c r="H3614" t="s">
        <v>10240</v>
      </c>
      <c r="I3614" t="s">
        <v>10241</v>
      </c>
    </row>
    <row r="3615" spans="1:9" x14ac:dyDescent="0.3">
      <c r="A3615" t="s">
        <v>10242</v>
      </c>
      <c r="B3615" t="s">
        <v>12</v>
      </c>
      <c r="C3615">
        <v>365</v>
      </c>
      <c r="D3615">
        <v>257057701</v>
      </c>
      <c r="E3615" t="s">
        <v>15</v>
      </c>
      <c r="F3615" t="s">
        <v>10243</v>
      </c>
      <c r="G3615" t="s">
        <v>15</v>
      </c>
      <c r="H3615" t="s">
        <v>10244</v>
      </c>
      <c r="I3615" t="s">
        <v>10245</v>
      </c>
    </row>
    <row r="3616" spans="1:9" x14ac:dyDescent="0.3">
      <c r="A3616" t="s">
        <v>10246</v>
      </c>
      <c r="B3616" t="s">
        <v>12</v>
      </c>
      <c r="C3616">
        <v>314</v>
      </c>
      <c r="D3616">
        <v>257057702</v>
      </c>
      <c r="E3616" t="s">
        <v>15</v>
      </c>
      <c r="F3616" t="s">
        <v>10247</v>
      </c>
      <c r="G3616" t="s">
        <v>15</v>
      </c>
      <c r="H3616" t="s">
        <v>10248</v>
      </c>
      <c r="I3616" t="s">
        <v>10249</v>
      </c>
    </row>
    <row r="3617" spans="1:9" x14ac:dyDescent="0.3">
      <c r="A3617" t="s">
        <v>10250</v>
      </c>
      <c r="B3617" t="s">
        <v>12</v>
      </c>
      <c r="C3617">
        <v>364</v>
      </c>
      <c r="D3617">
        <v>257057703</v>
      </c>
      <c r="E3617" t="s">
        <v>15</v>
      </c>
      <c r="F3617" t="s">
        <v>10251</v>
      </c>
      <c r="G3617" t="s">
        <v>15</v>
      </c>
      <c r="H3617" t="s">
        <v>10252</v>
      </c>
      <c r="I3617" t="s">
        <v>10249</v>
      </c>
    </row>
    <row r="3618" spans="1:9" x14ac:dyDescent="0.3">
      <c r="A3618" t="s">
        <v>10253</v>
      </c>
      <c r="B3618" t="s">
        <v>12</v>
      </c>
      <c r="C3618">
        <v>259</v>
      </c>
      <c r="D3618">
        <v>257057704</v>
      </c>
      <c r="E3618" t="s">
        <v>15</v>
      </c>
      <c r="F3618" t="s">
        <v>10254</v>
      </c>
      <c r="G3618" t="s">
        <v>15</v>
      </c>
      <c r="H3618" t="s">
        <v>10255</v>
      </c>
      <c r="I3618" t="s">
        <v>10256</v>
      </c>
    </row>
    <row r="3619" spans="1:9" x14ac:dyDescent="0.3">
      <c r="A3619" t="s">
        <v>10257</v>
      </c>
      <c r="B3619" t="s">
        <v>15</v>
      </c>
      <c r="C3619">
        <v>306</v>
      </c>
      <c r="D3619">
        <v>257057705</v>
      </c>
      <c r="E3619" t="s">
        <v>15</v>
      </c>
      <c r="F3619" t="s">
        <v>10258</v>
      </c>
      <c r="G3619" t="s">
        <v>15</v>
      </c>
      <c r="H3619" t="s">
        <v>1451</v>
      </c>
      <c r="I3619" t="s">
        <v>10259</v>
      </c>
    </row>
    <row r="3620" spans="1:9" x14ac:dyDescent="0.3">
      <c r="A3620" t="s">
        <v>10260</v>
      </c>
      <c r="B3620" t="s">
        <v>15</v>
      </c>
      <c r="C3620">
        <v>256</v>
      </c>
      <c r="D3620">
        <v>257057706</v>
      </c>
      <c r="E3620" t="s">
        <v>15</v>
      </c>
      <c r="F3620" t="s">
        <v>10261</v>
      </c>
      <c r="G3620" t="s">
        <v>15</v>
      </c>
      <c r="H3620" t="s">
        <v>812</v>
      </c>
      <c r="I3620" t="s">
        <v>813</v>
      </c>
    </row>
    <row r="3621" spans="1:9" x14ac:dyDescent="0.3">
      <c r="A3621" t="s">
        <v>10262</v>
      </c>
      <c r="B3621" t="s">
        <v>12</v>
      </c>
      <c r="C3621">
        <v>270</v>
      </c>
      <c r="D3621">
        <v>257057707</v>
      </c>
      <c r="E3621" t="s">
        <v>15</v>
      </c>
      <c r="F3621" t="s">
        <v>10263</v>
      </c>
      <c r="G3621" t="s">
        <v>15</v>
      </c>
      <c r="H3621" t="s">
        <v>15</v>
      </c>
      <c r="I3621" t="s">
        <v>45</v>
      </c>
    </row>
    <row r="3622" spans="1:9" x14ac:dyDescent="0.3">
      <c r="A3622" t="s">
        <v>10264</v>
      </c>
      <c r="B3622" t="s">
        <v>12</v>
      </c>
      <c r="C3622">
        <v>145</v>
      </c>
      <c r="D3622">
        <v>257057708</v>
      </c>
      <c r="E3622" t="s">
        <v>15</v>
      </c>
      <c r="F3622" t="s">
        <v>10265</v>
      </c>
      <c r="G3622" t="s">
        <v>15</v>
      </c>
      <c r="H3622" t="s">
        <v>898</v>
      </c>
      <c r="I3622" t="s">
        <v>899</v>
      </c>
    </row>
    <row r="3623" spans="1:9" x14ac:dyDescent="0.3">
      <c r="A3623" t="s">
        <v>10266</v>
      </c>
      <c r="B3623" t="s">
        <v>12</v>
      </c>
      <c r="C3623">
        <v>146</v>
      </c>
      <c r="D3623">
        <v>257057709</v>
      </c>
      <c r="E3623" t="s">
        <v>15</v>
      </c>
      <c r="F3623" t="s">
        <v>10267</v>
      </c>
      <c r="G3623" t="s">
        <v>15</v>
      </c>
      <c r="H3623" t="s">
        <v>15</v>
      </c>
      <c r="I3623" t="s">
        <v>45</v>
      </c>
    </row>
    <row r="3624" spans="1:9" x14ac:dyDescent="0.3">
      <c r="A3624" t="s">
        <v>10268</v>
      </c>
      <c r="B3624" t="s">
        <v>12</v>
      </c>
      <c r="C3624">
        <v>279</v>
      </c>
      <c r="D3624">
        <v>257057710</v>
      </c>
      <c r="E3624" t="s">
        <v>15</v>
      </c>
      <c r="F3624" t="s">
        <v>10269</v>
      </c>
      <c r="G3624" t="s">
        <v>15</v>
      </c>
      <c r="H3624" t="s">
        <v>7700</v>
      </c>
      <c r="I3624" t="s">
        <v>7701</v>
      </c>
    </row>
    <row r="3625" spans="1:9" x14ac:dyDescent="0.3">
      <c r="A3625" t="s">
        <v>10270</v>
      </c>
      <c r="B3625" t="s">
        <v>12</v>
      </c>
      <c r="C3625">
        <v>101</v>
      </c>
      <c r="D3625">
        <v>257057711</v>
      </c>
      <c r="E3625" t="s">
        <v>15</v>
      </c>
      <c r="F3625" t="s">
        <v>10271</v>
      </c>
      <c r="G3625" t="s">
        <v>15</v>
      </c>
      <c r="H3625" t="s">
        <v>15</v>
      </c>
      <c r="I3625" t="s">
        <v>45</v>
      </c>
    </row>
    <row r="3626" spans="1:9" x14ac:dyDescent="0.3">
      <c r="A3626" t="s">
        <v>10272</v>
      </c>
      <c r="B3626" t="s">
        <v>12</v>
      </c>
      <c r="C3626">
        <v>204</v>
      </c>
      <c r="D3626">
        <v>257057712</v>
      </c>
      <c r="E3626" t="s">
        <v>15</v>
      </c>
      <c r="F3626" t="s">
        <v>10273</v>
      </c>
      <c r="G3626" t="s">
        <v>15</v>
      </c>
      <c r="H3626" t="s">
        <v>15</v>
      </c>
      <c r="I3626" t="s">
        <v>45</v>
      </c>
    </row>
    <row r="3627" spans="1:9" x14ac:dyDescent="0.3">
      <c r="A3627" t="s">
        <v>10274</v>
      </c>
      <c r="B3627" t="s">
        <v>15</v>
      </c>
      <c r="C3627">
        <v>282</v>
      </c>
      <c r="D3627">
        <v>257057713</v>
      </c>
      <c r="E3627" t="s">
        <v>15</v>
      </c>
      <c r="F3627" t="s">
        <v>10275</v>
      </c>
      <c r="G3627" t="s">
        <v>15</v>
      </c>
      <c r="H3627" t="s">
        <v>3173</v>
      </c>
      <c r="I3627" t="s">
        <v>4475</v>
      </c>
    </row>
    <row r="3628" spans="1:9" x14ac:dyDescent="0.3">
      <c r="A3628" t="s">
        <v>10276</v>
      </c>
      <c r="B3628" t="s">
        <v>12</v>
      </c>
      <c r="C3628">
        <v>376</v>
      </c>
      <c r="D3628">
        <v>257057714</v>
      </c>
      <c r="E3628" t="s">
        <v>15</v>
      </c>
      <c r="F3628" t="s">
        <v>10277</v>
      </c>
      <c r="G3628" t="s">
        <v>15</v>
      </c>
      <c r="H3628" t="s">
        <v>10278</v>
      </c>
      <c r="I3628" t="s">
        <v>10279</v>
      </c>
    </row>
    <row r="3629" spans="1:9" x14ac:dyDescent="0.3">
      <c r="A3629" t="s">
        <v>10280</v>
      </c>
      <c r="B3629" t="s">
        <v>12</v>
      </c>
      <c r="C3629">
        <v>195</v>
      </c>
      <c r="D3629">
        <v>257057715</v>
      </c>
      <c r="E3629" t="s">
        <v>15</v>
      </c>
      <c r="F3629" t="s">
        <v>10281</v>
      </c>
      <c r="G3629" t="s">
        <v>15</v>
      </c>
      <c r="H3629" t="s">
        <v>15</v>
      </c>
      <c r="I3629" t="s">
        <v>45</v>
      </c>
    </row>
    <row r="3630" spans="1:9" x14ac:dyDescent="0.3">
      <c r="A3630" t="s">
        <v>10282</v>
      </c>
      <c r="B3630" t="s">
        <v>12</v>
      </c>
      <c r="C3630">
        <v>313</v>
      </c>
      <c r="D3630">
        <v>257057716</v>
      </c>
      <c r="E3630" t="s">
        <v>15</v>
      </c>
      <c r="F3630" t="s">
        <v>10283</v>
      </c>
      <c r="G3630" t="s">
        <v>15</v>
      </c>
      <c r="H3630" t="s">
        <v>10284</v>
      </c>
      <c r="I3630" t="s">
        <v>10285</v>
      </c>
    </row>
    <row r="3631" spans="1:9" x14ac:dyDescent="0.3">
      <c r="A3631" t="s">
        <v>10286</v>
      </c>
      <c r="B3631" t="s">
        <v>15</v>
      </c>
      <c r="C3631">
        <v>302</v>
      </c>
      <c r="D3631">
        <v>257057717</v>
      </c>
      <c r="E3631" t="s">
        <v>15</v>
      </c>
      <c r="F3631" t="s">
        <v>10287</v>
      </c>
      <c r="G3631" t="s">
        <v>15</v>
      </c>
      <c r="H3631" t="s">
        <v>15</v>
      </c>
      <c r="I3631" t="s">
        <v>45</v>
      </c>
    </row>
    <row r="3632" spans="1:9" x14ac:dyDescent="0.3">
      <c r="A3632" t="s">
        <v>10288</v>
      </c>
      <c r="B3632" t="s">
        <v>12</v>
      </c>
      <c r="C3632">
        <v>61</v>
      </c>
      <c r="D3632">
        <v>257057718</v>
      </c>
      <c r="E3632" t="s">
        <v>15</v>
      </c>
      <c r="F3632" t="s">
        <v>10289</v>
      </c>
      <c r="G3632" t="s">
        <v>15</v>
      </c>
      <c r="H3632" t="s">
        <v>15</v>
      </c>
      <c r="I3632" t="s">
        <v>45</v>
      </c>
    </row>
    <row r="3633" spans="1:9" x14ac:dyDescent="0.3">
      <c r="A3633" t="s">
        <v>10290</v>
      </c>
      <c r="B3633" t="s">
        <v>12</v>
      </c>
      <c r="C3633">
        <v>296</v>
      </c>
      <c r="D3633">
        <v>257057719</v>
      </c>
      <c r="E3633" t="s">
        <v>15</v>
      </c>
      <c r="F3633" t="s">
        <v>10291</v>
      </c>
      <c r="G3633" t="s">
        <v>15</v>
      </c>
      <c r="H3633" t="s">
        <v>596</v>
      </c>
      <c r="I3633" t="s">
        <v>597</v>
      </c>
    </row>
    <row r="3634" spans="1:9" x14ac:dyDescent="0.3">
      <c r="A3634" t="s">
        <v>10292</v>
      </c>
      <c r="B3634" t="s">
        <v>15</v>
      </c>
      <c r="C3634">
        <v>504</v>
      </c>
      <c r="D3634">
        <v>257057720</v>
      </c>
      <c r="E3634" t="s">
        <v>15</v>
      </c>
      <c r="F3634" t="s">
        <v>10293</v>
      </c>
      <c r="G3634" t="s">
        <v>15</v>
      </c>
      <c r="H3634" t="s">
        <v>10294</v>
      </c>
      <c r="I3634" t="s">
        <v>45</v>
      </c>
    </row>
    <row r="3635" spans="1:9" x14ac:dyDescent="0.3">
      <c r="A3635" t="s">
        <v>10295</v>
      </c>
      <c r="B3635" t="s">
        <v>15</v>
      </c>
      <c r="C3635">
        <v>186</v>
      </c>
      <c r="D3635">
        <v>257057721</v>
      </c>
      <c r="E3635" t="s">
        <v>15</v>
      </c>
      <c r="F3635" t="s">
        <v>10296</v>
      </c>
      <c r="G3635" t="s">
        <v>15</v>
      </c>
      <c r="H3635" t="s">
        <v>15</v>
      </c>
      <c r="I3635" t="s">
        <v>45</v>
      </c>
    </row>
    <row r="3636" spans="1:9" x14ac:dyDescent="0.3">
      <c r="A3636" t="s">
        <v>10297</v>
      </c>
      <c r="B3636" t="s">
        <v>15</v>
      </c>
      <c r="C3636">
        <v>374</v>
      </c>
      <c r="D3636">
        <v>257057722</v>
      </c>
      <c r="E3636" t="s">
        <v>15</v>
      </c>
      <c r="F3636" t="s">
        <v>10298</v>
      </c>
      <c r="G3636" t="s">
        <v>15</v>
      </c>
      <c r="H3636" t="s">
        <v>10299</v>
      </c>
      <c r="I3636" t="s">
        <v>45</v>
      </c>
    </row>
    <row r="3637" spans="1:9" x14ac:dyDescent="0.3">
      <c r="A3637" t="s">
        <v>10300</v>
      </c>
      <c r="B3637" t="s">
        <v>12</v>
      </c>
      <c r="C3637">
        <v>527</v>
      </c>
      <c r="D3637">
        <v>257057723</v>
      </c>
      <c r="E3637" t="s">
        <v>15</v>
      </c>
      <c r="F3637" t="s">
        <v>10301</v>
      </c>
      <c r="G3637" t="s">
        <v>15</v>
      </c>
      <c r="H3637" t="s">
        <v>7256</v>
      </c>
      <c r="I3637" t="s">
        <v>10302</v>
      </c>
    </row>
    <row r="3638" spans="1:9" x14ac:dyDescent="0.3">
      <c r="A3638" t="s">
        <v>10303</v>
      </c>
      <c r="B3638" t="s">
        <v>12</v>
      </c>
      <c r="C3638">
        <v>227</v>
      </c>
      <c r="D3638">
        <v>257057724</v>
      </c>
      <c r="E3638" t="s">
        <v>15</v>
      </c>
      <c r="F3638" t="s">
        <v>10304</v>
      </c>
      <c r="G3638" t="s">
        <v>15</v>
      </c>
      <c r="H3638" t="s">
        <v>7252</v>
      </c>
      <c r="I3638" t="s">
        <v>7253</v>
      </c>
    </row>
    <row r="3639" spans="1:9" x14ac:dyDescent="0.3">
      <c r="A3639" t="s">
        <v>10305</v>
      </c>
      <c r="B3639" t="s">
        <v>15</v>
      </c>
      <c r="C3639">
        <v>141</v>
      </c>
      <c r="D3639">
        <v>257057725</v>
      </c>
      <c r="E3639" t="s">
        <v>15</v>
      </c>
      <c r="F3639" t="s">
        <v>10306</v>
      </c>
      <c r="G3639" t="s">
        <v>15</v>
      </c>
      <c r="H3639" t="s">
        <v>2317</v>
      </c>
      <c r="I3639" t="s">
        <v>10307</v>
      </c>
    </row>
    <row r="3640" spans="1:9" x14ac:dyDescent="0.3">
      <c r="A3640" t="s">
        <v>10308</v>
      </c>
      <c r="B3640" t="s">
        <v>15</v>
      </c>
      <c r="C3640">
        <v>356</v>
      </c>
      <c r="D3640">
        <v>257057726</v>
      </c>
      <c r="E3640" t="s">
        <v>15</v>
      </c>
      <c r="F3640" t="s">
        <v>10309</v>
      </c>
      <c r="G3640" t="s">
        <v>15</v>
      </c>
      <c r="H3640" t="s">
        <v>10310</v>
      </c>
      <c r="I3640" t="s">
        <v>10311</v>
      </c>
    </row>
    <row r="3641" spans="1:9" x14ac:dyDescent="0.3">
      <c r="A3641" t="s">
        <v>10312</v>
      </c>
      <c r="B3641" t="s">
        <v>15</v>
      </c>
      <c r="C3641">
        <v>512</v>
      </c>
      <c r="D3641">
        <v>257057727</v>
      </c>
      <c r="E3641" t="s">
        <v>15</v>
      </c>
      <c r="F3641" t="s">
        <v>10313</v>
      </c>
      <c r="G3641" t="s">
        <v>15</v>
      </c>
      <c r="H3641" t="s">
        <v>10314</v>
      </c>
      <c r="I3641" t="s">
        <v>10315</v>
      </c>
    </row>
    <row r="3642" spans="1:9" x14ac:dyDescent="0.3">
      <c r="A3642" t="s">
        <v>10316</v>
      </c>
      <c r="B3642" t="s">
        <v>15</v>
      </c>
      <c r="C3642">
        <v>147</v>
      </c>
      <c r="D3642">
        <v>257057728</v>
      </c>
      <c r="E3642" t="s">
        <v>15</v>
      </c>
      <c r="F3642" t="s">
        <v>10317</v>
      </c>
      <c r="G3642" t="s">
        <v>15</v>
      </c>
      <c r="H3642" t="s">
        <v>15</v>
      </c>
      <c r="I3642" t="s">
        <v>45</v>
      </c>
    </row>
    <row r="3643" spans="1:9" x14ac:dyDescent="0.3">
      <c r="A3643" t="s">
        <v>10318</v>
      </c>
      <c r="B3643" t="s">
        <v>15</v>
      </c>
      <c r="C3643">
        <v>82</v>
      </c>
      <c r="D3643">
        <v>257057729</v>
      </c>
      <c r="E3643" t="s">
        <v>15</v>
      </c>
      <c r="F3643" t="s">
        <v>10319</v>
      </c>
      <c r="G3643" t="s">
        <v>15</v>
      </c>
      <c r="H3643" t="s">
        <v>15</v>
      </c>
      <c r="I3643" t="s">
        <v>45</v>
      </c>
    </row>
    <row r="3644" spans="1:9" x14ac:dyDescent="0.3">
      <c r="A3644" t="s">
        <v>10320</v>
      </c>
      <c r="B3644" t="s">
        <v>15</v>
      </c>
      <c r="C3644">
        <v>308</v>
      </c>
      <c r="D3644">
        <v>257057730</v>
      </c>
      <c r="E3644" t="s">
        <v>15</v>
      </c>
      <c r="F3644" t="s">
        <v>10321</v>
      </c>
      <c r="G3644" t="s">
        <v>15</v>
      </c>
      <c r="H3644" t="s">
        <v>15</v>
      </c>
      <c r="I3644" t="s">
        <v>45</v>
      </c>
    </row>
    <row r="3645" spans="1:9" x14ac:dyDescent="0.3">
      <c r="A3645" t="s">
        <v>10322</v>
      </c>
      <c r="B3645" t="s">
        <v>15</v>
      </c>
      <c r="C3645">
        <v>126</v>
      </c>
      <c r="D3645">
        <v>257057731</v>
      </c>
      <c r="E3645" t="s">
        <v>15</v>
      </c>
      <c r="F3645" t="s">
        <v>10323</v>
      </c>
      <c r="G3645" t="s">
        <v>15</v>
      </c>
      <c r="H3645" t="s">
        <v>15</v>
      </c>
      <c r="I3645" t="s">
        <v>45</v>
      </c>
    </row>
    <row r="3646" spans="1:9" x14ac:dyDescent="0.3">
      <c r="A3646" t="s">
        <v>10324</v>
      </c>
      <c r="B3646" t="s">
        <v>12</v>
      </c>
      <c r="C3646">
        <v>177</v>
      </c>
      <c r="D3646">
        <v>257057732</v>
      </c>
      <c r="E3646" t="s">
        <v>15</v>
      </c>
      <c r="F3646" t="s">
        <v>10325</v>
      </c>
      <c r="G3646" t="s">
        <v>15</v>
      </c>
      <c r="H3646" t="s">
        <v>15</v>
      </c>
      <c r="I3646" t="s">
        <v>45</v>
      </c>
    </row>
    <row r="3647" spans="1:9" x14ac:dyDescent="0.3">
      <c r="A3647" t="s">
        <v>10326</v>
      </c>
      <c r="B3647" t="s">
        <v>12</v>
      </c>
      <c r="C3647">
        <v>287</v>
      </c>
      <c r="D3647">
        <v>257057733</v>
      </c>
      <c r="E3647" t="s">
        <v>15</v>
      </c>
      <c r="F3647" t="s">
        <v>10327</v>
      </c>
      <c r="G3647" t="s">
        <v>15</v>
      </c>
      <c r="H3647" t="s">
        <v>8106</v>
      </c>
      <c r="I3647" t="s">
        <v>8107</v>
      </c>
    </row>
    <row r="3648" spans="1:9" x14ac:dyDescent="0.3">
      <c r="A3648" t="s">
        <v>10328</v>
      </c>
      <c r="B3648" t="s">
        <v>12</v>
      </c>
      <c r="C3648">
        <v>269</v>
      </c>
      <c r="D3648">
        <v>257057734</v>
      </c>
      <c r="E3648" t="s">
        <v>15</v>
      </c>
      <c r="F3648" t="s">
        <v>10329</v>
      </c>
      <c r="G3648" t="s">
        <v>15</v>
      </c>
      <c r="H3648" t="s">
        <v>15</v>
      </c>
      <c r="I3648" t="s">
        <v>45</v>
      </c>
    </row>
    <row r="3649" spans="1:9" x14ac:dyDescent="0.3">
      <c r="A3649" t="s">
        <v>10330</v>
      </c>
      <c r="B3649" t="s">
        <v>12</v>
      </c>
      <c r="C3649">
        <v>333</v>
      </c>
      <c r="D3649">
        <v>257057735</v>
      </c>
      <c r="E3649" t="s">
        <v>15</v>
      </c>
      <c r="F3649" t="s">
        <v>10331</v>
      </c>
      <c r="G3649" t="s">
        <v>15</v>
      </c>
      <c r="H3649" t="s">
        <v>15</v>
      </c>
      <c r="I3649" t="s">
        <v>45</v>
      </c>
    </row>
    <row r="3650" spans="1:9" x14ac:dyDescent="0.3">
      <c r="A3650" t="s">
        <v>10332</v>
      </c>
      <c r="B3650" t="s">
        <v>12</v>
      </c>
      <c r="C3650">
        <v>272</v>
      </c>
      <c r="D3650">
        <v>257057736</v>
      </c>
      <c r="E3650" t="s">
        <v>15</v>
      </c>
      <c r="F3650" t="s">
        <v>10333</v>
      </c>
      <c r="G3650" t="s">
        <v>15</v>
      </c>
      <c r="H3650" t="s">
        <v>15</v>
      </c>
      <c r="I3650" t="s">
        <v>45</v>
      </c>
    </row>
    <row r="3651" spans="1:9" x14ac:dyDescent="0.3">
      <c r="A3651" t="s">
        <v>10334</v>
      </c>
      <c r="B3651" t="s">
        <v>15</v>
      </c>
      <c r="C3651">
        <v>761</v>
      </c>
      <c r="D3651">
        <v>257057737</v>
      </c>
      <c r="E3651" t="s">
        <v>15</v>
      </c>
      <c r="F3651" t="s">
        <v>10335</v>
      </c>
      <c r="G3651" t="s">
        <v>15</v>
      </c>
      <c r="H3651" t="s">
        <v>10336</v>
      </c>
      <c r="I3651" t="s">
        <v>10337</v>
      </c>
    </row>
    <row r="3652" spans="1:9" x14ac:dyDescent="0.3">
      <c r="A3652" t="s">
        <v>10338</v>
      </c>
      <c r="B3652" t="s">
        <v>15</v>
      </c>
      <c r="C3652">
        <v>229</v>
      </c>
      <c r="D3652">
        <v>257057738</v>
      </c>
      <c r="E3652" t="s">
        <v>15</v>
      </c>
      <c r="F3652" t="s">
        <v>10339</v>
      </c>
      <c r="G3652" t="s">
        <v>15</v>
      </c>
      <c r="H3652" t="s">
        <v>10340</v>
      </c>
      <c r="I3652" t="s">
        <v>10341</v>
      </c>
    </row>
    <row r="3653" spans="1:9" x14ac:dyDescent="0.3">
      <c r="A3653" t="s">
        <v>10342</v>
      </c>
      <c r="B3653" t="s">
        <v>15</v>
      </c>
      <c r="C3653">
        <v>78</v>
      </c>
      <c r="D3653">
        <v>257057739</v>
      </c>
      <c r="E3653" t="s">
        <v>15</v>
      </c>
      <c r="F3653" t="s">
        <v>10343</v>
      </c>
      <c r="G3653" t="s">
        <v>15</v>
      </c>
      <c r="H3653" t="s">
        <v>10344</v>
      </c>
      <c r="I3653" t="s">
        <v>10345</v>
      </c>
    </row>
    <row r="3654" spans="1:9" x14ac:dyDescent="0.3">
      <c r="A3654" t="s">
        <v>10346</v>
      </c>
      <c r="B3654" t="s">
        <v>15</v>
      </c>
      <c r="C3654">
        <v>163</v>
      </c>
      <c r="D3654">
        <v>257057740</v>
      </c>
      <c r="E3654" t="s">
        <v>15</v>
      </c>
      <c r="F3654" t="s">
        <v>10347</v>
      </c>
      <c r="G3654" t="s">
        <v>15</v>
      </c>
      <c r="H3654" t="s">
        <v>15</v>
      </c>
      <c r="I3654" t="s">
        <v>45</v>
      </c>
    </row>
    <row r="3655" spans="1:9" x14ac:dyDescent="0.3">
      <c r="A3655" t="s">
        <v>10348</v>
      </c>
      <c r="B3655" t="s">
        <v>15</v>
      </c>
      <c r="C3655">
        <v>499</v>
      </c>
      <c r="D3655">
        <v>257057741</v>
      </c>
      <c r="E3655" t="s">
        <v>15</v>
      </c>
      <c r="F3655" t="s">
        <v>10349</v>
      </c>
      <c r="G3655" t="s">
        <v>15</v>
      </c>
      <c r="H3655" t="s">
        <v>1702</v>
      </c>
      <c r="I3655" t="s">
        <v>1703</v>
      </c>
    </row>
    <row r="3656" spans="1:9" x14ac:dyDescent="0.3">
      <c r="A3656" t="s">
        <v>10350</v>
      </c>
      <c r="B3656" t="s">
        <v>12</v>
      </c>
      <c r="C3656">
        <v>211</v>
      </c>
      <c r="D3656">
        <v>257057742</v>
      </c>
      <c r="E3656" t="s">
        <v>15</v>
      </c>
      <c r="F3656" t="s">
        <v>10351</v>
      </c>
      <c r="G3656" t="s">
        <v>15</v>
      </c>
      <c r="H3656" t="s">
        <v>4262</v>
      </c>
      <c r="I3656" t="s">
        <v>4263</v>
      </c>
    </row>
    <row r="3657" spans="1:9" x14ac:dyDescent="0.3">
      <c r="A3657" t="s">
        <v>10352</v>
      </c>
      <c r="B3657" t="s">
        <v>15</v>
      </c>
      <c r="C3657">
        <v>476</v>
      </c>
      <c r="D3657">
        <v>257057743</v>
      </c>
      <c r="E3657" t="s">
        <v>15</v>
      </c>
      <c r="F3657" t="s">
        <v>10353</v>
      </c>
      <c r="G3657" t="s">
        <v>15</v>
      </c>
      <c r="H3657" t="s">
        <v>3857</v>
      </c>
      <c r="I3657" t="s">
        <v>10354</v>
      </c>
    </row>
    <row r="3658" spans="1:9" x14ac:dyDescent="0.3">
      <c r="A3658" t="s">
        <v>10355</v>
      </c>
      <c r="B3658" t="s">
        <v>15</v>
      </c>
      <c r="C3658">
        <v>214</v>
      </c>
      <c r="D3658">
        <v>257057744</v>
      </c>
      <c r="E3658" t="s">
        <v>15</v>
      </c>
      <c r="F3658" t="s">
        <v>10356</v>
      </c>
      <c r="G3658" t="s">
        <v>15</v>
      </c>
      <c r="H3658" t="s">
        <v>2374</v>
      </c>
      <c r="I3658" t="s">
        <v>45</v>
      </c>
    </row>
    <row r="3659" spans="1:9" x14ac:dyDescent="0.3">
      <c r="A3659" t="s">
        <v>10357</v>
      </c>
      <c r="B3659" t="s">
        <v>15</v>
      </c>
      <c r="C3659">
        <v>247</v>
      </c>
      <c r="D3659">
        <v>257057745</v>
      </c>
      <c r="E3659" t="s">
        <v>15</v>
      </c>
      <c r="F3659" t="s">
        <v>10358</v>
      </c>
      <c r="G3659" t="s">
        <v>15</v>
      </c>
      <c r="H3659" t="s">
        <v>15</v>
      </c>
      <c r="I3659" t="s">
        <v>45</v>
      </c>
    </row>
    <row r="3660" spans="1:9" x14ac:dyDescent="0.3">
      <c r="A3660" t="s">
        <v>10359</v>
      </c>
      <c r="B3660" t="s">
        <v>15</v>
      </c>
      <c r="C3660">
        <v>173</v>
      </c>
      <c r="D3660">
        <v>257057746</v>
      </c>
      <c r="E3660" t="s">
        <v>15</v>
      </c>
      <c r="F3660" t="s">
        <v>10360</v>
      </c>
      <c r="G3660" t="s">
        <v>15</v>
      </c>
      <c r="H3660" t="s">
        <v>261</v>
      </c>
      <c r="I3660" t="s">
        <v>300</v>
      </c>
    </row>
    <row r="3661" spans="1:9" x14ac:dyDescent="0.3">
      <c r="A3661" t="s">
        <v>10361</v>
      </c>
      <c r="B3661" t="s">
        <v>12</v>
      </c>
      <c r="C3661">
        <v>351</v>
      </c>
      <c r="D3661">
        <v>257057747</v>
      </c>
      <c r="E3661" t="s">
        <v>15</v>
      </c>
      <c r="F3661" t="s">
        <v>10362</v>
      </c>
      <c r="G3661" t="s">
        <v>15</v>
      </c>
      <c r="H3661" t="s">
        <v>10363</v>
      </c>
      <c r="I3661" t="s">
        <v>10364</v>
      </c>
    </row>
    <row r="3662" spans="1:9" x14ac:dyDescent="0.3">
      <c r="A3662" t="s">
        <v>10365</v>
      </c>
      <c r="B3662" t="s">
        <v>12</v>
      </c>
      <c r="C3662">
        <v>194</v>
      </c>
      <c r="D3662">
        <v>257057748</v>
      </c>
      <c r="E3662" t="s">
        <v>15</v>
      </c>
      <c r="F3662" t="s">
        <v>10366</v>
      </c>
      <c r="G3662" t="s">
        <v>15</v>
      </c>
      <c r="H3662" t="s">
        <v>2705</v>
      </c>
      <c r="I3662" t="s">
        <v>6327</v>
      </c>
    </row>
    <row r="3663" spans="1:9" x14ac:dyDescent="0.3">
      <c r="A3663" t="s">
        <v>10367</v>
      </c>
      <c r="B3663" t="s">
        <v>15</v>
      </c>
      <c r="C3663">
        <v>64</v>
      </c>
      <c r="D3663">
        <v>257057749</v>
      </c>
      <c r="E3663" t="s">
        <v>15</v>
      </c>
      <c r="F3663" t="s">
        <v>10368</v>
      </c>
      <c r="G3663" t="s">
        <v>15</v>
      </c>
      <c r="H3663" t="s">
        <v>15</v>
      </c>
      <c r="I3663" t="s">
        <v>45</v>
      </c>
    </row>
    <row r="3664" spans="1:9" x14ac:dyDescent="0.3">
      <c r="A3664" t="s">
        <v>10369</v>
      </c>
      <c r="B3664" t="s">
        <v>15</v>
      </c>
      <c r="C3664">
        <v>392</v>
      </c>
      <c r="D3664">
        <v>257057750</v>
      </c>
      <c r="E3664" t="s">
        <v>15</v>
      </c>
      <c r="F3664" t="s">
        <v>10370</v>
      </c>
      <c r="G3664" t="s">
        <v>15</v>
      </c>
      <c r="H3664" t="s">
        <v>718</v>
      </c>
      <c r="I3664" t="s">
        <v>568</v>
      </c>
    </row>
    <row r="3665" spans="1:9" x14ac:dyDescent="0.3">
      <c r="A3665" t="s">
        <v>10371</v>
      </c>
      <c r="B3665" t="s">
        <v>15</v>
      </c>
      <c r="C3665">
        <v>376</v>
      </c>
      <c r="D3665">
        <v>257057751</v>
      </c>
      <c r="E3665" t="s">
        <v>15</v>
      </c>
      <c r="F3665" t="s">
        <v>10372</v>
      </c>
      <c r="G3665" t="s">
        <v>15</v>
      </c>
      <c r="H3665" t="s">
        <v>8390</v>
      </c>
      <c r="I3665" t="s">
        <v>8391</v>
      </c>
    </row>
    <row r="3666" spans="1:9" x14ac:dyDescent="0.3">
      <c r="A3666" t="s">
        <v>10373</v>
      </c>
      <c r="B3666" t="s">
        <v>15</v>
      </c>
      <c r="C3666">
        <v>103</v>
      </c>
      <c r="D3666">
        <v>257057752</v>
      </c>
      <c r="E3666" t="s">
        <v>15</v>
      </c>
      <c r="F3666" t="s">
        <v>10374</v>
      </c>
      <c r="G3666" t="s">
        <v>15</v>
      </c>
      <c r="H3666" t="s">
        <v>15</v>
      </c>
      <c r="I3666" t="s">
        <v>45</v>
      </c>
    </row>
    <row r="3667" spans="1:9" x14ac:dyDescent="0.3">
      <c r="A3667" t="s">
        <v>10375</v>
      </c>
      <c r="B3667" t="s">
        <v>15</v>
      </c>
      <c r="C3667">
        <v>259</v>
      </c>
      <c r="D3667">
        <v>257057753</v>
      </c>
      <c r="E3667" t="s">
        <v>15</v>
      </c>
      <c r="F3667" t="s">
        <v>10376</v>
      </c>
      <c r="G3667" t="s">
        <v>15</v>
      </c>
      <c r="H3667" t="s">
        <v>15</v>
      </c>
      <c r="I3667" t="s">
        <v>45</v>
      </c>
    </row>
    <row r="3668" spans="1:9" x14ac:dyDescent="0.3">
      <c r="A3668" t="s">
        <v>10377</v>
      </c>
      <c r="B3668" t="s">
        <v>15</v>
      </c>
      <c r="C3668">
        <v>562</v>
      </c>
      <c r="D3668">
        <v>257057754</v>
      </c>
      <c r="E3668" t="s">
        <v>15</v>
      </c>
      <c r="F3668" t="s">
        <v>10378</v>
      </c>
      <c r="G3668" t="s">
        <v>15</v>
      </c>
      <c r="H3668" t="s">
        <v>15</v>
      </c>
      <c r="I3668" t="s">
        <v>45</v>
      </c>
    </row>
    <row r="3669" spans="1:9" x14ac:dyDescent="0.3">
      <c r="A3669" t="s">
        <v>10379</v>
      </c>
      <c r="B3669" t="s">
        <v>15</v>
      </c>
      <c r="C3669">
        <v>123</v>
      </c>
      <c r="D3669">
        <v>257057755</v>
      </c>
      <c r="E3669" t="s">
        <v>15</v>
      </c>
      <c r="F3669" t="s">
        <v>10380</v>
      </c>
      <c r="G3669" t="s">
        <v>15</v>
      </c>
      <c r="H3669" t="s">
        <v>15</v>
      </c>
      <c r="I3669" t="s">
        <v>45</v>
      </c>
    </row>
    <row r="3670" spans="1:9" x14ac:dyDescent="0.3">
      <c r="A3670" t="s">
        <v>10381</v>
      </c>
      <c r="B3670" t="s">
        <v>15</v>
      </c>
      <c r="C3670">
        <v>429</v>
      </c>
      <c r="D3670">
        <v>257057756</v>
      </c>
      <c r="E3670" t="s">
        <v>15</v>
      </c>
      <c r="F3670" t="s">
        <v>10382</v>
      </c>
      <c r="G3670" t="s">
        <v>15</v>
      </c>
      <c r="H3670" t="s">
        <v>10383</v>
      </c>
      <c r="I3670" t="s">
        <v>10384</v>
      </c>
    </row>
    <row r="3671" spans="1:9" x14ac:dyDescent="0.3">
      <c r="A3671" t="s">
        <v>10385</v>
      </c>
      <c r="B3671" t="s">
        <v>12</v>
      </c>
      <c r="C3671">
        <v>396</v>
      </c>
      <c r="D3671">
        <v>257057757</v>
      </c>
      <c r="E3671" t="s">
        <v>15</v>
      </c>
      <c r="F3671" t="s">
        <v>10386</v>
      </c>
      <c r="G3671" t="s">
        <v>15</v>
      </c>
      <c r="H3671" t="s">
        <v>5683</v>
      </c>
      <c r="I3671" t="s">
        <v>5684</v>
      </c>
    </row>
    <row r="3672" spans="1:9" x14ac:dyDescent="0.3">
      <c r="A3672" t="s">
        <v>10387</v>
      </c>
      <c r="B3672" t="s">
        <v>15</v>
      </c>
      <c r="C3672">
        <v>428</v>
      </c>
      <c r="D3672">
        <v>257057758</v>
      </c>
      <c r="E3672" t="s">
        <v>15</v>
      </c>
      <c r="F3672" t="s">
        <v>10388</v>
      </c>
      <c r="G3672" t="s">
        <v>15</v>
      </c>
      <c r="H3672" t="s">
        <v>10389</v>
      </c>
      <c r="I3672" t="s">
        <v>10390</v>
      </c>
    </row>
    <row r="3673" spans="1:9" x14ac:dyDescent="0.3">
      <c r="A3673" t="s">
        <v>10391</v>
      </c>
      <c r="B3673" t="s">
        <v>12</v>
      </c>
      <c r="C3673">
        <v>223</v>
      </c>
      <c r="D3673">
        <v>257057759</v>
      </c>
      <c r="E3673" t="s">
        <v>15</v>
      </c>
      <c r="F3673" t="s">
        <v>10392</v>
      </c>
      <c r="G3673" t="s">
        <v>15</v>
      </c>
      <c r="H3673" t="s">
        <v>15</v>
      </c>
      <c r="I3673" t="s">
        <v>45</v>
      </c>
    </row>
    <row r="3674" spans="1:9" x14ac:dyDescent="0.3">
      <c r="A3674" t="s">
        <v>10393</v>
      </c>
      <c r="B3674" t="s">
        <v>12</v>
      </c>
      <c r="C3674">
        <v>415</v>
      </c>
      <c r="D3674">
        <v>257057760</v>
      </c>
      <c r="E3674" t="s">
        <v>15</v>
      </c>
      <c r="F3674" t="s">
        <v>10394</v>
      </c>
      <c r="G3674" t="s">
        <v>15</v>
      </c>
      <c r="H3674" t="s">
        <v>15</v>
      </c>
      <c r="I3674" t="s">
        <v>10395</v>
      </c>
    </row>
    <row r="3675" spans="1:9" x14ac:dyDescent="0.3">
      <c r="A3675" t="s">
        <v>10396</v>
      </c>
      <c r="B3675" t="s">
        <v>12</v>
      </c>
      <c r="C3675">
        <v>228</v>
      </c>
      <c r="D3675">
        <v>257057761</v>
      </c>
      <c r="E3675" t="s">
        <v>15</v>
      </c>
      <c r="F3675" t="s">
        <v>10397</v>
      </c>
      <c r="G3675" t="s">
        <v>15</v>
      </c>
      <c r="H3675" t="s">
        <v>15</v>
      </c>
      <c r="I3675" t="s">
        <v>45</v>
      </c>
    </row>
    <row r="3676" spans="1:9" x14ac:dyDescent="0.3">
      <c r="A3676" t="s">
        <v>10398</v>
      </c>
      <c r="B3676" t="s">
        <v>15</v>
      </c>
      <c r="C3676">
        <v>137</v>
      </c>
      <c r="D3676">
        <v>257057762</v>
      </c>
      <c r="E3676" t="s">
        <v>15</v>
      </c>
      <c r="F3676" t="s">
        <v>10399</v>
      </c>
      <c r="G3676" t="s">
        <v>15</v>
      </c>
      <c r="H3676" t="s">
        <v>15</v>
      </c>
      <c r="I3676" t="s">
        <v>45</v>
      </c>
    </row>
    <row r="3677" spans="1:9" x14ac:dyDescent="0.3">
      <c r="A3677" t="s">
        <v>10400</v>
      </c>
      <c r="B3677" t="s">
        <v>15</v>
      </c>
      <c r="C3677">
        <v>342</v>
      </c>
      <c r="D3677">
        <v>257057763</v>
      </c>
      <c r="E3677" t="s">
        <v>15</v>
      </c>
      <c r="F3677" t="s">
        <v>10401</v>
      </c>
      <c r="G3677" t="s">
        <v>15</v>
      </c>
      <c r="H3677" t="s">
        <v>4920</v>
      </c>
      <c r="I3677" t="s">
        <v>4921</v>
      </c>
    </row>
    <row r="3678" spans="1:9" x14ac:dyDescent="0.3">
      <c r="A3678" t="s">
        <v>10402</v>
      </c>
      <c r="B3678" t="s">
        <v>15</v>
      </c>
      <c r="C3678">
        <v>280</v>
      </c>
      <c r="D3678">
        <v>257057764</v>
      </c>
      <c r="E3678" t="s">
        <v>15</v>
      </c>
      <c r="F3678" t="s">
        <v>10403</v>
      </c>
      <c r="G3678" t="s">
        <v>15</v>
      </c>
      <c r="H3678" t="s">
        <v>149</v>
      </c>
      <c r="I3678" t="s">
        <v>150</v>
      </c>
    </row>
    <row r="3679" spans="1:9" x14ac:dyDescent="0.3">
      <c r="A3679" t="s">
        <v>10404</v>
      </c>
      <c r="B3679" t="s">
        <v>12</v>
      </c>
      <c r="C3679">
        <v>305</v>
      </c>
      <c r="D3679">
        <v>257057765</v>
      </c>
      <c r="E3679" t="s">
        <v>15</v>
      </c>
      <c r="F3679" t="s">
        <v>10405</v>
      </c>
      <c r="G3679" t="s">
        <v>15</v>
      </c>
      <c r="H3679" t="s">
        <v>793</v>
      </c>
      <c r="I3679" t="s">
        <v>794</v>
      </c>
    </row>
    <row r="3680" spans="1:9" x14ac:dyDescent="0.3">
      <c r="A3680" t="s">
        <v>10406</v>
      </c>
      <c r="B3680" t="s">
        <v>12</v>
      </c>
      <c r="C3680">
        <v>161</v>
      </c>
      <c r="D3680">
        <v>257057766</v>
      </c>
      <c r="E3680" t="s">
        <v>15</v>
      </c>
      <c r="F3680" t="s">
        <v>10407</v>
      </c>
      <c r="G3680" t="s">
        <v>15</v>
      </c>
      <c r="H3680" t="s">
        <v>15</v>
      </c>
      <c r="I3680" t="s">
        <v>2900</v>
      </c>
    </row>
    <row r="3681" spans="1:9" x14ac:dyDescent="0.3">
      <c r="A3681" t="s">
        <v>10408</v>
      </c>
      <c r="B3681" t="s">
        <v>12</v>
      </c>
      <c r="C3681">
        <v>207</v>
      </c>
      <c r="D3681">
        <v>257057767</v>
      </c>
      <c r="E3681" t="s">
        <v>15</v>
      </c>
      <c r="F3681" t="s">
        <v>10409</v>
      </c>
      <c r="G3681" t="s">
        <v>15</v>
      </c>
      <c r="H3681" t="s">
        <v>261</v>
      </c>
      <c r="I3681" t="s">
        <v>300</v>
      </c>
    </row>
    <row r="3682" spans="1:9" x14ac:dyDescent="0.3">
      <c r="A3682" t="s">
        <v>10410</v>
      </c>
      <c r="B3682" t="s">
        <v>12</v>
      </c>
      <c r="C3682">
        <v>390</v>
      </c>
      <c r="D3682">
        <v>257057768</v>
      </c>
      <c r="E3682" t="s">
        <v>15</v>
      </c>
      <c r="F3682" t="s">
        <v>10411</v>
      </c>
      <c r="G3682" t="s">
        <v>15</v>
      </c>
      <c r="H3682" t="s">
        <v>10412</v>
      </c>
      <c r="I3682" t="s">
        <v>10413</v>
      </c>
    </row>
    <row r="3683" spans="1:9" x14ac:dyDescent="0.3">
      <c r="A3683" t="s">
        <v>10414</v>
      </c>
      <c r="B3683" t="s">
        <v>12</v>
      </c>
      <c r="C3683">
        <v>126</v>
      </c>
      <c r="D3683">
        <v>257057769</v>
      </c>
      <c r="E3683" t="s">
        <v>15</v>
      </c>
      <c r="F3683" t="s">
        <v>10415</v>
      </c>
      <c r="G3683" t="s">
        <v>15</v>
      </c>
      <c r="H3683" t="s">
        <v>15</v>
      </c>
      <c r="I3683" t="s">
        <v>45</v>
      </c>
    </row>
    <row r="3684" spans="1:9" x14ac:dyDescent="0.3">
      <c r="A3684" t="s">
        <v>10416</v>
      </c>
      <c r="B3684" t="s">
        <v>15</v>
      </c>
      <c r="C3684">
        <v>460</v>
      </c>
      <c r="D3684">
        <v>257057770</v>
      </c>
      <c r="E3684" t="s">
        <v>15</v>
      </c>
      <c r="F3684" t="s">
        <v>10417</v>
      </c>
      <c r="G3684" t="s">
        <v>15</v>
      </c>
      <c r="H3684" t="s">
        <v>163</v>
      </c>
      <c r="I3684" t="s">
        <v>437</v>
      </c>
    </row>
    <row r="3685" spans="1:9" x14ac:dyDescent="0.3">
      <c r="A3685" t="s">
        <v>10418</v>
      </c>
      <c r="B3685" t="s">
        <v>12</v>
      </c>
      <c r="C3685">
        <v>223</v>
      </c>
      <c r="D3685">
        <v>257057771</v>
      </c>
      <c r="E3685" t="s">
        <v>15</v>
      </c>
      <c r="F3685" t="s">
        <v>10419</v>
      </c>
      <c r="G3685" t="s">
        <v>15</v>
      </c>
      <c r="H3685" t="s">
        <v>1081</v>
      </c>
      <c r="I3685" t="s">
        <v>1082</v>
      </c>
    </row>
    <row r="3686" spans="1:9" x14ac:dyDescent="0.3">
      <c r="A3686" t="s">
        <v>10420</v>
      </c>
      <c r="B3686" t="s">
        <v>15</v>
      </c>
      <c r="C3686">
        <v>211</v>
      </c>
      <c r="D3686">
        <v>257057772</v>
      </c>
      <c r="E3686" t="s">
        <v>15</v>
      </c>
      <c r="F3686" t="s">
        <v>10421</v>
      </c>
      <c r="G3686" t="s">
        <v>15</v>
      </c>
      <c r="H3686" t="s">
        <v>367</v>
      </c>
      <c r="I3686" t="s">
        <v>45</v>
      </c>
    </row>
    <row r="3687" spans="1:9" x14ac:dyDescent="0.3">
      <c r="A3687" t="s">
        <v>10422</v>
      </c>
      <c r="B3687" t="s">
        <v>15</v>
      </c>
      <c r="C3687">
        <v>288</v>
      </c>
      <c r="D3687">
        <v>257057773</v>
      </c>
      <c r="E3687" t="s">
        <v>15</v>
      </c>
      <c r="F3687" t="s">
        <v>10423</v>
      </c>
      <c r="G3687" t="s">
        <v>15</v>
      </c>
      <c r="H3687" t="s">
        <v>2181</v>
      </c>
      <c r="I3687" t="s">
        <v>2182</v>
      </c>
    </row>
    <row r="3688" spans="1:9" x14ac:dyDescent="0.3">
      <c r="A3688" t="s">
        <v>10424</v>
      </c>
      <c r="B3688" t="s">
        <v>12</v>
      </c>
      <c r="C3688">
        <v>343</v>
      </c>
      <c r="D3688">
        <v>257057774</v>
      </c>
      <c r="E3688" t="s">
        <v>15</v>
      </c>
      <c r="F3688" t="s">
        <v>10425</v>
      </c>
      <c r="G3688" t="s">
        <v>15</v>
      </c>
      <c r="H3688" t="s">
        <v>2163</v>
      </c>
      <c r="I3688" t="s">
        <v>172</v>
      </c>
    </row>
    <row r="3689" spans="1:9" x14ac:dyDescent="0.3">
      <c r="A3689" t="s">
        <v>10426</v>
      </c>
      <c r="B3689" t="s">
        <v>15</v>
      </c>
      <c r="C3689">
        <v>283</v>
      </c>
      <c r="D3689">
        <v>257057775</v>
      </c>
      <c r="E3689" t="s">
        <v>15</v>
      </c>
      <c r="F3689" t="s">
        <v>10427</v>
      </c>
      <c r="G3689" t="s">
        <v>15</v>
      </c>
      <c r="H3689" t="s">
        <v>15</v>
      </c>
      <c r="I3689" t="s">
        <v>10428</v>
      </c>
    </row>
    <row r="3690" spans="1:9" x14ac:dyDescent="0.3">
      <c r="A3690" t="s">
        <v>10429</v>
      </c>
      <c r="B3690" t="s">
        <v>15</v>
      </c>
      <c r="C3690">
        <v>116</v>
      </c>
      <c r="D3690">
        <v>257057776</v>
      </c>
      <c r="E3690" t="s">
        <v>15</v>
      </c>
      <c r="F3690" t="s">
        <v>10430</v>
      </c>
      <c r="G3690" t="s">
        <v>15</v>
      </c>
      <c r="H3690" t="s">
        <v>15</v>
      </c>
      <c r="I3690" t="s">
        <v>10431</v>
      </c>
    </row>
    <row r="3691" spans="1:9" x14ac:dyDescent="0.3">
      <c r="A3691" t="s">
        <v>10432</v>
      </c>
      <c r="B3691" t="s">
        <v>15</v>
      </c>
      <c r="C3691">
        <v>94</v>
      </c>
      <c r="D3691">
        <v>257057777</v>
      </c>
      <c r="E3691" t="s">
        <v>15</v>
      </c>
      <c r="F3691" t="s">
        <v>10433</v>
      </c>
      <c r="G3691" t="s">
        <v>15</v>
      </c>
      <c r="H3691" t="s">
        <v>5565</v>
      </c>
      <c r="I3691" t="s">
        <v>5566</v>
      </c>
    </row>
    <row r="3692" spans="1:9" x14ac:dyDescent="0.3">
      <c r="A3692" t="s">
        <v>10434</v>
      </c>
      <c r="B3692" t="s">
        <v>15</v>
      </c>
      <c r="C3692">
        <v>235</v>
      </c>
      <c r="D3692">
        <v>257057778</v>
      </c>
      <c r="E3692" t="s">
        <v>15</v>
      </c>
      <c r="F3692" t="s">
        <v>10435</v>
      </c>
      <c r="G3692" t="s">
        <v>15</v>
      </c>
      <c r="H3692" t="s">
        <v>395</v>
      </c>
      <c r="I3692" t="s">
        <v>612</v>
      </c>
    </row>
    <row r="3693" spans="1:9" x14ac:dyDescent="0.3">
      <c r="A3693" t="s">
        <v>10436</v>
      </c>
      <c r="B3693" t="s">
        <v>15</v>
      </c>
      <c r="C3693">
        <v>233</v>
      </c>
      <c r="D3693">
        <v>257057779</v>
      </c>
      <c r="E3693" t="s">
        <v>15</v>
      </c>
      <c r="F3693" t="s">
        <v>10437</v>
      </c>
      <c r="G3693" t="s">
        <v>15</v>
      </c>
      <c r="H3693" t="s">
        <v>5828</v>
      </c>
      <c r="I3693" t="s">
        <v>10438</v>
      </c>
    </row>
    <row r="3694" spans="1:9" x14ac:dyDescent="0.3">
      <c r="A3694" t="s">
        <v>10439</v>
      </c>
      <c r="B3694" t="s">
        <v>15</v>
      </c>
      <c r="C3694">
        <v>246</v>
      </c>
      <c r="D3694">
        <v>257057780</v>
      </c>
      <c r="E3694" t="s">
        <v>15</v>
      </c>
      <c r="F3694" t="s">
        <v>10440</v>
      </c>
      <c r="G3694" t="s">
        <v>15</v>
      </c>
      <c r="H3694" t="s">
        <v>3052</v>
      </c>
      <c r="I3694" t="s">
        <v>3053</v>
      </c>
    </row>
    <row r="3695" spans="1:9" x14ac:dyDescent="0.3">
      <c r="A3695" t="s">
        <v>10441</v>
      </c>
      <c r="B3695" t="s">
        <v>15</v>
      </c>
      <c r="C3695">
        <v>226</v>
      </c>
      <c r="D3695">
        <v>257057781</v>
      </c>
      <c r="E3695" t="s">
        <v>15</v>
      </c>
      <c r="F3695" t="s">
        <v>10442</v>
      </c>
      <c r="G3695" t="s">
        <v>15</v>
      </c>
      <c r="H3695" t="s">
        <v>68</v>
      </c>
      <c r="I3695" t="s">
        <v>69</v>
      </c>
    </row>
    <row r="3696" spans="1:9" x14ac:dyDescent="0.3">
      <c r="A3696" t="s">
        <v>10443</v>
      </c>
      <c r="B3696" t="s">
        <v>15</v>
      </c>
      <c r="C3696">
        <v>552</v>
      </c>
      <c r="D3696">
        <v>257057782</v>
      </c>
      <c r="E3696" t="s">
        <v>15</v>
      </c>
      <c r="F3696" t="s">
        <v>10444</v>
      </c>
      <c r="G3696" t="s">
        <v>15</v>
      </c>
      <c r="H3696" t="s">
        <v>72</v>
      </c>
      <c r="I3696" t="s">
        <v>7257</v>
      </c>
    </row>
    <row r="3697" spans="1:9" x14ac:dyDescent="0.3">
      <c r="A3697" t="s">
        <v>10445</v>
      </c>
      <c r="B3697" t="s">
        <v>15</v>
      </c>
      <c r="C3697">
        <v>442</v>
      </c>
      <c r="D3697">
        <v>257057783</v>
      </c>
      <c r="E3697" t="s">
        <v>15</v>
      </c>
      <c r="F3697" t="s">
        <v>10446</v>
      </c>
      <c r="G3697" t="s">
        <v>15</v>
      </c>
      <c r="H3697" t="s">
        <v>15</v>
      </c>
      <c r="I3697" t="s">
        <v>379</v>
      </c>
    </row>
    <row r="3698" spans="1:9" x14ac:dyDescent="0.3">
      <c r="A3698" t="s">
        <v>10447</v>
      </c>
      <c r="B3698" t="s">
        <v>12</v>
      </c>
      <c r="C3698">
        <v>486</v>
      </c>
      <c r="D3698">
        <v>257057784</v>
      </c>
      <c r="E3698" t="s">
        <v>15</v>
      </c>
      <c r="F3698" t="s">
        <v>10448</v>
      </c>
      <c r="G3698" t="s">
        <v>15</v>
      </c>
      <c r="H3698" t="s">
        <v>1702</v>
      </c>
      <c r="I3698" t="s">
        <v>1703</v>
      </c>
    </row>
    <row r="3699" spans="1:9" x14ac:dyDescent="0.3">
      <c r="A3699" t="s">
        <v>10449</v>
      </c>
      <c r="B3699" t="s">
        <v>15</v>
      </c>
      <c r="C3699">
        <v>282</v>
      </c>
      <c r="D3699">
        <v>257057785</v>
      </c>
      <c r="E3699" t="s">
        <v>15</v>
      </c>
      <c r="F3699" t="s">
        <v>10450</v>
      </c>
      <c r="G3699" t="s">
        <v>15</v>
      </c>
      <c r="H3699" t="s">
        <v>15</v>
      </c>
      <c r="I3699" t="s">
        <v>45</v>
      </c>
    </row>
    <row r="3700" spans="1:9" x14ac:dyDescent="0.3">
      <c r="A3700" t="s">
        <v>10451</v>
      </c>
      <c r="B3700" t="s">
        <v>15</v>
      </c>
      <c r="C3700">
        <v>238</v>
      </c>
      <c r="D3700">
        <v>257057786</v>
      </c>
      <c r="E3700" t="s">
        <v>15</v>
      </c>
      <c r="F3700" t="s">
        <v>10452</v>
      </c>
      <c r="G3700" t="s">
        <v>15</v>
      </c>
      <c r="H3700" t="s">
        <v>7229</v>
      </c>
      <c r="I3700" t="s">
        <v>7230</v>
      </c>
    </row>
    <row r="3701" spans="1:9" x14ac:dyDescent="0.3">
      <c r="A3701" t="s">
        <v>10453</v>
      </c>
      <c r="B3701" t="s">
        <v>15</v>
      </c>
      <c r="C3701">
        <v>132</v>
      </c>
      <c r="D3701">
        <v>257057787</v>
      </c>
      <c r="E3701" t="s">
        <v>15</v>
      </c>
      <c r="F3701" t="s">
        <v>10454</v>
      </c>
      <c r="G3701" t="s">
        <v>15</v>
      </c>
      <c r="H3701" t="s">
        <v>10455</v>
      </c>
      <c r="I3701" t="s">
        <v>45</v>
      </c>
    </row>
    <row r="3702" spans="1:9" x14ac:dyDescent="0.3">
      <c r="A3702" t="s">
        <v>10456</v>
      </c>
      <c r="B3702" t="s">
        <v>15</v>
      </c>
      <c r="C3702">
        <v>189</v>
      </c>
      <c r="D3702">
        <v>257057788</v>
      </c>
      <c r="E3702" t="s">
        <v>10457</v>
      </c>
      <c r="F3702" t="s">
        <v>10458</v>
      </c>
      <c r="G3702" t="s">
        <v>15</v>
      </c>
      <c r="H3702" t="s">
        <v>10459</v>
      </c>
      <c r="I3702" t="s">
        <v>10460</v>
      </c>
    </row>
    <row r="3703" spans="1:9" x14ac:dyDescent="0.3">
      <c r="A3703" t="s">
        <v>10461</v>
      </c>
      <c r="B3703" t="s">
        <v>15</v>
      </c>
      <c r="C3703">
        <v>253</v>
      </c>
      <c r="D3703">
        <v>257057789</v>
      </c>
      <c r="E3703" t="s">
        <v>15</v>
      </c>
      <c r="F3703" t="s">
        <v>10462</v>
      </c>
      <c r="G3703" t="s">
        <v>15</v>
      </c>
      <c r="H3703" t="s">
        <v>433</v>
      </c>
      <c r="I3703" t="s">
        <v>434</v>
      </c>
    </row>
    <row r="3704" spans="1:9" x14ac:dyDescent="0.3">
      <c r="A3704" t="s">
        <v>10463</v>
      </c>
      <c r="B3704" t="s">
        <v>12</v>
      </c>
      <c r="C3704">
        <v>132</v>
      </c>
      <c r="D3704">
        <v>257057790</v>
      </c>
      <c r="E3704" t="s">
        <v>15</v>
      </c>
      <c r="F3704" t="s">
        <v>10464</v>
      </c>
      <c r="G3704" t="s">
        <v>15</v>
      </c>
      <c r="H3704" t="s">
        <v>15</v>
      </c>
      <c r="I3704" t="s">
        <v>45</v>
      </c>
    </row>
    <row r="3705" spans="1:9" x14ac:dyDescent="0.3">
      <c r="A3705" t="s">
        <v>10465</v>
      </c>
      <c r="B3705" t="s">
        <v>15</v>
      </c>
      <c r="C3705">
        <v>232</v>
      </c>
      <c r="D3705">
        <v>257057791</v>
      </c>
      <c r="E3705" t="s">
        <v>15</v>
      </c>
      <c r="F3705" t="s">
        <v>10466</v>
      </c>
      <c r="G3705" t="s">
        <v>15</v>
      </c>
      <c r="H3705" t="s">
        <v>15</v>
      </c>
      <c r="I3705" t="s">
        <v>45</v>
      </c>
    </row>
    <row r="3706" spans="1:9" x14ac:dyDescent="0.3">
      <c r="A3706" t="s">
        <v>10467</v>
      </c>
      <c r="B3706" t="s">
        <v>15</v>
      </c>
      <c r="C3706">
        <v>873</v>
      </c>
      <c r="D3706">
        <v>257057792</v>
      </c>
      <c r="E3706" t="s">
        <v>15</v>
      </c>
      <c r="F3706" t="s">
        <v>10468</v>
      </c>
      <c r="G3706" t="s">
        <v>15</v>
      </c>
      <c r="H3706" t="s">
        <v>3404</v>
      </c>
      <c r="I3706" t="s">
        <v>10469</v>
      </c>
    </row>
    <row r="3707" spans="1:9" x14ac:dyDescent="0.3">
      <c r="A3707" t="s">
        <v>10470</v>
      </c>
      <c r="B3707" t="s">
        <v>12</v>
      </c>
      <c r="C3707">
        <v>370</v>
      </c>
      <c r="D3707">
        <v>257057793</v>
      </c>
      <c r="E3707" t="s">
        <v>15</v>
      </c>
      <c r="F3707" t="s">
        <v>10471</v>
      </c>
      <c r="G3707" t="s">
        <v>15</v>
      </c>
      <c r="H3707" t="s">
        <v>10472</v>
      </c>
      <c r="I3707" t="s">
        <v>10473</v>
      </c>
    </row>
    <row r="3708" spans="1:9" x14ac:dyDescent="0.3">
      <c r="A3708" t="s">
        <v>10474</v>
      </c>
      <c r="B3708" t="s">
        <v>15</v>
      </c>
      <c r="C3708">
        <v>150</v>
      </c>
      <c r="D3708">
        <v>257057794</v>
      </c>
      <c r="E3708" t="s">
        <v>15</v>
      </c>
      <c r="F3708" t="s">
        <v>10475</v>
      </c>
      <c r="G3708" t="s">
        <v>15</v>
      </c>
      <c r="H3708" t="s">
        <v>650</v>
      </c>
      <c r="I3708" t="s">
        <v>3296</v>
      </c>
    </row>
    <row r="3709" spans="1:9" x14ac:dyDescent="0.3">
      <c r="A3709" t="s">
        <v>10476</v>
      </c>
      <c r="B3709" t="s">
        <v>15</v>
      </c>
      <c r="C3709">
        <v>387</v>
      </c>
      <c r="D3709">
        <v>257057795</v>
      </c>
      <c r="E3709" t="s">
        <v>15</v>
      </c>
      <c r="F3709" t="s">
        <v>10477</v>
      </c>
      <c r="G3709" t="s">
        <v>15</v>
      </c>
      <c r="H3709" t="s">
        <v>4015</v>
      </c>
      <c r="I3709" t="s">
        <v>10478</v>
      </c>
    </row>
    <row r="3710" spans="1:9" x14ac:dyDescent="0.3">
      <c r="A3710" t="s">
        <v>10479</v>
      </c>
      <c r="B3710" t="s">
        <v>15</v>
      </c>
      <c r="C3710">
        <v>261</v>
      </c>
      <c r="D3710">
        <v>257057796</v>
      </c>
      <c r="E3710" t="s">
        <v>15</v>
      </c>
      <c r="F3710" t="s">
        <v>10480</v>
      </c>
      <c r="G3710" t="s">
        <v>15</v>
      </c>
      <c r="H3710" t="s">
        <v>10481</v>
      </c>
      <c r="I3710" t="s">
        <v>10482</v>
      </c>
    </row>
    <row r="3711" spans="1:9" x14ac:dyDescent="0.3">
      <c r="A3711" t="s">
        <v>10483</v>
      </c>
      <c r="B3711" t="s">
        <v>15</v>
      </c>
      <c r="C3711">
        <v>619</v>
      </c>
      <c r="D3711">
        <v>257057797</v>
      </c>
      <c r="E3711" t="s">
        <v>10484</v>
      </c>
      <c r="F3711" t="s">
        <v>10485</v>
      </c>
      <c r="G3711" t="s">
        <v>15</v>
      </c>
      <c r="H3711" t="s">
        <v>1376</v>
      </c>
      <c r="I3711" t="s">
        <v>10486</v>
      </c>
    </row>
    <row r="3712" spans="1:9" x14ac:dyDescent="0.3">
      <c r="A3712" t="s">
        <v>10487</v>
      </c>
      <c r="B3712" t="s">
        <v>15</v>
      </c>
      <c r="C3712">
        <v>234</v>
      </c>
      <c r="D3712">
        <v>257057798</v>
      </c>
      <c r="E3712" t="s">
        <v>15</v>
      </c>
      <c r="F3712" t="s">
        <v>10488</v>
      </c>
      <c r="G3712" t="s">
        <v>15</v>
      </c>
      <c r="H3712" t="s">
        <v>7114</v>
      </c>
      <c r="I3712" t="s">
        <v>45</v>
      </c>
    </row>
    <row r="3713" spans="1:9" x14ac:dyDescent="0.3">
      <c r="A3713" t="s">
        <v>10489</v>
      </c>
      <c r="B3713" t="s">
        <v>12</v>
      </c>
      <c r="C3713">
        <v>182</v>
      </c>
      <c r="D3713">
        <v>257057799</v>
      </c>
      <c r="E3713" t="s">
        <v>15</v>
      </c>
      <c r="F3713" t="s">
        <v>10490</v>
      </c>
      <c r="G3713" t="s">
        <v>15</v>
      </c>
      <c r="H3713" t="s">
        <v>4991</v>
      </c>
      <c r="I3713" t="s">
        <v>10491</v>
      </c>
    </row>
    <row r="3714" spans="1:9" x14ac:dyDescent="0.3">
      <c r="A3714" t="s">
        <v>10492</v>
      </c>
      <c r="B3714" t="s">
        <v>12</v>
      </c>
      <c r="C3714">
        <v>268</v>
      </c>
      <c r="D3714">
        <v>257057800</v>
      </c>
      <c r="E3714" t="s">
        <v>15</v>
      </c>
      <c r="F3714" t="s">
        <v>10493</v>
      </c>
      <c r="G3714" t="s">
        <v>15</v>
      </c>
      <c r="H3714" t="s">
        <v>324</v>
      </c>
      <c r="I3714" t="s">
        <v>172</v>
      </c>
    </row>
    <row r="3715" spans="1:9" x14ac:dyDescent="0.3">
      <c r="A3715" t="s">
        <v>10494</v>
      </c>
      <c r="B3715" t="s">
        <v>15</v>
      </c>
      <c r="C3715">
        <v>186</v>
      </c>
      <c r="D3715">
        <v>257057801</v>
      </c>
      <c r="E3715" t="s">
        <v>15</v>
      </c>
      <c r="F3715" t="s">
        <v>10495</v>
      </c>
      <c r="G3715" t="s">
        <v>15</v>
      </c>
      <c r="H3715" t="s">
        <v>2374</v>
      </c>
      <c r="I3715" t="s">
        <v>45</v>
      </c>
    </row>
    <row r="3716" spans="1:9" x14ac:dyDescent="0.3">
      <c r="A3716" t="s">
        <v>10496</v>
      </c>
      <c r="B3716" t="s">
        <v>15</v>
      </c>
      <c r="C3716">
        <v>108</v>
      </c>
      <c r="D3716">
        <v>257057802</v>
      </c>
      <c r="E3716" t="s">
        <v>15</v>
      </c>
      <c r="F3716" t="s">
        <v>10497</v>
      </c>
      <c r="G3716" t="s">
        <v>15</v>
      </c>
      <c r="H3716" t="s">
        <v>513</v>
      </c>
      <c r="I3716" t="s">
        <v>514</v>
      </c>
    </row>
    <row r="3717" spans="1:9" x14ac:dyDescent="0.3">
      <c r="A3717" t="s">
        <v>10498</v>
      </c>
      <c r="B3717" t="s">
        <v>12</v>
      </c>
      <c r="C3717">
        <v>762</v>
      </c>
      <c r="D3717">
        <v>257057803</v>
      </c>
      <c r="E3717" t="s">
        <v>15</v>
      </c>
      <c r="F3717" t="s">
        <v>10499</v>
      </c>
      <c r="G3717" t="s">
        <v>15</v>
      </c>
      <c r="H3717" t="s">
        <v>691</v>
      </c>
      <c r="I3717" t="s">
        <v>692</v>
      </c>
    </row>
    <row r="3718" spans="1:9" x14ac:dyDescent="0.3">
      <c r="A3718" t="s">
        <v>10500</v>
      </c>
      <c r="B3718" t="s">
        <v>12</v>
      </c>
      <c r="C3718">
        <v>162</v>
      </c>
      <c r="D3718">
        <v>257057804</v>
      </c>
      <c r="E3718" t="s">
        <v>15</v>
      </c>
      <c r="F3718" t="s">
        <v>10501</v>
      </c>
      <c r="G3718" t="s">
        <v>15</v>
      </c>
      <c r="H3718" t="s">
        <v>15</v>
      </c>
      <c r="I3718" t="s">
        <v>45</v>
      </c>
    </row>
    <row r="3719" spans="1:9" x14ac:dyDescent="0.3">
      <c r="A3719" t="s">
        <v>10502</v>
      </c>
      <c r="B3719" t="s">
        <v>12</v>
      </c>
      <c r="C3719">
        <v>548</v>
      </c>
      <c r="D3719">
        <v>257057805</v>
      </c>
      <c r="E3719" t="s">
        <v>15</v>
      </c>
      <c r="F3719" t="s">
        <v>10503</v>
      </c>
      <c r="G3719" t="s">
        <v>15</v>
      </c>
      <c r="H3719" t="s">
        <v>4891</v>
      </c>
      <c r="I3719" t="s">
        <v>4892</v>
      </c>
    </row>
    <row r="3720" spans="1:9" x14ac:dyDescent="0.3">
      <c r="A3720" t="s">
        <v>10504</v>
      </c>
      <c r="B3720" t="s">
        <v>15</v>
      </c>
      <c r="C3720">
        <v>260</v>
      </c>
      <c r="D3720">
        <v>257057806</v>
      </c>
      <c r="E3720" t="s">
        <v>15</v>
      </c>
      <c r="F3720" t="s">
        <v>10505</v>
      </c>
      <c r="G3720" t="s">
        <v>15</v>
      </c>
      <c r="H3720" t="s">
        <v>10506</v>
      </c>
      <c r="I3720" t="s">
        <v>10507</v>
      </c>
    </row>
    <row r="3721" spans="1:9" x14ac:dyDescent="0.3">
      <c r="A3721" t="s">
        <v>10508</v>
      </c>
      <c r="B3721" t="s">
        <v>15</v>
      </c>
      <c r="C3721">
        <v>195</v>
      </c>
      <c r="D3721">
        <v>257057807</v>
      </c>
      <c r="E3721" t="s">
        <v>10509</v>
      </c>
      <c r="F3721" t="s">
        <v>10510</v>
      </c>
      <c r="G3721" t="s">
        <v>15</v>
      </c>
      <c r="H3721" t="s">
        <v>10511</v>
      </c>
      <c r="I3721" t="s">
        <v>10512</v>
      </c>
    </row>
    <row r="3722" spans="1:9" x14ac:dyDescent="0.3">
      <c r="A3722" t="s">
        <v>10513</v>
      </c>
      <c r="B3722" t="s">
        <v>15</v>
      </c>
      <c r="C3722">
        <v>413</v>
      </c>
      <c r="D3722">
        <v>257057808</v>
      </c>
      <c r="E3722" t="s">
        <v>15</v>
      </c>
      <c r="F3722" t="s">
        <v>10514</v>
      </c>
      <c r="G3722" t="s">
        <v>15</v>
      </c>
      <c r="H3722" t="s">
        <v>15</v>
      </c>
      <c r="I3722" t="s">
        <v>45</v>
      </c>
    </row>
    <row r="3723" spans="1:9" x14ac:dyDescent="0.3">
      <c r="A3723" t="s">
        <v>10515</v>
      </c>
      <c r="B3723" t="s">
        <v>15</v>
      </c>
      <c r="C3723">
        <v>141</v>
      </c>
      <c r="D3723">
        <v>257057809</v>
      </c>
      <c r="E3723" t="s">
        <v>15</v>
      </c>
      <c r="F3723" t="s">
        <v>10516</v>
      </c>
      <c r="G3723" t="s">
        <v>15</v>
      </c>
      <c r="H3723" t="s">
        <v>15</v>
      </c>
      <c r="I3723" t="s">
        <v>2900</v>
      </c>
    </row>
    <row r="3724" spans="1:9" x14ac:dyDescent="0.3">
      <c r="A3724" t="s">
        <v>10517</v>
      </c>
      <c r="B3724" t="s">
        <v>12</v>
      </c>
      <c r="C3724">
        <v>138</v>
      </c>
      <c r="D3724">
        <v>257057810</v>
      </c>
      <c r="E3724" t="s">
        <v>15</v>
      </c>
      <c r="F3724" t="s">
        <v>10518</v>
      </c>
      <c r="G3724" t="s">
        <v>15</v>
      </c>
      <c r="H3724" t="s">
        <v>15</v>
      </c>
      <c r="I3724" t="s">
        <v>45</v>
      </c>
    </row>
    <row r="3725" spans="1:9" x14ac:dyDescent="0.3">
      <c r="A3725" t="s">
        <v>10519</v>
      </c>
      <c r="B3725" t="s">
        <v>12</v>
      </c>
      <c r="C3725">
        <v>237</v>
      </c>
      <c r="D3725">
        <v>257057811</v>
      </c>
      <c r="E3725" t="s">
        <v>15</v>
      </c>
      <c r="F3725" t="s">
        <v>10520</v>
      </c>
      <c r="G3725" t="s">
        <v>15</v>
      </c>
      <c r="H3725" t="s">
        <v>10521</v>
      </c>
      <c r="I3725" t="s">
        <v>10522</v>
      </c>
    </row>
    <row r="3726" spans="1:9" x14ac:dyDescent="0.3">
      <c r="A3726" t="s">
        <v>10523</v>
      </c>
      <c r="B3726" t="s">
        <v>12</v>
      </c>
      <c r="C3726">
        <v>250</v>
      </c>
      <c r="D3726">
        <v>257057812</v>
      </c>
      <c r="E3726" t="s">
        <v>15</v>
      </c>
      <c r="F3726" t="s">
        <v>10524</v>
      </c>
      <c r="G3726" t="s">
        <v>15</v>
      </c>
      <c r="H3726" t="s">
        <v>68</v>
      </c>
      <c r="I3726" t="s">
        <v>69</v>
      </c>
    </row>
    <row r="3727" spans="1:9" x14ac:dyDescent="0.3">
      <c r="A3727" t="s">
        <v>10525</v>
      </c>
      <c r="B3727" t="s">
        <v>12</v>
      </c>
      <c r="C3727">
        <v>614</v>
      </c>
      <c r="D3727">
        <v>257057813</v>
      </c>
      <c r="E3727" t="s">
        <v>15</v>
      </c>
      <c r="F3727" t="s">
        <v>10526</v>
      </c>
      <c r="G3727" t="s">
        <v>15</v>
      </c>
      <c r="H3727" t="s">
        <v>4891</v>
      </c>
      <c r="I3727" t="s">
        <v>4892</v>
      </c>
    </row>
    <row r="3728" spans="1:9" x14ac:dyDescent="0.3">
      <c r="A3728" t="s">
        <v>10527</v>
      </c>
      <c r="B3728" t="s">
        <v>12</v>
      </c>
      <c r="C3728">
        <v>91</v>
      </c>
      <c r="D3728">
        <v>257057814</v>
      </c>
      <c r="E3728" t="s">
        <v>15</v>
      </c>
      <c r="F3728" t="s">
        <v>10528</v>
      </c>
      <c r="G3728" t="s">
        <v>15</v>
      </c>
      <c r="H3728" t="s">
        <v>15</v>
      </c>
      <c r="I3728" t="s">
        <v>45</v>
      </c>
    </row>
    <row r="3729" spans="1:9" x14ac:dyDescent="0.3">
      <c r="A3729" t="s">
        <v>10529</v>
      </c>
      <c r="B3729" t="s">
        <v>15</v>
      </c>
      <c r="C3729">
        <v>415</v>
      </c>
      <c r="D3729">
        <v>257057815</v>
      </c>
      <c r="E3729" t="s">
        <v>15</v>
      </c>
      <c r="F3729" t="s">
        <v>10530</v>
      </c>
      <c r="G3729" t="s">
        <v>15</v>
      </c>
      <c r="H3729" t="s">
        <v>15</v>
      </c>
      <c r="I3729" t="s">
        <v>45</v>
      </c>
    </row>
    <row r="3730" spans="1:9" x14ac:dyDescent="0.3">
      <c r="A3730" t="s">
        <v>10531</v>
      </c>
      <c r="B3730" t="s">
        <v>15</v>
      </c>
      <c r="C3730">
        <v>117</v>
      </c>
      <c r="D3730">
        <v>257057816</v>
      </c>
      <c r="E3730" t="s">
        <v>15</v>
      </c>
      <c r="F3730" t="s">
        <v>10532</v>
      </c>
      <c r="G3730" t="s">
        <v>15</v>
      </c>
      <c r="H3730" t="s">
        <v>1459</v>
      </c>
      <c r="I3730" t="s">
        <v>1460</v>
      </c>
    </row>
    <row r="3731" spans="1:9" x14ac:dyDescent="0.3">
      <c r="A3731" t="s">
        <v>10533</v>
      </c>
      <c r="B3731" t="s">
        <v>15</v>
      </c>
      <c r="C3731">
        <v>644</v>
      </c>
      <c r="D3731">
        <v>257057817</v>
      </c>
      <c r="E3731" t="s">
        <v>15</v>
      </c>
      <c r="F3731" t="s">
        <v>10534</v>
      </c>
      <c r="G3731" t="s">
        <v>15</v>
      </c>
      <c r="H3731" t="s">
        <v>3114</v>
      </c>
      <c r="I3731" t="s">
        <v>3115</v>
      </c>
    </row>
    <row r="3732" spans="1:9" x14ac:dyDescent="0.3">
      <c r="A3732" t="s">
        <v>10535</v>
      </c>
      <c r="B3732" t="s">
        <v>15</v>
      </c>
      <c r="C3732">
        <v>776</v>
      </c>
      <c r="D3732">
        <v>257057818</v>
      </c>
      <c r="E3732" t="s">
        <v>15</v>
      </c>
      <c r="F3732" t="s">
        <v>10536</v>
      </c>
      <c r="G3732" t="s">
        <v>15</v>
      </c>
      <c r="H3732" t="s">
        <v>15</v>
      </c>
      <c r="I3732" t="s">
        <v>45</v>
      </c>
    </row>
    <row r="3733" spans="1:9" x14ac:dyDescent="0.3">
      <c r="A3733" t="s">
        <v>10537</v>
      </c>
      <c r="B3733" t="s">
        <v>15</v>
      </c>
      <c r="C3733">
        <v>251</v>
      </c>
      <c r="D3733">
        <v>257057819</v>
      </c>
      <c r="E3733" t="s">
        <v>15</v>
      </c>
      <c r="F3733" t="s">
        <v>10538</v>
      </c>
      <c r="G3733" t="s">
        <v>15</v>
      </c>
      <c r="H3733" t="s">
        <v>7760</v>
      </c>
      <c r="I3733" t="s">
        <v>7761</v>
      </c>
    </row>
    <row r="3734" spans="1:9" x14ac:dyDescent="0.3">
      <c r="A3734" t="s">
        <v>10539</v>
      </c>
      <c r="B3734" t="s">
        <v>15</v>
      </c>
      <c r="C3734">
        <v>269</v>
      </c>
      <c r="D3734">
        <v>257057820</v>
      </c>
      <c r="E3734" t="s">
        <v>15</v>
      </c>
      <c r="F3734" t="s">
        <v>10540</v>
      </c>
      <c r="G3734" t="s">
        <v>15</v>
      </c>
      <c r="H3734" t="s">
        <v>7766</v>
      </c>
      <c r="I3734" t="s">
        <v>7767</v>
      </c>
    </row>
    <row r="3735" spans="1:9" x14ac:dyDescent="0.3">
      <c r="A3735" t="s">
        <v>10541</v>
      </c>
      <c r="B3735" t="s">
        <v>15</v>
      </c>
      <c r="C3735">
        <v>272</v>
      </c>
      <c r="D3735">
        <v>257057821</v>
      </c>
      <c r="E3735" t="s">
        <v>15</v>
      </c>
      <c r="F3735" t="s">
        <v>10542</v>
      </c>
      <c r="G3735" t="s">
        <v>15</v>
      </c>
      <c r="H3735" t="s">
        <v>2348</v>
      </c>
      <c r="I3735" t="s">
        <v>2349</v>
      </c>
    </row>
    <row r="3736" spans="1:9" x14ac:dyDescent="0.3">
      <c r="A3736" t="s">
        <v>10543</v>
      </c>
      <c r="B3736" t="s">
        <v>15</v>
      </c>
      <c r="C3736">
        <v>475</v>
      </c>
      <c r="D3736">
        <v>257057822</v>
      </c>
      <c r="E3736" t="s">
        <v>15</v>
      </c>
      <c r="F3736" t="s">
        <v>10544</v>
      </c>
      <c r="G3736" t="s">
        <v>15</v>
      </c>
      <c r="H3736" t="s">
        <v>1927</v>
      </c>
      <c r="I3736" t="s">
        <v>10545</v>
      </c>
    </row>
    <row r="3737" spans="1:9" x14ac:dyDescent="0.3">
      <c r="A3737" t="s">
        <v>10546</v>
      </c>
      <c r="B3737" t="s">
        <v>12</v>
      </c>
      <c r="C3737">
        <v>376</v>
      </c>
      <c r="D3737">
        <v>257057823</v>
      </c>
      <c r="E3737" t="s">
        <v>15</v>
      </c>
      <c r="F3737" t="s">
        <v>10547</v>
      </c>
      <c r="G3737" t="s">
        <v>15</v>
      </c>
      <c r="H3737" t="s">
        <v>6102</v>
      </c>
      <c r="I3737" t="s">
        <v>10548</v>
      </c>
    </row>
    <row r="3738" spans="1:9" x14ac:dyDescent="0.3">
      <c r="A3738" t="s">
        <v>10549</v>
      </c>
      <c r="B3738" t="s">
        <v>12</v>
      </c>
      <c r="C3738">
        <v>345</v>
      </c>
      <c r="D3738">
        <v>257057824</v>
      </c>
      <c r="E3738" t="s">
        <v>15</v>
      </c>
      <c r="F3738" t="s">
        <v>10550</v>
      </c>
      <c r="G3738" t="s">
        <v>15</v>
      </c>
      <c r="H3738" t="s">
        <v>6106</v>
      </c>
      <c r="I3738" t="s">
        <v>6107</v>
      </c>
    </row>
    <row r="3739" spans="1:9" x14ac:dyDescent="0.3">
      <c r="A3739" t="s">
        <v>10551</v>
      </c>
      <c r="B3739" t="s">
        <v>12</v>
      </c>
      <c r="C3739">
        <v>473</v>
      </c>
      <c r="D3739">
        <v>257057825</v>
      </c>
      <c r="E3739" t="s">
        <v>15</v>
      </c>
      <c r="F3739" t="s">
        <v>10552</v>
      </c>
      <c r="G3739" t="s">
        <v>15</v>
      </c>
      <c r="H3739" t="s">
        <v>3155</v>
      </c>
      <c r="I3739" t="s">
        <v>6110</v>
      </c>
    </row>
    <row r="3740" spans="1:9" x14ac:dyDescent="0.3">
      <c r="A3740" t="s">
        <v>10553</v>
      </c>
      <c r="B3740" t="s">
        <v>12</v>
      </c>
      <c r="C3740">
        <v>155</v>
      </c>
      <c r="D3740">
        <v>257057826</v>
      </c>
      <c r="E3740" t="s">
        <v>15</v>
      </c>
      <c r="F3740" t="s">
        <v>10554</v>
      </c>
      <c r="G3740" t="s">
        <v>15</v>
      </c>
      <c r="H3740" t="s">
        <v>10555</v>
      </c>
      <c r="I3740" t="s">
        <v>10556</v>
      </c>
    </row>
    <row r="3741" spans="1:9" x14ac:dyDescent="0.3">
      <c r="A3741" t="s">
        <v>10557</v>
      </c>
      <c r="B3741" t="s">
        <v>12</v>
      </c>
      <c r="C3741">
        <v>226</v>
      </c>
      <c r="D3741">
        <v>257057827</v>
      </c>
      <c r="E3741" t="s">
        <v>15</v>
      </c>
      <c r="F3741" t="s">
        <v>10558</v>
      </c>
      <c r="G3741" t="s">
        <v>15</v>
      </c>
      <c r="H3741" t="s">
        <v>171</v>
      </c>
      <c r="I3741" t="s">
        <v>2050</v>
      </c>
    </row>
    <row r="3742" spans="1:9" x14ac:dyDescent="0.3">
      <c r="A3742" t="s">
        <v>10559</v>
      </c>
      <c r="B3742" t="s">
        <v>12</v>
      </c>
      <c r="C3742">
        <v>113</v>
      </c>
      <c r="D3742">
        <v>257057828</v>
      </c>
      <c r="E3742" t="s">
        <v>15</v>
      </c>
      <c r="F3742" t="s">
        <v>10560</v>
      </c>
      <c r="G3742" t="s">
        <v>15</v>
      </c>
      <c r="H3742" t="s">
        <v>15</v>
      </c>
      <c r="I3742" t="s">
        <v>45</v>
      </c>
    </row>
    <row r="3743" spans="1:9" x14ac:dyDescent="0.3">
      <c r="A3743" t="s">
        <v>10561</v>
      </c>
      <c r="B3743" t="s">
        <v>12</v>
      </c>
      <c r="C3743">
        <v>81</v>
      </c>
      <c r="D3743">
        <v>257057829</v>
      </c>
      <c r="E3743" t="s">
        <v>15</v>
      </c>
      <c r="F3743" t="s">
        <v>10562</v>
      </c>
      <c r="G3743" t="s">
        <v>15</v>
      </c>
      <c r="H3743" t="s">
        <v>15</v>
      </c>
      <c r="I3743" t="s">
        <v>45</v>
      </c>
    </row>
    <row r="3744" spans="1:9" x14ac:dyDescent="0.3">
      <c r="A3744" t="s">
        <v>10563</v>
      </c>
      <c r="B3744" t="s">
        <v>12</v>
      </c>
      <c r="C3744">
        <v>500</v>
      </c>
      <c r="D3744">
        <v>257057830</v>
      </c>
      <c r="E3744" t="s">
        <v>15</v>
      </c>
      <c r="F3744" t="s">
        <v>10564</v>
      </c>
      <c r="G3744" t="s">
        <v>15</v>
      </c>
      <c r="H3744" t="s">
        <v>15</v>
      </c>
      <c r="I3744" t="s">
        <v>45</v>
      </c>
    </row>
    <row r="3745" spans="1:9" x14ac:dyDescent="0.3">
      <c r="A3745" t="s">
        <v>10565</v>
      </c>
      <c r="B3745" t="s">
        <v>15</v>
      </c>
      <c r="C3745">
        <v>286</v>
      </c>
      <c r="D3745">
        <v>257057831</v>
      </c>
      <c r="E3745" t="s">
        <v>15</v>
      </c>
      <c r="F3745" t="s">
        <v>10566</v>
      </c>
      <c r="G3745" t="s">
        <v>15</v>
      </c>
      <c r="H3745" t="s">
        <v>1096</v>
      </c>
      <c r="I3745" t="s">
        <v>1097</v>
      </c>
    </row>
    <row r="3746" spans="1:9" x14ac:dyDescent="0.3">
      <c r="A3746" t="s">
        <v>10567</v>
      </c>
      <c r="B3746" t="s">
        <v>15</v>
      </c>
      <c r="C3746">
        <v>447</v>
      </c>
      <c r="D3746">
        <v>257057832</v>
      </c>
      <c r="E3746" t="s">
        <v>4947</v>
      </c>
      <c r="F3746" t="s">
        <v>10568</v>
      </c>
      <c r="G3746" t="s">
        <v>15</v>
      </c>
      <c r="H3746" t="s">
        <v>222</v>
      </c>
      <c r="I3746" t="s">
        <v>4949</v>
      </c>
    </row>
    <row r="3747" spans="1:9" x14ac:dyDescent="0.3">
      <c r="A3747" t="s">
        <v>10569</v>
      </c>
      <c r="B3747" t="s">
        <v>12</v>
      </c>
      <c r="C3747">
        <v>442</v>
      </c>
      <c r="D3747">
        <v>257057833</v>
      </c>
      <c r="E3747" t="s">
        <v>15</v>
      </c>
      <c r="F3747" t="s">
        <v>10570</v>
      </c>
      <c r="G3747" t="s">
        <v>15</v>
      </c>
      <c r="H3747" t="s">
        <v>3846</v>
      </c>
      <c r="I3747" t="s">
        <v>3847</v>
      </c>
    </row>
    <row r="3748" spans="1:9" x14ac:dyDescent="0.3">
      <c r="A3748" t="s">
        <v>10571</v>
      </c>
      <c r="B3748" t="s">
        <v>15</v>
      </c>
      <c r="C3748">
        <v>167</v>
      </c>
      <c r="D3748">
        <v>257057834</v>
      </c>
      <c r="E3748" t="s">
        <v>15</v>
      </c>
      <c r="F3748" t="s">
        <v>10572</v>
      </c>
      <c r="G3748" t="s">
        <v>15</v>
      </c>
      <c r="H3748" t="s">
        <v>15</v>
      </c>
      <c r="I3748" t="s">
        <v>45</v>
      </c>
    </row>
    <row r="3749" spans="1:9" x14ac:dyDescent="0.3">
      <c r="A3749" t="s">
        <v>10573</v>
      </c>
      <c r="B3749" t="s">
        <v>15</v>
      </c>
      <c r="C3749">
        <v>227</v>
      </c>
      <c r="D3749">
        <v>257057835</v>
      </c>
      <c r="E3749" t="s">
        <v>15</v>
      </c>
      <c r="F3749" t="s">
        <v>10574</v>
      </c>
      <c r="G3749" t="s">
        <v>15</v>
      </c>
      <c r="H3749" t="s">
        <v>4788</v>
      </c>
      <c r="I3749" t="s">
        <v>620</v>
      </c>
    </row>
    <row r="3750" spans="1:9" x14ac:dyDescent="0.3">
      <c r="A3750" t="s">
        <v>10575</v>
      </c>
      <c r="B3750" t="s">
        <v>12</v>
      </c>
      <c r="C3750">
        <v>141</v>
      </c>
      <c r="D3750">
        <v>257057836</v>
      </c>
      <c r="E3750" t="s">
        <v>15</v>
      </c>
      <c r="F3750" t="s">
        <v>10576</v>
      </c>
      <c r="G3750" t="s">
        <v>15</v>
      </c>
      <c r="H3750" t="s">
        <v>15</v>
      </c>
      <c r="I3750" t="s">
        <v>45</v>
      </c>
    </row>
    <row r="3751" spans="1:9" x14ac:dyDescent="0.3">
      <c r="A3751" t="s">
        <v>10577</v>
      </c>
      <c r="B3751" t="s">
        <v>12</v>
      </c>
      <c r="C3751">
        <v>322</v>
      </c>
      <c r="D3751">
        <v>257057837</v>
      </c>
      <c r="E3751" t="s">
        <v>15</v>
      </c>
      <c r="F3751" t="s">
        <v>10578</v>
      </c>
      <c r="G3751" t="s">
        <v>15</v>
      </c>
      <c r="H3751" t="s">
        <v>104</v>
      </c>
      <c r="I3751" t="s">
        <v>105</v>
      </c>
    </row>
    <row r="3752" spans="1:9" x14ac:dyDescent="0.3">
      <c r="A3752" t="s">
        <v>10579</v>
      </c>
      <c r="B3752" t="s">
        <v>12</v>
      </c>
      <c r="C3752">
        <v>271</v>
      </c>
      <c r="D3752">
        <v>257057838</v>
      </c>
      <c r="E3752" t="s">
        <v>15</v>
      </c>
      <c r="F3752" t="s">
        <v>10580</v>
      </c>
      <c r="G3752" t="s">
        <v>15</v>
      </c>
      <c r="H3752" t="s">
        <v>15</v>
      </c>
      <c r="I3752" t="s">
        <v>109</v>
      </c>
    </row>
    <row r="3753" spans="1:9" x14ac:dyDescent="0.3">
      <c r="A3753" t="s">
        <v>10581</v>
      </c>
      <c r="B3753" t="s">
        <v>15</v>
      </c>
      <c r="C3753">
        <v>238</v>
      </c>
      <c r="D3753">
        <v>257057839</v>
      </c>
      <c r="E3753" t="s">
        <v>15</v>
      </c>
      <c r="F3753" t="s">
        <v>10582</v>
      </c>
      <c r="G3753" t="s">
        <v>15</v>
      </c>
      <c r="H3753" t="s">
        <v>2650</v>
      </c>
      <c r="I3753" t="s">
        <v>45</v>
      </c>
    </row>
    <row r="3754" spans="1:9" x14ac:dyDescent="0.3">
      <c r="A3754" t="s">
        <v>10583</v>
      </c>
      <c r="B3754" t="s">
        <v>12</v>
      </c>
      <c r="C3754">
        <v>293</v>
      </c>
      <c r="D3754">
        <v>257057840</v>
      </c>
      <c r="E3754" t="s">
        <v>15</v>
      </c>
      <c r="F3754" t="s">
        <v>10584</v>
      </c>
      <c r="G3754" t="s">
        <v>15</v>
      </c>
      <c r="H3754" t="s">
        <v>15</v>
      </c>
      <c r="I3754" t="s">
        <v>45</v>
      </c>
    </row>
    <row r="3755" spans="1:9" x14ac:dyDescent="0.3">
      <c r="A3755" t="s">
        <v>10585</v>
      </c>
      <c r="B3755" t="s">
        <v>12</v>
      </c>
      <c r="C3755">
        <v>433</v>
      </c>
      <c r="D3755">
        <v>257057841</v>
      </c>
      <c r="E3755" t="s">
        <v>15</v>
      </c>
      <c r="F3755" t="s">
        <v>10586</v>
      </c>
      <c r="G3755" t="s">
        <v>15</v>
      </c>
      <c r="H3755" t="s">
        <v>10587</v>
      </c>
      <c r="I3755" t="s">
        <v>45</v>
      </c>
    </row>
    <row r="3756" spans="1:9" x14ac:dyDescent="0.3">
      <c r="A3756" t="s">
        <v>10588</v>
      </c>
      <c r="B3756" t="s">
        <v>15</v>
      </c>
      <c r="C3756">
        <v>295</v>
      </c>
      <c r="D3756">
        <v>257057842</v>
      </c>
      <c r="E3756" t="s">
        <v>15</v>
      </c>
      <c r="F3756" t="s">
        <v>10589</v>
      </c>
      <c r="G3756" t="s">
        <v>15</v>
      </c>
      <c r="H3756" t="s">
        <v>6899</v>
      </c>
      <c r="I3756" t="s">
        <v>6900</v>
      </c>
    </row>
    <row r="3757" spans="1:9" x14ac:dyDescent="0.3">
      <c r="A3757" t="s">
        <v>10590</v>
      </c>
      <c r="B3757" t="s">
        <v>15</v>
      </c>
      <c r="C3757">
        <v>337</v>
      </c>
      <c r="D3757">
        <v>257057843</v>
      </c>
      <c r="E3757" t="s">
        <v>15</v>
      </c>
      <c r="F3757" t="s">
        <v>10591</v>
      </c>
      <c r="G3757" t="s">
        <v>15</v>
      </c>
      <c r="H3757" t="s">
        <v>10592</v>
      </c>
      <c r="I3757" t="s">
        <v>10593</v>
      </c>
    </row>
    <row r="3758" spans="1:9" x14ac:dyDescent="0.3">
      <c r="A3758" t="s">
        <v>10594</v>
      </c>
      <c r="B3758" t="s">
        <v>15</v>
      </c>
      <c r="C3758">
        <v>296</v>
      </c>
      <c r="D3758">
        <v>257057844</v>
      </c>
      <c r="E3758" t="s">
        <v>15</v>
      </c>
      <c r="F3758" t="s">
        <v>10595</v>
      </c>
      <c r="G3758" t="s">
        <v>15</v>
      </c>
      <c r="H3758" t="s">
        <v>149</v>
      </c>
      <c r="I3758" t="s">
        <v>150</v>
      </c>
    </row>
    <row r="3759" spans="1:9" x14ac:dyDescent="0.3">
      <c r="A3759" t="s">
        <v>10596</v>
      </c>
      <c r="B3759" t="s">
        <v>15</v>
      </c>
      <c r="C3759">
        <v>608</v>
      </c>
      <c r="D3759">
        <v>257057845</v>
      </c>
      <c r="E3759" t="s">
        <v>15</v>
      </c>
      <c r="F3759" t="s">
        <v>10597</v>
      </c>
      <c r="G3759" t="s">
        <v>15</v>
      </c>
      <c r="H3759" t="s">
        <v>10598</v>
      </c>
      <c r="I3759" t="s">
        <v>10599</v>
      </c>
    </row>
    <row r="3760" spans="1:9" x14ac:dyDescent="0.3">
      <c r="A3760" t="s">
        <v>10600</v>
      </c>
      <c r="B3760" t="s">
        <v>15</v>
      </c>
      <c r="C3760">
        <v>226</v>
      </c>
      <c r="D3760">
        <v>257057846</v>
      </c>
      <c r="E3760" t="s">
        <v>15</v>
      </c>
      <c r="F3760" t="s">
        <v>10601</v>
      </c>
      <c r="G3760" t="s">
        <v>15</v>
      </c>
      <c r="H3760" t="s">
        <v>15</v>
      </c>
      <c r="I3760" t="s">
        <v>45</v>
      </c>
    </row>
    <row r="3761" spans="1:9" x14ac:dyDescent="0.3">
      <c r="A3761" t="s">
        <v>10602</v>
      </c>
      <c r="B3761" t="s">
        <v>15</v>
      </c>
      <c r="C3761">
        <v>617</v>
      </c>
      <c r="D3761">
        <v>257057847</v>
      </c>
      <c r="E3761" t="s">
        <v>15</v>
      </c>
      <c r="F3761" t="s">
        <v>10603</v>
      </c>
      <c r="G3761" t="s">
        <v>15</v>
      </c>
      <c r="H3761" t="s">
        <v>15</v>
      </c>
      <c r="I3761" t="s">
        <v>10604</v>
      </c>
    </row>
    <row r="3762" spans="1:9" x14ac:dyDescent="0.3">
      <c r="A3762" t="s">
        <v>10605</v>
      </c>
      <c r="B3762" t="s">
        <v>15</v>
      </c>
      <c r="C3762">
        <v>148</v>
      </c>
      <c r="D3762">
        <v>257057848</v>
      </c>
      <c r="E3762" t="s">
        <v>15</v>
      </c>
      <c r="F3762" t="s">
        <v>10606</v>
      </c>
      <c r="G3762" t="s">
        <v>15</v>
      </c>
      <c r="H3762" t="s">
        <v>10481</v>
      </c>
      <c r="I3762" t="s">
        <v>45</v>
      </c>
    </row>
    <row r="3763" spans="1:9" x14ac:dyDescent="0.3">
      <c r="A3763" t="s">
        <v>10607</v>
      </c>
      <c r="B3763" t="s">
        <v>15</v>
      </c>
      <c r="C3763">
        <v>536</v>
      </c>
      <c r="D3763">
        <v>257057849</v>
      </c>
      <c r="E3763" t="s">
        <v>15</v>
      </c>
      <c r="F3763" t="s">
        <v>10608</v>
      </c>
      <c r="G3763" t="s">
        <v>15</v>
      </c>
      <c r="H3763" t="s">
        <v>4039</v>
      </c>
      <c r="I3763" t="s">
        <v>10604</v>
      </c>
    </row>
    <row r="3764" spans="1:9" x14ac:dyDescent="0.3">
      <c r="A3764" t="s">
        <v>10609</v>
      </c>
      <c r="B3764" t="s">
        <v>12</v>
      </c>
      <c r="C3764">
        <v>317</v>
      </c>
      <c r="D3764">
        <v>257057850</v>
      </c>
      <c r="E3764" t="s">
        <v>15</v>
      </c>
      <c r="F3764" t="s">
        <v>10610</v>
      </c>
      <c r="G3764" t="s">
        <v>15</v>
      </c>
      <c r="H3764" t="s">
        <v>104</v>
      </c>
      <c r="I3764" t="s">
        <v>669</v>
      </c>
    </row>
    <row r="3765" spans="1:9" x14ac:dyDescent="0.3">
      <c r="A3765" t="s">
        <v>10611</v>
      </c>
      <c r="B3765" t="s">
        <v>12</v>
      </c>
      <c r="C3765">
        <v>255</v>
      </c>
      <c r="D3765">
        <v>257057851</v>
      </c>
      <c r="E3765" t="s">
        <v>15</v>
      </c>
      <c r="F3765" t="s">
        <v>10612</v>
      </c>
      <c r="G3765" t="s">
        <v>15</v>
      </c>
      <c r="H3765" t="s">
        <v>15</v>
      </c>
      <c r="I3765" t="s">
        <v>45</v>
      </c>
    </row>
    <row r="3766" spans="1:9" x14ac:dyDescent="0.3">
      <c r="A3766" t="s">
        <v>10613</v>
      </c>
      <c r="B3766" t="s">
        <v>12</v>
      </c>
      <c r="C3766">
        <v>188</v>
      </c>
      <c r="D3766">
        <v>257057852</v>
      </c>
      <c r="E3766" t="s">
        <v>15</v>
      </c>
      <c r="F3766" t="s">
        <v>10614</v>
      </c>
      <c r="G3766" t="s">
        <v>15</v>
      </c>
      <c r="H3766" t="s">
        <v>15</v>
      </c>
      <c r="I3766" t="s">
        <v>45</v>
      </c>
    </row>
    <row r="3767" spans="1:9" x14ac:dyDescent="0.3">
      <c r="A3767" t="s">
        <v>10615</v>
      </c>
      <c r="B3767" t="s">
        <v>12</v>
      </c>
      <c r="C3767">
        <v>244</v>
      </c>
      <c r="D3767">
        <v>257057853</v>
      </c>
      <c r="E3767" t="s">
        <v>15</v>
      </c>
      <c r="F3767" t="s">
        <v>10616</v>
      </c>
      <c r="G3767" t="s">
        <v>15</v>
      </c>
      <c r="H3767" t="s">
        <v>10617</v>
      </c>
      <c r="I3767" t="s">
        <v>10618</v>
      </c>
    </row>
    <row r="3768" spans="1:9" x14ac:dyDescent="0.3">
      <c r="A3768" t="s">
        <v>10619</v>
      </c>
      <c r="B3768" t="s">
        <v>15</v>
      </c>
      <c r="C3768">
        <v>745</v>
      </c>
      <c r="D3768">
        <v>257057854</v>
      </c>
      <c r="E3768" t="s">
        <v>15</v>
      </c>
      <c r="F3768" t="s">
        <v>10620</v>
      </c>
      <c r="G3768" t="s">
        <v>15</v>
      </c>
      <c r="H3768" t="s">
        <v>15</v>
      </c>
      <c r="I3768" t="s">
        <v>733</v>
      </c>
    </row>
    <row r="3769" spans="1:9" x14ac:dyDescent="0.3">
      <c r="A3769" t="s">
        <v>10621</v>
      </c>
      <c r="B3769" t="s">
        <v>15</v>
      </c>
      <c r="C3769">
        <v>241</v>
      </c>
      <c r="D3769">
        <v>257057855</v>
      </c>
      <c r="E3769" t="s">
        <v>15</v>
      </c>
      <c r="F3769" t="s">
        <v>10622</v>
      </c>
      <c r="G3769" t="s">
        <v>15</v>
      </c>
      <c r="H3769" t="s">
        <v>729</v>
      </c>
      <c r="I3769" t="s">
        <v>730</v>
      </c>
    </row>
    <row r="3770" spans="1:9" x14ac:dyDescent="0.3">
      <c r="A3770" t="s">
        <v>10623</v>
      </c>
      <c r="B3770" t="s">
        <v>12</v>
      </c>
      <c r="C3770">
        <v>601</v>
      </c>
      <c r="D3770">
        <v>257057856</v>
      </c>
      <c r="E3770" t="s">
        <v>15</v>
      </c>
      <c r="F3770" t="s">
        <v>10624</v>
      </c>
      <c r="G3770" t="s">
        <v>15</v>
      </c>
      <c r="H3770" t="s">
        <v>72</v>
      </c>
      <c r="I3770" t="s">
        <v>73</v>
      </c>
    </row>
    <row r="3771" spans="1:9" x14ac:dyDescent="0.3">
      <c r="A3771" t="s">
        <v>10625</v>
      </c>
      <c r="B3771" t="s">
        <v>12</v>
      </c>
      <c r="C3771">
        <v>218</v>
      </c>
      <c r="D3771">
        <v>257057857</v>
      </c>
      <c r="E3771" t="s">
        <v>15</v>
      </c>
      <c r="F3771" t="s">
        <v>10626</v>
      </c>
      <c r="G3771" t="s">
        <v>15</v>
      </c>
      <c r="H3771" t="s">
        <v>68</v>
      </c>
      <c r="I3771" t="s">
        <v>69</v>
      </c>
    </row>
    <row r="3772" spans="1:9" x14ac:dyDescent="0.3">
      <c r="A3772" t="s">
        <v>10627</v>
      </c>
      <c r="B3772" t="s">
        <v>12</v>
      </c>
      <c r="C3772">
        <v>437</v>
      </c>
      <c r="D3772">
        <v>257057858</v>
      </c>
      <c r="E3772" t="s">
        <v>15</v>
      </c>
      <c r="F3772" t="s">
        <v>10628</v>
      </c>
      <c r="G3772" t="s">
        <v>15</v>
      </c>
      <c r="H3772" t="s">
        <v>10629</v>
      </c>
      <c r="I3772" t="s">
        <v>10630</v>
      </c>
    </row>
    <row r="3773" spans="1:9" x14ac:dyDescent="0.3">
      <c r="A3773" t="s">
        <v>10631</v>
      </c>
      <c r="B3773" t="s">
        <v>15</v>
      </c>
      <c r="C3773">
        <v>232</v>
      </c>
      <c r="D3773">
        <v>257057859</v>
      </c>
      <c r="E3773" t="s">
        <v>15</v>
      </c>
      <c r="F3773" t="s">
        <v>10632</v>
      </c>
      <c r="G3773" t="s">
        <v>15</v>
      </c>
      <c r="H3773" t="s">
        <v>15</v>
      </c>
      <c r="I3773" t="s">
        <v>45</v>
      </c>
    </row>
    <row r="3774" spans="1:9" x14ac:dyDescent="0.3">
      <c r="A3774" t="s">
        <v>10633</v>
      </c>
      <c r="B3774" t="s">
        <v>15</v>
      </c>
      <c r="C3774">
        <v>302</v>
      </c>
      <c r="D3774">
        <v>257057860</v>
      </c>
      <c r="E3774" t="s">
        <v>15</v>
      </c>
      <c r="F3774" t="s">
        <v>10634</v>
      </c>
      <c r="G3774" t="s">
        <v>15</v>
      </c>
      <c r="H3774" t="s">
        <v>104</v>
      </c>
      <c r="I3774" t="s">
        <v>669</v>
      </c>
    </row>
    <row r="3775" spans="1:9" x14ac:dyDescent="0.3">
      <c r="A3775" t="s">
        <v>10635</v>
      </c>
      <c r="B3775" t="s">
        <v>15</v>
      </c>
      <c r="C3775">
        <v>123</v>
      </c>
      <c r="D3775">
        <v>257057861</v>
      </c>
      <c r="E3775" t="s">
        <v>15</v>
      </c>
      <c r="F3775" t="s">
        <v>10636</v>
      </c>
      <c r="G3775" t="s">
        <v>15</v>
      </c>
      <c r="H3775" t="s">
        <v>1107</v>
      </c>
      <c r="I3775" t="s">
        <v>1108</v>
      </c>
    </row>
    <row r="3776" spans="1:9" x14ac:dyDescent="0.3">
      <c r="A3776" t="s">
        <v>10637</v>
      </c>
      <c r="B3776" t="s">
        <v>15</v>
      </c>
      <c r="C3776">
        <v>404</v>
      </c>
      <c r="D3776">
        <v>257057862</v>
      </c>
      <c r="E3776" t="s">
        <v>15</v>
      </c>
      <c r="F3776" t="s">
        <v>10638</v>
      </c>
      <c r="G3776" t="s">
        <v>15</v>
      </c>
      <c r="H3776" t="s">
        <v>10639</v>
      </c>
      <c r="I3776" t="s">
        <v>10640</v>
      </c>
    </row>
    <row r="3777" spans="1:9" x14ac:dyDescent="0.3">
      <c r="A3777" t="s">
        <v>10641</v>
      </c>
      <c r="B3777" t="s">
        <v>15</v>
      </c>
      <c r="C3777">
        <v>199</v>
      </c>
      <c r="D3777">
        <v>257057863</v>
      </c>
      <c r="E3777" t="s">
        <v>15</v>
      </c>
      <c r="F3777" t="s">
        <v>10642</v>
      </c>
      <c r="G3777" t="s">
        <v>15</v>
      </c>
      <c r="H3777" t="s">
        <v>9643</v>
      </c>
      <c r="I3777" t="s">
        <v>45</v>
      </c>
    </row>
    <row r="3778" spans="1:9" x14ac:dyDescent="0.3">
      <c r="A3778" t="s">
        <v>10643</v>
      </c>
      <c r="B3778" t="s">
        <v>15</v>
      </c>
      <c r="C3778">
        <v>191</v>
      </c>
      <c r="D3778">
        <v>257057864</v>
      </c>
      <c r="E3778" t="s">
        <v>15</v>
      </c>
      <c r="F3778" t="s">
        <v>10644</v>
      </c>
      <c r="G3778" t="s">
        <v>15</v>
      </c>
      <c r="H3778" t="s">
        <v>15</v>
      </c>
      <c r="I3778" t="s">
        <v>45</v>
      </c>
    </row>
    <row r="3779" spans="1:9" x14ac:dyDescent="0.3">
      <c r="A3779" t="s">
        <v>10645</v>
      </c>
      <c r="B3779" t="s">
        <v>15</v>
      </c>
      <c r="C3779">
        <v>230</v>
      </c>
      <c r="D3779">
        <v>257057865</v>
      </c>
      <c r="E3779" t="s">
        <v>15</v>
      </c>
      <c r="F3779" t="s">
        <v>10646</v>
      </c>
      <c r="G3779" t="s">
        <v>15</v>
      </c>
      <c r="H3779" t="s">
        <v>793</v>
      </c>
      <c r="I3779" t="s">
        <v>3994</v>
      </c>
    </row>
    <row r="3780" spans="1:9" x14ac:dyDescent="0.3">
      <c r="A3780" t="s">
        <v>10647</v>
      </c>
      <c r="B3780" t="s">
        <v>15</v>
      </c>
      <c r="C3780">
        <v>695</v>
      </c>
      <c r="D3780">
        <v>257057866</v>
      </c>
      <c r="E3780" t="s">
        <v>15</v>
      </c>
      <c r="F3780" t="s">
        <v>10648</v>
      </c>
      <c r="G3780" t="s">
        <v>15</v>
      </c>
      <c r="H3780" t="s">
        <v>10649</v>
      </c>
      <c r="I3780" t="s">
        <v>8474</v>
      </c>
    </row>
    <row r="3781" spans="1:9" x14ac:dyDescent="0.3">
      <c r="A3781" t="s">
        <v>10650</v>
      </c>
      <c r="B3781" t="s">
        <v>12</v>
      </c>
      <c r="C3781">
        <v>218</v>
      </c>
      <c r="D3781">
        <v>257057867</v>
      </c>
      <c r="E3781" t="s">
        <v>15</v>
      </c>
      <c r="F3781" t="s">
        <v>10651</v>
      </c>
      <c r="G3781" t="s">
        <v>15</v>
      </c>
      <c r="H3781" t="s">
        <v>6326</v>
      </c>
      <c r="I3781" t="s">
        <v>6327</v>
      </c>
    </row>
    <row r="3782" spans="1:9" x14ac:dyDescent="0.3">
      <c r="A3782" t="s">
        <v>10652</v>
      </c>
      <c r="B3782" t="s">
        <v>15</v>
      </c>
      <c r="C3782">
        <v>362</v>
      </c>
      <c r="D3782">
        <v>257057868</v>
      </c>
      <c r="E3782" t="s">
        <v>15</v>
      </c>
      <c r="F3782" t="s">
        <v>10653</v>
      </c>
      <c r="G3782" t="s">
        <v>15</v>
      </c>
      <c r="H3782" t="s">
        <v>3336</v>
      </c>
      <c r="I3782" t="s">
        <v>10654</v>
      </c>
    </row>
    <row r="3783" spans="1:9" x14ac:dyDescent="0.3">
      <c r="A3783" t="s">
        <v>10655</v>
      </c>
      <c r="B3783" t="s">
        <v>15</v>
      </c>
      <c r="C3783">
        <v>184</v>
      </c>
      <c r="D3783">
        <v>257057869</v>
      </c>
      <c r="E3783" t="s">
        <v>15</v>
      </c>
      <c r="F3783" t="s">
        <v>10656</v>
      </c>
      <c r="G3783" t="s">
        <v>15</v>
      </c>
      <c r="H3783" t="s">
        <v>725</v>
      </c>
      <c r="I3783" t="s">
        <v>726</v>
      </c>
    </row>
    <row r="3784" spans="1:9" x14ac:dyDescent="0.3">
      <c r="A3784" t="s">
        <v>10657</v>
      </c>
      <c r="B3784" t="s">
        <v>12</v>
      </c>
      <c r="C3784">
        <v>134</v>
      </c>
      <c r="D3784">
        <v>257057870</v>
      </c>
      <c r="E3784" t="s">
        <v>15</v>
      </c>
      <c r="F3784" t="s">
        <v>10658</v>
      </c>
      <c r="G3784" t="s">
        <v>15</v>
      </c>
      <c r="H3784" t="s">
        <v>15</v>
      </c>
      <c r="I3784" t="s">
        <v>45</v>
      </c>
    </row>
    <row r="3785" spans="1:9" x14ac:dyDescent="0.3">
      <c r="A3785" t="s">
        <v>10659</v>
      </c>
      <c r="B3785" t="s">
        <v>12</v>
      </c>
      <c r="C3785">
        <v>814</v>
      </c>
      <c r="D3785">
        <v>257057871</v>
      </c>
      <c r="E3785" t="s">
        <v>15</v>
      </c>
      <c r="F3785" t="s">
        <v>10660</v>
      </c>
      <c r="G3785" t="s">
        <v>15</v>
      </c>
      <c r="H3785" t="s">
        <v>9932</v>
      </c>
      <c r="I3785" t="s">
        <v>9933</v>
      </c>
    </row>
    <row r="3786" spans="1:9" x14ac:dyDescent="0.3">
      <c r="A3786" t="s">
        <v>10661</v>
      </c>
      <c r="B3786" t="s">
        <v>12</v>
      </c>
      <c r="C3786">
        <v>535</v>
      </c>
      <c r="D3786">
        <v>257057872</v>
      </c>
      <c r="E3786" t="s">
        <v>15</v>
      </c>
      <c r="F3786" t="s">
        <v>10662</v>
      </c>
      <c r="G3786" t="s">
        <v>15</v>
      </c>
      <c r="H3786" t="s">
        <v>10663</v>
      </c>
      <c r="I3786" t="s">
        <v>8904</v>
      </c>
    </row>
    <row r="3787" spans="1:9" x14ac:dyDescent="0.3">
      <c r="A3787" t="s">
        <v>10664</v>
      </c>
      <c r="B3787" t="s">
        <v>15</v>
      </c>
      <c r="C3787">
        <v>256</v>
      </c>
      <c r="D3787">
        <v>257057873</v>
      </c>
      <c r="E3787" t="s">
        <v>15</v>
      </c>
      <c r="F3787" t="s">
        <v>10665</v>
      </c>
      <c r="G3787" t="s">
        <v>15</v>
      </c>
      <c r="H3787" t="s">
        <v>10666</v>
      </c>
      <c r="I3787" t="s">
        <v>10667</v>
      </c>
    </row>
    <row r="3788" spans="1:9" x14ac:dyDescent="0.3">
      <c r="A3788" t="s">
        <v>10668</v>
      </c>
      <c r="B3788" t="s">
        <v>12</v>
      </c>
      <c r="C3788">
        <v>246</v>
      </c>
      <c r="D3788">
        <v>257057874</v>
      </c>
      <c r="E3788" t="s">
        <v>15</v>
      </c>
      <c r="F3788" t="s">
        <v>10669</v>
      </c>
      <c r="G3788" t="s">
        <v>15</v>
      </c>
      <c r="H3788" t="s">
        <v>15</v>
      </c>
      <c r="I3788" t="s">
        <v>45</v>
      </c>
    </row>
    <row r="3789" spans="1:9" x14ac:dyDescent="0.3">
      <c r="A3789" t="s">
        <v>10670</v>
      </c>
      <c r="B3789" t="s">
        <v>12</v>
      </c>
      <c r="C3789">
        <v>324</v>
      </c>
      <c r="D3789">
        <v>257057875</v>
      </c>
      <c r="E3789" t="s">
        <v>15</v>
      </c>
      <c r="F3789" t="s">
        <v>10671</v>
      </c>
      <c r="G3789" t="s">
        <v>15</v>
      </c>
      <c r="H3789" t="s">
        <v>15</v>
      </c>
      <c r="I3789" t="s">
        <v>45</v>
      </c>
    </row>
    <row r="3790" spans="1:9" x14ac:dyDescent="0.3">
      <c r="A3790" t="s">
        <v>10672</v>
      </c>
      <c r="B3790" t="s">
        <v>12</v>
      </c>
      <c r="C3790">
        <v>111</v>
      </c>
      <c r="D3790">
        <v>257057876</v>
      </c>
      <c r="E3790" t="s">
        <v>15</v>
      </c>
      <c r="F3790" t="s">
        <v>10673</v>
      </c>
      <c r="G3790" t="s">
        <v>15</v>
      </c>
      <c r="H3790" t="s">
        <v>10674</v>
      </c>
      <c r="I3790" t="s">
        <v>10675</v>
      </c>
    </row>
    <row r="3791" spans="1:9" x14ac:dyDescent="0.3">
      <c r="A3791" t="s">
        <v>10676</v>
      </c>
      <c r="B3791" t="s">
        <v>12</v>
      </c>
      <c r="C3791">
        <v>156</v>
      </c>
      <c r="D3791">
        <v>257057877</v>
      </c>
      <c r="E3791" t="s">
        <v>15</v>
      </c>
      <c r="F3791" t="s">
        <v>10677</v>
      </c>
      <c r="G3791" t="s">
        <v>15</v>
      </c>
      <c r="H3791" t="s">
        <v>10678</v>
      </c>
      <c r="I3791" t="s">
        <v>10679</v>
      </c>
    </row>
    <row r="3792" spans="1:9" x14ac:dyDescent="0.3">
      <c r="A3792" t="s">
        <v>10680</v>
      </c>
      <c r="B3792" t="s">
        <v>12</v>
      </c>
      <c r="C3792">
        <v>82</v>
      </c>
      <c r="D3792">
        <v>257057878</v>
      </c>
      <c r="E3792" t="s">
        <v>15</v>
      </c>
      <c r="F3792" t="s">
        <v>10681</v>
      </c>
      <c r="G3792" t="s">
        <v>15</v>
      </c>
      <c r="H3792" t="s">
        <v>10682</v>
      </c>
      <c r="I3792" t="s">
        <v>10683</v>
      </c>
    </row>
    <row r="3793" spans="1:9" x14ac:dyDescent="0.3">
      <c r="A3793" t="s">
        <v>10684</v>
      </c>
      <c r="B3793" t="s">
        <v>12</v>
      </c>
      <c r="C3793">
        <v>152</v>
      </c>
      <c r="D3793">
        <v>257057879</v>
      </c>
      <c r="E3793" t="s">
        <v>15</v>
      </c>
      <c r="F3793" t="s">
        <v>10685</v>
      </c>
      <c r="G3793" t="s">
        <v>15</v>
      </c>
      <c r="H3793" t="s">
        <v>10686</v>
      </c>
      <c r="I3793" t="s">
        <v>10687</v>
      </c>
    </row>
    <row r="3794" spans="1:9" x14ac:dyDescent="0.3">
      <c r="A3794" t="s">
        <v>10688</v>
      </c>
      <c r="B3794" t="s">
        <v>12</v>
      </c>
      <c r="C3794">
        <v>141</v>
      </c>
      <c r="D3794">
        <v>257057880</v>
      </c>
      <c r="E3794" t="s">
        <v>15</v>
      </c>
      <c r="F3794" t="s">
        <v>10689</v>
      </c>
      <c r="G3794" t="s">
        <v>15</v>
      </c>
      <c r="H3794" t="s">
        <v>15</v>
      </c>
      <c r="I3794" t="s">
        <v>45</v>
      </c>
    </row>
    <row r="3795" spans="1:9" x14ac:dyDescent="0.3">
      <c r="A3795" t="s">
        <v>10690</v>
      </c>
      <c r="B3795" t="s">
        <v>12</v>
      </c>
      <c r="C3795">
        <v>207</v>
      </c>
      <c r="D3795">
        <v>257057881</v>
      </c>
      <c r="E3795" t="s">
        <v>15</v>
      </c>
      <c r="F3795" t="s">
        <v>10691</v>
      </c>
      <c r="G3795" t="s">
        <v>15</v>
      </c>
      <c r="H3795" t="s">
        <v>15</v>
      </c>
      <c r="I3795" t="s">
        <v>45</v>
      </c>
    </row>
    <row r="3796" spans="1:9" x14ac:dyDescent="0.3">
      <c r="A3796" t="s">
        <v>10692</v>
      </c>
      <c r="B3796" t="s">
        <v>12</v>
      </c>
      <c r="C3796">
        <v>493</v>
      </c>
      <c r="D3796">
        <v>257057882</v>
      </c>
      <c r="E3796" t="s">
        <v>15</v>
      </c>
      <c r="F3796" t="s">
        <v>10693</v>
      </c>
      <c r="G3796" t="s">
        <v>15</v>
      </c>
      <c r="H3796" t="s">
        <v>15</v>
      </c>
      <c r="I3796" t="s">
        <v>45</v>
      </c>
    </row>
    <row r="3797" spans="1:9" x14ac:dyDescent="0.3">
      <c r="A3797" t="s">
        <v>10694</v>
      </c>
      <c r="B3797" t="s">
        <v>12</v>
      </c>
      <c r="C3797">
        <v>265</v>
      </c>
      <c r="D3797">
        <v>257057883</v>
      </c>
      <c r="E3797" t="s">
        <v>15</v>
      </c>
      <c r="F3797" t="s">
        <v>10695</v>
      </c>
      <c r="G3797" t="s">
        <v>15</v>
      </c>
      <c r="H3797" t="s">
        <v>15</v>
      </c>
      <c r="I3797" t="s">
        <v>45</v>
      </c>
    </row>
    <row r="3798" spans="1:9" x14ac:dyDescent="0.3">
      <c r="A3798" t="s">
        <v>10696</v>
      </c>
      <c r="B3798" t="s">
        <v>12</v>
      </c>
      <c r="C3798">
        <v>459</v>
      </c>
      <c r="D3798">
        <v>257057884</v>
      </c>
      <c r="E3798" t="s">
        <v>15</v>
      </c>
      <c r="F3798" t="s">
        <v>10697</v>
      </c>
      <c r="G3798" t="s">
        <v>15</v>
      </c>
      <c r="H3798" t="s">
        <v>10698</v>
      </c>
      <c r="I3798" t="s">
        <v>10699</v>
      </c>
    </row>
    <row r="3799" spans="1:9" x14ac:dyDescent="0.3">
      <c r="A3799" t="s">
        <v>10700</v>
      </c>
      <c r="B3799" t="s">
        <v>12</v>
      </c>
      <c r="C3799">
        <v>258</v>
      </c>
      <c r="D3799">
        <v>257057885</v>
      </c>
      <c r="E3799" t="s">
        <v>15</v>
      </c>
      <c r="F3799" t="s">
        <v>10701</v>
      </c>
      <c r="G3799" t="s">
        <v>15</v>
      </c>
      <c r="H3799" t="s">
        <v>10702</v>
      </c>
      <c r="I3799" t="s">
        <v>45</v>
      </c>
    </row>
    <row r="3800" spans="1:9" x14ac:dyDescent="0.3">
      <c r="A3800" t="s">
        <v>10703</v>
      </c>
      <c r="B3800" t="s">
        <v>12</v>
      </c>
      <c r="C3800">
        <v>403</v>
      </c>
      <c r="D3800">
        <v>257057886</v>
      </c>
      <c r="E3800" t="s">
        <v>15</v>
      </c>
      <c r="F3800" t="s">
        <v>10704</v>
      </c>
      <c r="G3800" t="s">
        <v>15</v>
      </c>
      <c r="H3800" t="s">
        <v>2482</v>
      </c>
      <c r="I3800" t="s">
        <v>564</v>
      </c>
    </row>
    <row r="3801" spans="1:9" x14ac:dyDescent="0.3">
      <c r="A3801" t="s">
        <v>10705</v>
      </c>
      <c r="B3801" t="s">
        <v>12</v>
      </c>
      <c r="C3801">
        <v>383</v>
      </c>
      <c r="D3801">
        <v>257057887</v>
      </c>
      <c r="E3801" t="s">
        <v>15</v>
      </c>
      <c r="F3801" t="s">
        <v>10706</v>
      </c>
      <c r="G3801" t="s">
        <v>15</v>
      </c>
      <c r="H3801" t="s">
        <v>72</v>
      </c>
      <c r="I3801" t="s">
        <v>73</v>
      </c>
    </row>
    <row r="3802" spans="1:9" x14ac:dyDescent="0.3">
      <c r="A3802" t="s">
        <v>10707</v>
      </c>
      <c r="B3802" t="s">
        <v>12</v>
      </c>
      <c r="C3802">
        <v>216</v>
      </c>
      <c r="D3802">
        <v>257057888</v>
      </c>
      <c r="E3802" t="s">
        <v>15</v>
      </c>
      <c r="F3802" t="s">
        <v>10708</v>
      </c>
      <c r="G3802" t="s">
        <v>15</v>
      </c>
      <c r="H3802" t="s">
        <v>68</v>
      </c>
      <c r="I3802" t="s">
        <v>69</v>
      </c>
    </row>
    <row r="3803" spans="1:9" x14ac:dyDescent="0.3">
      <c r="A3803" t="s">
        <v>10709</v>
      </c>
      <c r="B3803" t="s">
        <v>12</v>
      </c>
      <c r="C3803">
        <v>219</v>
      </c>
      <c r="D3803">
        <v>257057889</v>
      </c>
      <c r="E3803" t="s">
        <v>15</v>
      </c>
      <c r="F3803" t="s">
        <v>10710</v>
      </c>
      <c r="G3803" t="s">
        <v>15</v>
      </c>
      <c r="H3803" t="s">
        <v>15</v>
      </c>
      <c r="I3803" t="s">
        <v>45</v>
      </c>
    </row>
    <row r="3804" spans="1:9" x14ac:dyDescent="0.3">
      <c r="A3804" t="s">
        <v>10711</v>
      </c>
      <c r="B3804" t="s">
        <v>15</v>
      </c>
      <c r="C3804">
        <v>544</v>
      </c>
      <c r="D3804">
        <v>257057890</v>
      </c>
      <c r="E3804" t="s">
        <v>15</v>
      </c>
      <c r="F3804" t="s">
        <v>10712</v>
      </c>
      <c r="G3804" t="s">
        <v>15</v>
      </c>
      <c r="H3804" t="s">
        <v>10713</v>
      </c>
      <c r="I3804" t="s">
        <v>10714</v>
      </c>
    </row>
    <row r="3805" spans="1:9" x14ac:dyDescent="0.3">
      <c r="A3805" t="s">
        <v>10715</v>
      </c>
      <c r="B3805" t="s">
        <v>15</v>
      </c>
      <c r="C3805">
        <v>296</v>
      </c>
      <c r="D3805">
        <v>257057891</v>
      </c>
      <c r="E3805" t="s">
        <v>15</v>
      </c>
      <c r="F3805" t="s">
        <v>10716</v>
      </c>
      <c r="G3805" t="s">
        <v>15</v>
      </c>
      <c r="H3805" t="s">
        <v>2181</v>
      </c>
      <c r="I3805" t="s">
        <v>2182</v>
      </c>
    </row>
    <row r="3806" spans="1:9" x14ac:dyDescent="0.3">
      <c r="A3806" t="s">
        <v>10717</v>
      </c>
      <c r="B3806" t="s">
        <v>15</v>
      </c>
      <c r="C3806">
        <v>949</v>
      </c>
      <c r="D3806">
        <v>257057892</v>
      </c>
      <c r="E3806" t="s">
        <v>10718</v>
      </c>
      <c r="F3806" t="s">
        <v>10719</v>
      </c>
      <c r="G3806" t="s">
        <v>15</v>
      </c>
      <c r="H3806" t="s">
        <v>10720</v>
      </c>
      <c r="I3806" t="s">
        <v>10721</v>
      </c>
    </row>
    <row r="3807" spans="1:9" x14ac:dyDescent="0.3">
      <c r="A3807" t="s">
        <v>10722</v>
      </c>
      <c r="B3807" t="s">
        <v>12</v>
      </c>
      <c r="C3807">
        <v>133</v>
      </c>
      <c r="D3807">
        <v>257057893</v>
      </c>
      <c r="E3807" t="s">
        <v>15</v>
      </c>
      <c r="F3807" t="s">
        <v>10723</v>
      </c>
      <c r="G3807" t="s">
        <v>15</v>
      </c>
      <c r="H3807" t="s">
        <v>15</v>
      </c>
      <c r="I3807" t="s">
        <v>45</v>
      </c>
    </row>
    <row r="3808" spans="1:9" x14ac:dyDescent="0.3">
      <c r="A3808" t="s">
        <v>10724</v>
      </c>
      <c r="B3808" t="s">
        <v>15</v>
      </c>
      <c r="C3808">
        <v>198</v>
      </c>
      <c r="D3808">
        <v>257057894</v>
      </c>
      <c r="E3808" t="s">
        <v>15</v>
      </c>
      <c r="F3808" t="s">
        <v>10725</v>
      </c>
      <c r="G3808" t="s">
        <v>15</v>
      </c>
      <c r="H3808" t="s">
        <v>10726</v>
      </c>
      <c r="I3808" t="s">
        <v>45</v>
      </c>
    </row>
    <row r="3809" spans="1:9" x14ac:dyDescent="0.3">
      <c r="A3809" t="s">
        <v>10727</v>
      </c>
      <c r="B3809" t="s">
        <v>12</v>
      </c>
      <c r="C3809">
        <v>642</v>
      </c>
      <c r="D3809">
        <v>257057895</v>
      </c>
      <c r="E3809" t="s">
        <v>15</v>
      </c>
      <c r="F3809" t="s">
        <v>10728</v>
      </c>
      <c r="G3809" t="s">
        <v>15</v>
      </c>
      <c r="H3809" t="s">
        <v>15</v>
      </c>
      <c r="I3809" t="s">
        <v>45</v>
      </c>
    </row>
    <row r="3810" spans="1:9" x14ac:dyDescent="0.3">
      <c r="A3810" t="s">
        <v>10729</v>
      </c>
      <c r="B3810" t="s">
        <v>15</v>
      </c>
      <c r="C3810">
        <v>523</v>
      </c>
      <c r="D3810">
        <v>257057896</v>
      </c>
      <c r="E3810" t="s">
        <v>15</v>
      </c>
      <c r="F3810" t="s">
        <v>10730</v>
      </c>
      <c r="G3810" t="s">
        <v>15</v>
      </c>
      <c r="H3810" t="s">
        <v>10731</v>
      </c>
      <c r="I3810" t="s">
        <v>10732</v>
      </c>
    </row>
    <row r="3811" spans="1:9" x14ac:dyDescent="0.3">
      <c r="A3811" t="s">
        <v>10733</v>
      </c>
      <c r="B3811" t="s">
        <v>12</v>
      </c>
      <c r="C3811">
        <v>169</v>
      </c>
      <c r="D3811">
        <v>257057897</v>
      </c>
      <c r="E3811" t="s">
        <v>15</v>
      </c>
      <c r="F3811" t="s">
        <v>10734</v>
      </c>
      <c r="G3811" t="s">
        <v>15</v>
      </c>
      <c r="H3811" t="s">
        <v>57</v>
      </c>
      <c r="I3811" t="s">
        <v>58</v>
      </c>
    </row>
    <row r="3812" spans="1:9" x14ac:dyDescent="0.3">
      <c r="A3812" t="s">
        <v>10735</v>
      </c>
      <c r="B3812" t="s">
        <v>12</v>
      </c>
      <c r="C3812">
        <v>706</v>
      </c>
      <c r="D3812">
        <v>257057898</v>
      </c>
      <c r="E3812" t="s">
        <v>15</v>
      </c>
      <c r="F3812" t="s">
        <v>10736</v>
      </c>
      <c r="G3812" t="s">
        <v>15</v>
      </c>
      <c r="H3812" t="s">
        <v>15</v>
      </c>
      <c r="I3812" t="s">
        <v>45</v>
      </c>
    </row>
    <row r="3813" spans="1:9" x14ac:dyDescent="0.3">
      <c r="A3813" t="s">
        <v>10737</v>
      </c>
      <c r="B3813" t="s">
        <v>12</v>
      </c>
      <c r="C3813">
        <v>610</v>
      </c>
      <c r="D3813">
        <v>257057899</v>
      </c>
      <c r="E3813" t="s">
        <v>15</v>
      </c>
      <c r="F3813" t="s">
        <v>10738</v>
      </c>
      <c r="G3813" t="s">
        <v>15</v>
      </c>
      <c r="H3813" t="s">
        <v>10739</v>
      </c>
      <c r="I3813" t="s">
        <v>10740</v>
      </c>
    </row>
    <row r="3814" spans="1:9" x14ac:dyDescent="0.3">
      <c r="A3814" t="s">
        <v>10741</v>
      </c>
      <c r="B3814" t="s">
        <v>12</v>
      </c>
      <c r="C3814">
        <v>509</v>
      </c>
      <c r="D3814">
        <v>257057900</v>
      </c>
      <c r="E3814" t="s">
        <v>15</v>
      </c>
      <c r="F3814" t="s">
        <v>10742</v>
      </c>
      <c r="G3814" t="s">
        <v>15</v>
      </c>
      <c r="H3814" t="s">
        <v>15</v>
      </c>
      <c r="I3814" t="s">
        <v>45</v>
      </c>
    </row>
    <row r="3815" spans="1:9" x14ac:dyDescent="0.3">
      <c r="A3815" t="s">
        <v>10743</v>
      </c>
      <c r="B3815" t="s">
        <v>12</v>
      </c>
      <c r="C3815">
        <v>200</v>
      </c>
      <c r="D3815">
        <v>257057901</v>
      </c>
      <c r="E3815" t="s">
        <v>15</v>
      </c>
      <c r="F3815" t="s">
        <v>10744</v>
      </c>
      <c r="G3815" t="s">
        <v>15</v>
      </c>
      <c r="H3815" t="s">
        <v>261</v>
      </c>
      <c r="I3815" t="s">
        <v>5285</v>
      </c>
    </row>
    <row r="3816" spans="1:9" x14ac:dyDescent="0.3">
      <c r="A3816" t="s">
        <v>10745</v>
      </c>
      <c r="B3816" t="s">
        <v>12</v>
      </c>
      <c r="C3816">
        <v>278</v>
      </c>
      <c r="D3816">
        <v>257057902</v>
      </c>
      <c r="E3816" t="s">
        <v>15</v>
      </c>
      <c r="F3816" t="s">
        <v>10746</v>
      </c>
      <c r="G3816" t="s">
        <v>15</v>
      </c>
      <c r="H3816" t="s">
        <v>15</v>
      </c>
      <c r="I3816" t="s">
        <v>45</v>
      </c>
    </row>
    <row r="3817" spans="1:9" x14ac:dyDescent="0.3">
      <c r="A3817" t="s">
        <v>10747</v>
      </c>
      <c r="B3817" t="s">
        <v>12</v>
      </c>
      <c r="C3817">
        <v>330</v>
      </c>
      <c r="D3817">
        <v>257057903</v>
      </c>
      <c r="E3817" t="s">
        <v>15</v>
      </c>
      <c r="F3817" t="s">
        <v>10748</v>
      </c>
      <c r="G3817" t="s">
        <v>15</v>
      </c>
      <c r="H3817" t="s">
        <v>8757</v>
      </c>
      <c r="I3817" t="s">
        <v>10749</v>
      </c>
    </row>
    <row r="3818" spans="1:9" x14ac:dyDescent="0.3">
      <c r="A3818" t="s">
        <v>10750</v>
      </c>
      <c r="B3818" t="s">
        <v>12</v>
      </c>
      <c r="C3818">
        <v>108</v>
      </c>
      <c r="D3818">
        <v>257057904</v>
      </c>
      <c r="E3818" t="s">
        <v>15</v>
      </c>
      <c r="F3818" t="s">
        <v>10751</v>
      </c>
      <c r="G3818" t="s">
        <v>15</v>
      </c>
      <c r="H3818" t="s">
        <v>5006</v>
      </c>
      <c r="I3818" t="s">
        <v>5007</v>
      </c>
    </row>
    <row r="3819" spans="1:9" x14ac:dyDescent="0.3">
      <c r="A3819" t="s">
        <v>10752</v>
      </c>
      <c r="B3819" t="s">
        <v>12</v>
      </c>
      <c r="C3819">
        <v>382</v>
      </c>
      <c r="D3819">
        <v>257057905</v>
      </c>
      <c r="E3819" t="s">
        <v>15</v>
      </c>
      <c r="F3819" t="s">
        <v>10753</v>
      </c>
      <c r="G3819" t="s">
        <v>15</v>
      </c>
      <c r="H3819" t="s">
        <v>10754</v>
      </c>
      <c r="I3819" t="s">
        <v>10755</v>
      </c>
    </row>
    <row r="3820" spans="1:9" x14ac:dyDescent="0.3">
      <c r="A3820" t="s">
        <v>10756</v>
      </c>
      <c r="B3820" t="s">
        <v>15</v>
      </c>
      <c r="C3820">
        <v>207</v>
      </c>
      <c r="D3820">
        <v>257057906</v>
      </c>
      <c r="E3820" t="s">
        <v>15</v>
      </c>
      <c r="F3820" t="s">
        <v>10757</v>
      </c>
      <c r="G3820" t="s">
        <v>15</v>
      </c>
      <c r="H3820" t="s">
        <v>10758</v>
      </c>
      <c r="I3820" t="s">
        <v>2687</v>
      </c>
    </row>
    <row r="3821" spans="1:9" x14ac:dyDescent="0.3">
      <c r="A3821" t="s">
        <v>10759</v>
      </c>
      <c r="B3821" t="s">
        <v>12</v>
      </c>
      <c r="C3821">
        <v>446</v>
      </c>
      <c r="D3821">
        <v>257057907</v>
      </c>
      <c r="E3821" t="s">
        <v>15</v>
      </c>
      <c r="F3821" t="s">
        <v>10760</v>
      </c>
      <c r="G3821" t="s">
        <v>15</v>
      </c>
      <c r="H3821" t="s">
        <v>2739</v>
      </c>
      <c r="I3821" t="s">
        <v>10761</v>
      </c>
    </row>
    <row r="3822" spans="1:9" x14ac:dyDescent="0.3">
      <c r="A3822" t="s">
        <v>10762</v>
      </c>
      <c r="B3822" t="s">
        <v>12</v>
      </c>
      <c r="C3822">
        <v>316</v>
      </c>
      <c r="D3822">
        <v>257057908</v>
      </c>
      <c r="E3822" t="s">
        <v>15</v>
      </c>
      <c r="F3822" t="s">
        <v>10763</v>
      </c>
      <c r="G3822" t="s">
        <v>15</v>
      </c>
      <c r="H3822" t="s">
        <v>2743</v>
      </c>
      <c r="I3822" t="s">
        <v>10764</v>
      </c>
    </row>
    <row r="3823" spans="1:9" x14ac:dyDescent="0.3">
      <c r="A3823" t="s">
        <v>10765</v>
      </c>
      <c r="B3823" t="s">
        <v>15</v>
      </c>
      <c r="C3823">
        <v>328</v>
      </c>
      <c r="D3823">
        <v>257057909</v>
      </c>
      <c r="E3823" t="s">
        <v>15</v>
      </c>
      <c r="F3823" t="s">
        <v>10766</v>
      </c>
      <c r="G3823" t="s">
        <v>15</v>
      </c>
      <c r="H3823" t="s">
        <v>10767</v>
      </c>
      <c r="I3823" t="s">
        <v>10768</v>
      </c>
    </row>
    <row r="3824" spans="1:9" x14ac:dyDescent="0.3">
      <c r="A3824" t="s">
        <v>10769</v>
      </c>
      <c r="B3824" t="s">
        <v>15</v>
      </c>
      <c r="C3824">
        <v>341</v>
      </c>
      <c r="D3824">
        <v>257057910</v>
      </c>
      <c r="E3824" t="s">
        <v>15</v>
      </c>
      <c r="F3824" t="s">
        <v>10770</v>
      </c>
      <c r="G3824" t="s">
        <v>15</v>
      </c>
      <c r="H3824" t="s">
        <v>6312</v>
      </c>
      <c r="I3824" t="s">
        <v>10771</v>
      </c>
    </row>
    <row r="3825" spans="1:9" x14ac:dyDescent="0.3">
      <c r="A3825" t="s">
        <v>10772</v>
      </c>
      <c r="B3825" t="s">
        <v>15</v>
      </c>
      <c r="C3825">
        <v>225</v>
      </c>
      <c r="D3825">
        <v>257057911</v>
      </c>
      <c r="E3825" t="s">
        <v>15</v>
      </c>
      <c r="F3825" t="s">
        <v>10773</v>
      </c>
      <c r="G3825" t="s">
        <v>15</v>
      </c>
      <c r="H3825" t="s">
        <v>10774</v>
      </c>
      <c r="I3825" t="s">
        <v>10775</v>
      </c>
    </row>
    <row r="3826" spans="1:9" x14ac:dyDescent="0.3">
      <c r="A3826" t="s">
        <v>10776</v>
      </c>
      <c r="B3826" t="s">
        <v>15</v>
      </c>
      <c r="C3826">
        <v>178</v>
      </c>
      <c r="D3826">
        <v>257057912</v>
      </c>
      <c r="E3826" t="s">
        <v>15</v>
      </c>
      <c r="F3826" t="s">
        <v>10777</v>
      </c>
      <c r="G3826" t="s">
        <v>15</v>
      </c>
      <c r="H3826" t="s">
        <v>10778</v>
      </c>
      <c r="I3826" t="s">
        <v>10779</v>
      </c>
    </row>
    <row r="3827" spans="1:9" x14ac:dyDescent="0.3">
      <c r="A3827" t="s">
        <v>10780</v>
      </c>
      <c r="B3827" t="s">
        <v>15</v>
      </c>
      <c r="C3827">
        <v>346</v>
      </c>
      <c r="D3827">
        <v>257057913</v>
      </c>
      <c r="E3827" t="s">
        <v>15</v>
      </c>
      <c r="F3827" t="s">
        <v>10781</v>
      </c>
      <c r="G3827" t="s">
        <v>15</v>
      </c>
      <c r="H3827" t="s">
        <v>10782</v>
      </c>
      <c r="I3827" t="s">
        <v>10783</v>
      </c>
    </row>
    <row r="3828" spans="1:9" x14ac:dyDescent="0.3">
      <c r="A3828" t="s">
        <v>10784</v>
      </c>
      <c r="B3828" t="s">
        <v>15</v>
      </c>
      <c r="C3828">
        <v>100</v>
      </c>
      <c r="D3828">
        <v>257057914</v>
      </c>
      <c r="E3828" t="s">
        <v>15</v>
      </c>
      <c r="F3828" t="s">
        <v>10785</v>
      </c>
      <c r="G3828" t="s">
        <v>15</v>
      </c>
      <c r="H3828" t="s">
        <v>10786</v>
      </c>
      <c r="I3828" t="s">
        <v>45</v>
      </c>
    </row>
    <row r="3829" spans="1:9" x14ac:dyDescent="0.3">
      <c r="A3829" t="s">
        <v>10787</v>
      </c>
      <c r="B3829" t="s">
        <v>15</v>
      </c>
      <c r="C3829">
        <v>122</v>
      </c>
      <c r="D3829">
        <v>257057915</v>
      </c>
      <c r="E3829" t="s">
        <v>15</v>
      </c>
      <c r="F3829" t="s">
        <v>10788</v>
      </c>
      <c r="G3829" t="s">
        <v>15</v>
      </c>
      <c r="H3829" t="s">
        <v>15</v>
      </c>
      <c r="I3829" t="s">
        <v>10789</v>
      </c>
    </row>
    <row r="3830" spans="1:9" x14ac:dyDescent="0.3">
      <c r="A3830" t="s">
        <v>10790</v>
      </c>
      <c r="B3830" t="s">
        <v>15</v>
      </c>
      <c r="C3830">
        <v>45</v>
      </c>
      <c r="D3830">
        <v>257057916</v>
      </c>
      <c r="E3830" t="s">
        <v>15</v>
      </c>
      <c r="F3830" t="s">
        <v>10791</v>
      </c>
      <c r="G3830" t="s">
        <v>15</v>
      </c>
      <c r="H3830" t="s">
        <v>15</v>
      </c>
      <c r="I3830" t="s">
        <v>10792</v>
      </c>
    </row>
    <row r="3831" spans="1:9" x14ac:dyDescent="0.3">
      <c r="A3831" t="s">
        <v>10793</v>
      </c>
      <c r="B3831" t="s">
        <v>15</v>
      </c>
      <c r="C3831">
        <v>87</v>
      </c>
      <c r="D3831">
        <v>257057917</v>
      </c>
      <c r="E3831" t="s">
        <v>15</v>
      </c>
      <c r="F3831" t="s">
        <v>10794</v>
      </c>
      <c r="G3831" t="s">
        <v>15</v>
      </c>
      <c r="H3831" t="s">
        <v>15</v>
      </c>
      <c r="I3831" t="s"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sqref="A1:A1048576"/>
    </sheetView>
  </sheetViews>
  <sheetFormatPr defaultRowHeight="14.4" x14ac:dyDescent="0.3"/>
  <cols>
    <col min="1" max="1" width="71.6640625" bestFit="1" customWidth="1"/>
    <col min="2" max="2" width="6.21875" bestFit="1" customWidth="1"/>
    <col min="3" max="3" width="6.44140625" bestFit="1" customWidth="1"/>
    <col min="4" max="4" width="10" bestFit="1" customWidth="1"/>
    <col min="5" max="5" width="5.21875" bestFit="1" customWidth="1"/>
    <col min="6" max="6" width="9.88671875" bestFit="1" customWidth="1"/>
    <col min="7" max="7" width="5.21875" bestFit="1" customWidth="1"/>
    <col min="8" max="8" width="4.6640625" bestFit="1" customWidth="1"/>
    <col min="9" max="9" width="16.5546875" bestFit="1" customWidth="1"/>
  </cols>
  <sheetData>
    <row r="1" spans="1:9" x14ac:dyDescent="0.3">
      <c r="A1" t="s">
        <v>0</v>
      </c>
    </row>
    <row r="2" spans="1:9" x14ac:dyDescent="0.3">
      <c r="A2" t="s">
        <v>10795</v>
      </c>
    </row>
    <row r="3" spans="1:9" x14ac:dyDescent="0.3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x14ac:dyDescent="0.3">
      <c r="A4" t="s">
        <v>10796</v>
      </c>
      <c r="B4" t="s">
        <v>12</v>
      </c>
      <c r="C4">
        <v>74</v>
      </c>
      <c r="D4">
        <v>257054089</v>
      </c>
      <c r="E4" t="s">
        <v>15</v>
      </c>
      <c r="F4" t="s">
        <v>10797</v>
      </c>
      <c r="G4" t="s">
        <v>15</v>
      </c>
      <c r="H4" t="s">
        <v>15</v>
      </c>
      <c r="I4" t="s">
        <v>10798</v>
      </c>
    </row>
    <row r="5" spans="1:9" x14ac:dyDescent="0.3">
      <c r="A5" t="s">
        <v>10799</v>
      </c>
      <c r="B5" t="s">
        <v>12</v>
      </c>
      <c r="C5">
        <v>76</v>
      </c>
      <c r="D5">
        <v>257054089</v>
      </c>
      <c r="E5" t="s">
        <v>15</v>
      </c>
      <c r="F5" t="s">
        <v>10800</v>
      </c>
      <c r="G5" t="s">
        <v>15</v>
      </c>
      <c r="H5" t="s">
        <v>15</v>
      </c>
      <c r="I5" t="s">
        <v>10801</v>
      </c>
    </row>
    <row r="6" spans="1:9" x14ac:dyDescent="0.3">
      <c r="A6" t="s">
        <v>10802</v>
      </c>
      <c r="B6" t="s">
        <v>12</v>
      </c>
      <c r="C6">
        <v>83</v>
      </c>
      <c r="D6">
        <v>257054089</v>
      </c>
      <c r="E6" t="s">
        <v>15</v>
      </c>
      <c r="F6" t="s">
        <v>10803</v>
      </c>
      <c r="G6" t="s">
        <v>15</v>
      </c>
      <c r="H6" t="s">
        <v>15</v>
      </c>
      <c r="I6" t="s">
        <v>10804</v>
      </c>
    </row>
    <row r="7" spans="1:9" x14ac:dyDescent="0.3">
      <c r="A7" t="s">
        <v>10805</v>
      </c>
      <c r="B7" t="s">
        <v>15</v>
      </c>
      <c r="C7">
        <v>73</v>
      </c>
      <c r="D7">
        <v>257054089</v>
      </c>
      <c r="E7" t="s">
        <v>15</v>
      </c>
      <c r="F7" t="s">
        <v>10806</v>
      </c>
      <c r="G7" t="s">
        <v>15</v>
      </c>
      <c r="H7" t="s">
        <v>15</v>
      </c>
      <c r="I7" t="s">
        <v>10807</v>
      </c>
    </row>
    <row r="8" spans="1:9" x14ac:dyDescent="0.3">
      <c r="A8" t="s">
        <v>10808</v>
      </c>
      <c r="B8" t="s">
        <v>12</v>
      </c>
      <c r="C8">
        <v>85</v>
      </c>
      <c r="D8">
        <v>257054089</v>
      </c>
      <c r="E8" t="s">
        <v>15</v>
      </c>
      <c r="F8" t="s">
        <v>10809</v>
      </c>
      <c r="G8" t="s">
        <v>15</v>
      </c>
      <c r="H8" t="s">
        <v>15</v>
      </c>
      <c r="I8" t="s">
        <v>10810</v>
      </c>
    </row>
    <row r="9" spans="1:9" x14ac:dyDescent="0.3">
      <c r="A9" t="s">
        <v>10811</v>
      </c>
      <c r="B9" t="s">
        <v>12</v>
      </c>
      <c r="C9">
        <v>93</v>
      </c>
      <c r="D9">
        <v>257054089</v>
      </c>
      <c r="E9" t="s">
        <v>15</v>
      </c>
      <c r="F9" t="s">
        <v>10812</v>
      </c>
      <c r="G9" t="s">
        <v>15</v>
      </c>
      <c r="H9" t="s">
        <v>15</v>
      </c>
      <c r="I9" t="s">
        <v>10810</v>
      </c>
    </row>
    <row r="10" spans="1:9" x14ac:dyDescent="0.3">
      <c r="A10" t="s">
        <v>10813</v>
      </c>
      <c r="B10" t="s">
        <v>12</v>
      </c>
      <c r="C10">
        <v>76</v>
      </c>
      <c r="D10">
        <v>257054089</v>
      </c>
      <c r="E10" t="s">
        <v>15</v>
      </c>
      <c r="F10" t="s">
        <v>10814</v>
      </c>
      <c r="G10" t="s">
        <v>15</v>
      </c>
      <c r="H10" t="s">
        <v>15</v>
      </c>
      <c r="I10" t="s">
        <v>10815</v>
      </c>
    </row>
    <row r="11" spans="1:9" x14ac:dyDescent="0.3">
      <c r="A11" t="s">
        <v>10816</v>
      </c>
      <c r="B11" t="s">
        <v>12</v>
      </c>
      <c r="C11">
        <v>82</v>
      </c>
      <c r="D11">
        <v>257054089</v>
      </c>
      <c r="E11" t="s">
        <v>15</v>
      </c>
      <c r="F11" t="s">
        <v>10817</v>
      </c>
      <c r="G11" t="s">
        <v>15</v>
      </c>
      <c r="H11" t="s">
        <v>15</v>
      </c>
      <c r="I11" t="s">
        <v>10818</v>
      </c>
    </row>
    <row r="12" spans="1:9" x14ac:dyDescent="0.3">
      <c r="A12" t="s">
        <v>10819</v>
      </c>
      <c r="B12" t="s">
        <v>12</v>
      </c>
      <c r="C12">
        <v>73</v>
      </c>
      <c r="D12">
        <v>257054089</v>
      </c>
      <c r="E12" t="s">
        <v>15</v>
      </c>
      <c r="F12" t="s">
        <v>10820</v>
      </c>
      <c r="G12" t="s">
        <v>15</v>
      </c>
      <c r="H12" t="s">
        <v>15</v>
      </c>
      <c r="I12" t="s">
        <v>10821</v>
      </c>
    </row>
    <row r="13" spans="1:9" x14ac:dyDescent="0.3">
      <c r="A13" t="s">
        <v>10822</v>
      </c>
      <c r="B13" t="s">
        <v>12</v>
      </c>
      <c r="C13">
        <v>73</v>
      </c>
      <c r="D13">
        <v>257054089</v>
      </c>
      <c r="E13" t="s">
        <v>15</v>
      </c>
      <c r="F13" t="s">
        <v>10823</v>
      </c>
      <c r="G13" t="s">
        <v>15</v>
      </c>
      <c r="H13" t="s">
        <v>15</v>
      </c>
      <c r="I13" t="s">
        <v>10824</v>
      </c>
    </row>
    <row r="14" spans="1:9" x14ac:dyDescent="0.3">
      <c r="A14" t="s">
        <v>10825</v>
      </c>
      <c r="B14" t="s">
        <v>12</v>
      </c>
      <c r="C14">
        <v>73</v>
      </c>
      <c r="D14">
        <v>257054089</v>
      </c>
      <c r="E14" t="s">
        <v>15</v>
      </c>
      <c r="F14" t="s">
        <v>10826</v>
      </c>
      <c r="G14" t="s">
        <v>15</v>
      </c>
      <c r="H14" t="s">
        <v>15</v>
      </c>
      <c r="I14" t="s">
        <v>10827</v>
      </c>
    </row>
    <row r="15" spans="1:9" x14ac:dyDescent="0.3">
      <c r="A15" t="s">
        <v>10828</v>
      </c>
      <c r="B15" t="s">
        <v>12</v>
      </c>
      <c r="C15">
        <v>1527</v>
      </c>
      <c r="D15">
        <v>257054089</v>
      </c>
      <c r="E15" t="s">
        <v>15</v>
      </c>
      <c r="F15" t="s">
        <v>10829</v>
      </c>
      <c r="G15" t="s">
        <v>15</v>
      </c>
      <c r="H15" t="s">
        <v>15</v>
      </c>
      <c r="I15" t="s">
        <v>10830</v>
      </c>
    </row>
    <row r="16" spans="1:9" x14ac:dyDescent="0.3">
      <c r="A16" t="s">
        <v>10831</v>
      </c>
      <c r="B16" t="s">
        <v>12</v>
      </c>
      <c r="C16">
        <v>3130</v>
      </c>
      <c r="D16">
        <v>257054089</v>
      </c>
      <c r="E16" t="s">
        <v>15</v>
      </c>
      <c r="F16" t="s">
        <v>10832</v>
      </c>
      <c r="G16" t="s">
        <v>15</v>
      </c>
      <c r="H16" t="s">
        <v>15</v>
      </c>
      <c r="I16" t="s">
        <v>10833</v>
      </c>
    </row>
    <row r="17" spans="1:9" x14ac:dyDescent="0.3">
      <c r="A17" t="s">
        <v>10834</v>
      </c>
      <c r="B17" t="s">
        <v>12</v>
      </c>
      <c r="C17">
        <v>129</v>
      </c>
      <c r="D17">
        <v>257054089</v>
      </c>
      <c r="E17" t="s">
        <v>15</v>
      </c>
      <c r="F17" t="s">
        <v>10835</v>
      </c>
      <c r="G17" t="s">
        <v>15</v>
      </c>
      <c r="H17" t="s">
        <v>15</v>
      </c>
      <c r="I17" t="s">
        <v>10836</v>
      </c>
    </row>
    <row r="18" spans="1:9" x14ac:dyDescent="0.3">
      <c r="A18" t="s">
        <v>10837</v>
      </c>
      <c r="B18" t="s">
        <v>12</v>
      </c>
      <c r="C18">
        <v>340</v>
      </c>
      <c r="D18">
        <v>257054089</v>
      </c>
      <c r="E18" t="s">
        <v>15</v>
      </c>
      <c r="F18" t="s">
        <v>10838</v>
      </c>
      <c r="G18" t="s">
        <v>15</v>
      </c>
      <c r="H18" t="s">
        <v>15</v>
      </c>
      <c r="I18" t="s">
        <v>15</v>
      </c>
    </row>
    <row r="19" spans="1:9" x14ac:dyDescent="0.3">
      <c r="A19" t="s">
        <v>10839</v>
      </c>
      <c r="B19" t="s">
        <v>12</v>
      </c>
      <c r="C19">
        <v>1527</v>
      </c>
      <c r="D19">
        <v>257054089</v>
      </c>
      <c r="E19" t="s">
        <v>15</v>
      </c>
      <c r="F19" t="s">
        <v>10840</v>
      </c>
      <c r="G19" t="s">
        <v>15</v>
      </c>
      <c r="H19" t="s">
        <v>15</v>
      </c>
      <c r="I19" t="s">
        <v>10830</v>
      </c>
    </row>
    <row r="20" spans="1:9" x14ac:dyDescent="0.3">
      <c r="A20" t="s">
        <v>10841</v>
      </c>
      <c r="B20" t="s">
        <v>12</v>
      </c>
      <c r="C20">
        <v>3130</v>
      </c>
      <c r="D20">
        <v>257054089</v>
      </c>
      <c r="E20" t="s">
        <v>15</v>
      </c>
      <c r="F20" t="s">
        <v>10842</v>
      </c>
      <c r="G20" t="s">
        <v>15</v>
      </c>
      <c r="H20" t="s">
        <v>15</v>
      </c>
      <c r="I20" t="s">
        <v>10833</v>
      </c>
    </row>
    <row r="21" spans="1:9" x14ac:dyDescent="0.3">
      <c r="A21" t="s">
        <v>10843</v>
      </c>
      <c r="B21" t="s">
        <v>12</v>
      </c>
      <c r="C21">
        <v>129</v>
      </c>
      <c r="D21">
        <v>257054089</v>
      </c>
      <c r="E21" t="s">
        <v>15</v>
      </c>
      <c r="F21" t="s">
        <v>10844</v>
      </c>
      <c r="G21" t="s">
        <v>15</v>
      </c>
      <c r="H21" t="s">
        <v>15</v>
      </c>
      <c r="I21" t="s">
        <v>10836</v>
      </c>
    </row>
    <row r="22" spans="1:9" x14ac:dyDescent="0.3">
      <c r="A22" t="s">
        <v>10845</v>
      </c>
      <c r="B22" t="s">
        <v>12</v>
      </c>
      <c r="C22">
        <v>74</v>
      </c>
      <c r="D22">
        <v>257054089</v>
      </c>
      <c r="E22" t="s">
        <v>15</v>
      </c>
      <c r="F22" t="s">
        <v>10846</v>
      </c>
      <c r="G22" t="s">
        <v>15</v>
      </c>
      <c r="H22" t="s">
        <v>15</v>
      </c>
      <c r="I22" t="s">
        <v>10824</v>
      </c>
    </row>
    <row r="23" spans="1:9" x14ac:dyDescent="0.3">
      <c r="A23" t="s">
        <v>10847</v>
      </c>
      <c r="B23" t="s">
        <v>12</v>
      </c>
      <c r="C23">
        <v>76</v>
      </c>
      <c r="D23">
        <v>257054089</v>
      </c>
      <c r="E23" t="s">
        <v>15</v>
      </c>
      <c r="F23" t="s">
        <v>10848</v>
      </c>
      <c r="G23" t="s">
        <v>15</v>
      </c>
      <c r="H23" t="s">
        <v>15</v>
      </c>
      <c r="I23" t="s">
        <v>10801</v>
      </c>
    </row>
    <row r="24" spans="1:9" x14ac:dyDescent="0.3">
      <c r="A24" t="s">
        <v>10849</v>
      </c>
      <c r="B24" t="s">
        <v>12</v>
      </c>
      <c r="C24">
        <v>72</v>
      </c>
      <c r="D24">
        <v>257054089</v>
      </c>
      <c r="E24" t="s">
        <v>15</v>
      </c>
      <c r="F24" t="s">
        <v>10850</v>
      </c>
      <c r="G24" t="s">
        <v>15</v>
      </c>
      <c r="H24" t="s">
        <v>15</v>
      </c>
      <c r="I24" t="s">
        <v>10851</v>
      </c>
    </row>
    <row r="25" spans="1:9" x14ac:dyDescent="0.3">
      <c r="A25" t="s">
        <v>10852</v>
      </c>
      <c r="B25" t="s">
        <v>12</v>
      </c>
      <c r="C25">
        <v>76</v>
      </c>
      <c r="D25">
        <v>257054089</v>
      </c>
      <c r="E25" t="s">
        <v>15</v>
      </c>
      <c r="F25" t="s">
        <v>10853</v>
      </c>
      <c r="G25" t="s">
        <v>15</v>
      </c>
      <c r="H25" t="s">
        <v>15</v>
      </c>
      <c r="I25" t="s">
        <v>10854</v>
      </c>
    </row>
    <row r="26" spans="1:9" x14ac:dyDescent="0.3">
      <c r="A26" t="s">
        <v>10855</v>
      </c>
      <c r="B26" t="s">
        <v>12</v>
      </c>
      <c r="C26">
        <v>75</v>
      </c>
      <c r="D26">
        <v>257054089</v>
      </c>
      <c r="E26" t="s">
        <v>15</v>
      </c>
      <c r="F26" t="s">
        <v>10856</v>
      </c>
      <c r="G26" t="s">
        <v>15</v>
      </c>
      <c r="H26" t="s">
        <v>15</v>
      </c>
      <c r="I26" t="s">
        <v>10857</v>
      </c>
    </row>
    <row r="27" spans="1:9" x14ac:dyDescent="0.3">
      <c r="A27" t="s">
        <v>10858</v>
      </c>
      <c r="B27" t="s">
        <v>15</v>
      </c>
      <c r="C27">
        <v>77</v>
      </c>
      <c r="D27">
        <v>257054089</v>
      </c>
      <c r="E27" t="s">
        <v>15</v>
      </c>
      <c r="F27" t="s">
        <v>10859</v>
      </c>
      <c r="G27" t="s">
        <v>15</v>
      </c>
      <c r="H27" t="s">
        <v>15</v>
      </c>
      <c r="I27" t="s">
        <v>10815</v>
      </c>
    </row>
    <row r="28" spans="1:9" x14ac:dyDescent="0.3">
      <c r="A28" t="s">
        <v>10860</v>
      </c>
      <c r="B28" t="s">
        <v>15</v>
      </c>
      <c r="C28">
        <v>71</v>
      </c>
      <c r="D28">
        <v>257054089</v>
      </c>
      <c r="E28" t="s">
        <v>15</v>
      </c>
      <c r="F28" t="s">
        <v>10861</v>
      </c>
      <c r="G28" t="s">
        <v>15</v>
      </c>
      <c r="H28" t="s">
        <v>15</v>
      </c>
      <c r="I28" t="s">
        <v>10807</v>
      </c>
    </row>
    <row r="29" spans="1:9" x14ac:dyDescent="0.3">
      <c r="A29" t="s">
        <v>10862</v>
      </c>
      <c r="B29" t="s">
        <v>12</v>
      </c>
      <c r="C29">
        <v>74</v>
      </c>
      <c r="D29">
        <v>257054089</v>
      </c>
      <c r="E29" t="s">
        <v>15</v>
      </c>
      <c r="F29" t="s">
        <v>10863</v>
      </c>
      <c r="G29" t="s">
        <v>15</v>
      </c>
      <c r="H29" t="s">
        <v>15</v>
      </c>
      <c r="I29" t="s">
        <v>10864</v>
      </c>
    </row>
    <row r="30" spans="1:9" x14ac:dyDescent="0.3">
      <c r="A30" t="s">
        <v>10865</v>
      </c>
      <c r="B30" t="s">
        <v>12</v>
      </c>
      <c r="C30">
        <v>76</v>
      </c>
      <c r="D30">
        <v>257054089</v>
      </c>
      <c r="E30" t="s">
        <v>15</v>
      </c>
      <c r="F30" t="s">
        <v>10866</v>
      </c>
      <c r="G30" t="s">
        <v>15</v>
      </c>
      <c r="H30" t="s">
        <v>15</v>
      </c>
      <c r="I30" t="s">
        <v>10867</v>
      </c>
    </row>
    <row r="31" spans="1:9" x14ac:dyDescent="0.3">
      <c r="A31" t="s">
        <v>10868</v>
      </c>
      <c r="B31" t="s">
        <v>12</v>
      </c>
      <c r="C31">
        <v>74</v>
      </c>
      <c r="D31">
        <v>257054089</v>
      </c>
      <c r="E31" t="s">
        <v>15</v>
      </c>
      <c r="F31" t="s">
        <v>10869</v>
      </c>
      <c r="G31" t="s">
        <v>15</v>
      </c>
      <c r="H31" t="s">
        <v>15</v>
      </c>
      <c r="I31" t="s">
        <v>10824</v>
      </c>
    </row>
    <row r="32" spans="1:9" x14ac:dyDescent="0.3">
      <c r="A32" t="s">
        <v>10870</v>
      </c>
      <c r="B32" t="s">
        <v>15</v>
      </c>
      <c r="C32">
        <v>75</v>
      </c>
      <c r="D32">
        <v>257054089</v>
      </c>
      <c r="E32" t="s">
        <v>15</v>
      </c>
      <c r="F32" t="s">
        <v>10871</v>
      </c>
      <c r="G32" t="s">
        <v>15</v>
      </c>
      <c r="H32" t="s">
        <v>15</v>
      </c>
      <c r="I32" t="s">
        <v>10857</v>
      </c>
    </row>
    <row r="33" spans="1:9" x14ac:dyDescent="0.3">
      <c r="A33" t="s">
        <v>10872</v>
      </c>
      <c r="B33" t="s">
        <v>15</v>
      </c>
      <c r="C33">
        <v>72</v>
      </c>
      <c r="D33">
        <v>257054089</v>
      </c>
      <c r="E33" t="s">
        <v>15</v>
      </c>
      <c r="F33" t="s">
        <v>10873</v>
      </c>
      <c r="G33" t="s">
        <v>15</v>
      </c>
      <c r="H33" t="s">
        <v>15</v>
      </c>
      <c r="I33" t="s">
        <v>10874</v>
      </c>
    </row>
    <row r="34" spans="1:9" x14ac:dyDescent="0.3">
      <c r="A34" t="s">
        <v>10875</v>
      </c>
      <c r="B34" t="s">
        <v>15</v>
      </c>
      <c r="C34">
        <v>76</v>
      </c>
      <c r="D34">
        <v>257054089</v>
      </c>
      <c r="E34" t="s">
        <v>15</v>
      </c>
      <c r="F34" t="s">
        <v>10876</v>
      </c>
      <c r="G34" t="s">
        <v>15</v>
      </c>
      <c r="H34" t="s">
        <v>15</v>
      </c>
      <c r="I34" t="s">
        <v>10807</v>
      </c>
    </row>
    <row r="35" spans="1:9" x14ac:dyDescent="0.3">
      <c r="A35" t="s">
        <v>10877</v>
      </c>
      <c r="B35" t="s">
        <v>12</v>
      </c>
      <c r="C35">
        <v>75</v>
      </c>
      <c r="D35">
        <v>257054089</v>
      </c>
      <c r="E35" t="s">
        <v>15</v>
      </c>
      <c r="F35" t="s">
        <v>10878</v>
      </c>
      <c r="G35" t="s">
        <v>15</v>
      </c>
      <c r="H35" t="s">
        <v>15</v>
      </c>
      <c r="I35" t="s">
        <v>10857</v>
      </c>
    </row>
    <row r="36" spans="1:9" x14ac:dyDescent="0.3">
      <c r="A36" t="s">
        <v>10879</v>
      </c>
      <c r="B36" t="s">
        <v>12</v>
      </c>
      <c r="C36">
        <v>91</v>
      </c>
      <c r="D36">
        <v>257054089</v>
      </c>
      <c r="E36" t="s">
        <v>15</v>
      </c>
      <c r="F36" t="s">
        <v>10880</v>
      </c>
      <c r="G36" t="s">
        <v>15</v>
      </c>
      <c r="H36" t="s">
        <v>15</v>
      </c>
      <c r="I36" t="s">
        <v>10881</v>
      </c>
    </row>
    <row r="37" spans="1:9" x14ac:dyDescent="0.3">
      <c r="A37" t="s">
        <v>10882</v>
      </c>
      <c r="B37" t="s">
        <v>12</v>
      </c>
      <c r="C37">
        <v>88</v>
      </c>
      <c r="D37">
        <v>257054089</v>
      </c>
      <c r="E37" t="s">
        <v>15</v>
      </c>
      <c r="F37" t="s">
        <v>10883</v>
      </c>
      <c r="G37" t="s">
        <v>15</v>
      </c>
      <c r="H37" t="s">
        <v>15</v>
      </c>
      <c r="I37" t="s">
        <v>10804</v>
      </c>
    </row>
    <row r="38" spans="1:9" x14ac:dyDescent="0.3">
      <c r="A38" t="s">
        <v>10884</v>
      </c>
      <c r="B38" t="s">
        <v>15</v>
      </c>
      <c r="C38">
        <v>74</v>
      </c>
      <c r="D38">
        <v>257054089</v>
      </c>
      <c r="E38" t="s">
        <v>15</v>
      </c>
      <c r="F38" t="s">
        <v>10885</v>
      </c>
      <c r="G38" t="s">
        <v>15</v>
      </c>
      <c r="H38" t="s">
        <v>15</v>
      </c>
      <c r="I38" t="s">
        <v>10864</v>
      </c>
    </row>
    <row r="39" spans="1:9" x14ac:dyDescent="0.3">
      <c r="A39" t="s">
        <v>10886</v>
      </c>
      <c r="B39" t="s">
        <v>15</v>
      </c>
      <c r="C39">
        <v>129</v>
      </c>
      <c r="D39">
        <v>257054089</v>
      </c>
      <c r="E39" t="s">
        <v>15</v>
      </c>
      <c r="F39" t="s">
        <v>10887</v>
      </c>
      <c r="G39" t="s">
        <v>15</v>
      </c>
      <c r="H39" t="s">
        <v>15</v>
      </c>
      <c r="I39" t="s">
        <v>10836</v>
      </c>
    </row>
    <row r="40" spans="1:9" x14ac:dyDescent="0.3">
      <c r="A40" t="s">
        <v>10888</v>
      </c>
      <c r="B40" t="s">
        <v>15</v>
      </c>
      <c r="C40">
        <v>3130</v>
      </c>
      <c r="D40">
        <v>257054089</v>
      </c>
      <c r="E40" t="s">
        <v>15</v>
      </c>
      <c r="F40" t="s">
        <v>10889</v>
      </c>
      <c r="G40" t="s">
        <v>15</v>
      </c>
      <c r="H40" t="s">
        <v>15</v>
      </c>
      <c r="I40" t="s">
        <v>10833</v>
      </c>
    </row>
    <row r="41" spans="1:9" x14ac:dyDescent="0.3">
      <c r="A41" t="s">
        <v>10890</v>
      </c>
      <c r="B41" t="s">
        <v>15</v>
      </c>
      <c r="C41">
        <v>1527</v>
      </c>
      <c r="D41">
        <v>257054089</v>
      </c>
      <c r="E41" t="s">
        <v>15</v>
      </c>
      <c r="F41" t="s">
        <v>10891</v>
      </c>
      <c r="G41" t="s">
        <v>15</v>
      </c>
      <c r="H41" t="s">
        <v>15</v>
      </c>
      <c r="I41" t="s">
        <v>10830</v>
      </c>
    </row>
    <row r="42" spans="1:9" x14ac:dyDescent="0.3">
      <c r="A42" t="s">
        <v>10892</v>
      </c>
      <c r="B42" t="s">
        <v>12</v>
      </c>
      <c r="C42">
        <v>77</v>
      </c>
      <c r="D42">
        <v>257054089</v>
      </c>
      <c r="E42" t="s">
        <v>15</v>
      </c>
      <c r="F42" t="s">
        <v>10893</v>
      </c>
      <c r="G42" t="s">
        <v>15</v>
      </c>
      <c r="H42" t="s">
        <v>15</v>
      </c>
      <c r="I42" t="s">
        <v>10804</v>
      </c>
    </row>
    <row r="43" spans="1:9" x14ac:dyDescent="0.3">
      <c r="A43" t="s">
        <v>10894</v>
      </c>
      <c r="B43" t="s">
        <v>12</v>
      </c>
      <c r="C43">
        <v>76</v>
      </c>
      <c r="D43">
        <v>257054089</v>
      </c>
      <c r="E43" t="s">
        <v>15</v>
      </c>
      <c r="F43" t="s">
        <v>10895</v>
      </c>
      <c r="G43" t="s">
        <v>15</v>
      </c>
      <c r="H43" t="s">
        <v>15</v>
      </c>
      <c r="I43" t="s">
        <v>10896</v>
      </c>
    </row>
    <row r="44" spans="1:9" x14ac:dyDescent="0.3">
      <c r="A44" t="s">
        <v>10897</v>
      </c>
      <c r="B44" t="s">
        <v>12</v>
      </c>
      <c r="C44">
        <v>73</v>
      </c>
      <c r="D44">
        <v>257054089</v>
      </c>
      <c r="E44" t="s">
        <v>15</v>
      </c>
      <c r="F44" t="s">
        <v>10898</v>
      </c>
      <c r="G44" t="s">
        <v>15</v>
      </c>
      <c r="H44" t="s">
        <v>15</v>
      </c>
      <c r="I44" t="s">
        <v>10899</v>
      </c>
    </row>
    <row r="45" spans="1:9" x14ac:dyDescent="0.3">
      <c r="A45" t="s">
        <v>10900</v>
      </c>
      <c r="B45" t="s">
        <v>12</v>
      </c>
      <c r="C45">
        <v>77</v>
      </c>
      <c r="D45">
        <v>257054089</v>
      </c>
      <c r="E45" t="s">
        <v>15</v>
      </c>
      <c r="F45" t="s">
        <v>10901</v>
      </c>
      <c r="G45" t="s">
        <v>15</v>
      </c>
      <c r="H45" t="s">
        <v>15</v>
      </c>
      <c r="I45" t="s">
        <v>10804</v>
      </c>
    </row>
    <row r="46" spans="1:9" x14ac:dyDescent="0.3">
      <c r="A46" t="s">
        <v>10902</v>
      </c>
      <c r="B46" t="s">
        <v>12</v>
      </c>
      <c r="C46">
        <v>76</v>
      </c>
      <c r="D46">
        <v>257054089</v>
      </c>
      <c r="E46" t="s">
        <v>15</v>
      </c>
      <c r="F46" t="s">
        <v>10903</v>
      </c>
      <c r="G46" t="s">
        <v>15</v>
      </c>
      <c r="H46" t="s">
        <v>15</v>
      </c>
      <c r="I46" t="s">
        <v>10815</v>
      </c>
    </row>
    <row r="47" spans="1:9" x14ac:dyDescent="0.3">
      <c r="A47" t="s">
        <v>10904</v>
      </c>
      <c r="B47" t="s">
        <v>15</v>
      </c>
      <c r="C47">
        <v>77</v>
      </c>
      <c r="D47">
        <v>257054089</v>
      </c>
      <c r="E47" t="s">
        <v>15</v>
      </c>
      <c r="F47" t="s">
        <v>10905</v>
      </c>
      <c r="G47" t="s">
        <v>15</v>
      </c>
      <c r="H47" t="s">
        <v>15</v>
      </c>
      <c r="I47" t="s">
        <v>10804</v>
      </c>
    </row>
    <row r="48" spans="1:9" x14ac:dyDescent="0.3">
      <c r="A48" t="s">
        <v>10906</v>
      </c>
      <c r="B48" t="s">
        <v>12</v>
      </c>
      <c r="C48">
        <v>72</v>
      </c>
      <c r="D48">
        <v>257054089</v>
      </c>
      <c r="E48" t="s">
        <v>15</v>
      </c>
      <c r="F48" t="s">
        <v>10907</v>
      </c>
      <c r="G48" t="s">
        <v>15</v>
      </c>
      <c r="H48" t="s">
        <v>15</v>
      </c>
      <c r="I48" t="s">
        <v>10851</v>
      </c>
    </row>
    <row r="49" spans="1:9" x14ac:dyDescent="0.3">
      <c r="A49" t="s">
        <v>10908</v>
      </c>
      <c r="B49" t="s">
        <v>15</v>
      </c>
      <c r="C49">
        <v>73</v>
      </c>
      <c r="D49">
        <v>257054089</v>
      </c>
      <c r="E49" t="s">
        <v>15</v>
      </c>
      <c r="F49" t="s">
        <v>10909</v>
      </c>
      <c r="G49" t="s">
        <v>15</v>
      </c>
      <c r="H49" t="s">
        <v>15</v>
      </c>
      <c r="I49" t="s">
        <v>10801</v>
      </c>
    </row>
    <row r="50" spans="1:9" x14ac:dyDescent="0.3">
      <c r="A50" t="s">
        <v>10910</v>
      </c>
      <c r="B50" t="s">
        <v>12</v>
      </c>
      <c r="C50">
        <v>76</v>
      </c>
      <c r="D50">
        <v>257054089</v>
      </c>
      <c r="E50" t="s">
        <v>15</v>
      </c>
      <c r="F50" t="s">
        <v>10911</v>
      </c>
      <c r="G50" t="s">
        <v>15</v>
      </c>
      <c r="H50" t="s">
        <v>15</v>
      </c>
      <c r="I50" t="s">
        <v>10815</v>
      </c>
    </row>
    <row r="51" spans="1:9" x14ac:dyDescent="0.3">
      <c r="A51" t="s">
        <v>10912</v>
      </c>
      <c r="B51" t="s">
        <v>15</v>
      </c>
      <c r="C51">
        <v>73</v>
      </c>
      <c r="D51">
        <v>257054089</v>
      </c>
      <c r="E51" t="s">
        <v>15</v>
      </c>
      <c r="F51" t="s">
        <v>10913</v>
      </c>
      <c r="G51" t="s">
        <v>15</v>
      </c>
      <c r="H51" t="s">
        <v>15</v>
      </c>
      <c r="I51" t="s">
        <v>10821</v>
      </c>
    </row>
    <row r="52" spans="1:9" x14ac:dyDescent="0.3">
      <c r="A52" t="s">
        <v>10914</v>
      </c>
      <c r="B52" t="s">
        <v>15</v>
      </c>
      <c r="C52">
        <v>74</v>
      </c>
      <c r="D52">
        <v>257054089</v>
      </c>
      <c r="E52" t="s">
        <v>15</v>
      </c>
      <c r="F52" t="s">
        <v>10915</v>
      </c>
      <c r="G52" t="s">
        <v>15</v>
      </c>
      <c r="H52" t="s">
        <v>15</v>
      </c>
      <c r="I52" t="s">
        <v>10821</v>
      </c>
    </row>
    <row r="53" spans="1:9" x14ac:dyDescent="0.3">
      <c r="A53" t="s">
        <v>10916</v>
      </c>
      <c r="B53" t="s">
        <v>12</v>
      </c>
      <c r="C53">
        <v>74</v>
      </c>
      <c r="D53">
        <v>257054089</v>
      </c>
      <c r="E53" t="s">
        <v>15</v>
      </c>
      <c r="F53" t="s">
        <v>10917</v>
      </c>
      <c r="G53" t="s">
        <v>15</v>
      </c>
      <c r="H53" t="s">
        <v>15</v>
      </c>
      <c r="I53" t="s">
        <v>10864</v>
      </c>
    </row>
    <row r="54" spans="1:9" x14ac:dyDescent="0.3">
      <c r="A54" t="s">
        <v>10918</v>
      </c>
      <c r="B54" t="s">
        <v>15</v>
      </c>
      <c r="C54">
        <v>102</v>
      </c>
      <c r="D54">
        <v>257054089</v>
      </c>
      <c r="E54" t="s">
        <v>15</v>
      </c>
      <c r="F54" t="s">
        <v>10919</v>
      </c>
      <c r="G54" t="s">
        <v>15</v>
      </c>
      <c r="H54" t="s">
        <v>15</v>
      </c>
      <c r="I54" t="s">
        <v>15</v>
      </c>
    </row>
    <row r="55" spans="1:9" x14ac:dyDescent="0.3">
      <c r="A55" t="s">
        <v>10920</v>
      </c>
      <c r="B55" t="s">
        <v>12</v>
      </c>
      <c r="C55">
        <v>86</v>
      </c>
      <c r="D55">
        <v>257054089</v>
      </c>
      <c r="E55" t="s">
        <v>15</v>
      </c>
      <c r="F55" t="s">
        <v>10921</v>
      </c>
      <c r="G55" t="s">
        <v>15</v>
      </c>
      <c r="H55" t="s">
        <v>15</v>
      </c>
      <c r="I55" t="s">
        <v>10810</v>
      </c>
    </row>
    <row r="56" spans="1:9" x14ac:dyDescent="0.3">
      <c r="A56" t="s">
        <v>10922</v>
      </c>
      <c r="B56" t="s">
        <v>15</v>
      </c>
      <c r="C56">
        <v>88</v>
      </c>
      <c r="D56">
        <v>257054089</v>
      </c>
      <c r="E56" t="s">
        <v>15</v>
      </c>
      <c r="F56" t="s">
        <v>10923</v>
      </c>
      <c r="G56" t="s">
        <v>15</v>
      </c>
      <c r="H56" t="s">
        <v>15</v>
      </c>
      <c r="I56" t="s">
        <v>10810</v>
      </c>
    </row>
    <row r="57" spans="1:9" x14ac:dyDescent="0.3">
      <c r="A57" t="s">
        <v>10924</v>
      </c>
      <c r="B57" t="s">
        <v>15</v>
      </c>
      <c r="C57">
        <v>76</v>
      </c>
      <c r="D57">
        <v>257054089</v>
      </c>
      <c r="E57" t="s">
        <v>15</v>
      </c>
      <c r="F57" t="s">
        <v>10925</v>
      </c>
      <c r="G57" t="s">
        <v>15</v>
      </c>
      <c r="H57" t="s">
        <v>15</v>
      </c>
      <c r="I57" t="s">
        <v>10926</v>
      </c>
    </row>
    <row r="58" spans="1:9" x14ac:dyDescent="0.3">
      <c r="A58" t="s">
        <v>10927</v>
      </c>
      <c r="B58" t="s">
        <v>15</v>
      </c>
      <c r="C58">
        <v>77</v>
      </c>
      <c r="D58">
        <v>257054089</v>
      </c>
      <c r="E58" t="s">
        <v>15</v>
      </c>
      <c r="F58" t="s">
        <v>10928</v>
      </c>
      <c r="G58" t="s">
        <v>15</v>
      </c>
      <c r="H58" t="s">
        <v>15</v>
      </c>
      <c r="I58" t="s">
        <v>10929</v>
      </c>
    </row>
    <row r="59" spans="1:9" x14ac:dyDescent="0.3">
      <c r="A59" t="s">
        <v>10930</v>
      </c>
      <c r="B59" t="s">
        <v>15</v>
      </c>
      <c r="C59">
        <v>73</v>
      </c>
      <c r="D59">
        <v>257054089</v>
      </c>
      <c r="E59" t="s">
        <v>15</v>
      </c>
      <c r="F59" t="s">
        <v>10931</v>
      </c>
      <c r="G59" t="s">
        <v>15</v>
      </c>
      <c r="H59" t="s">
        <v>15</v>
      </c>
      <c r="I59" t="s">
        <v>10854</v>
      </c>
    </row>
    <row r="60" spans="1:9" x14ac:dyDescent="0.3">
      <c r="A60" t="s">
        <v>10932</v>
      </c>
      <c r="B60" t="s">
        <v>15</v>
      </c>
      <c r="C60">
        <v>76</v>
      </c>
      <c r="D60">
        <v>257054089</v>
      </c>
      <c r="E60" t="s">
        <v>15</v>
      </c>
      <c r="F60" t="s">
        <v>10933</v>
      </c>
      <c r="G60" t="s">
        <v>15</v>
      </c>
      <c r="H60" t="s">
        <v>15</v>
      </c>
      <c r="I60" t="s">
        <v>10899</v>
      </c>
    </row>
    <row r="61" spans="1:9" x14ac:dyDescent="0.3">
      <c r="A61" t="s">
        <v>10934</v>
      </c>
      <c r="B61" t="s">
        <v>12</v>
      </c>
      <c r="C61">
        <v>74</v>
      </c>
      <c r="D61">
        <v>257054089</v>
      </c>
      <c r="E61" t="s">
        <v>15</v>
      </c>
      <c r="F61" t="s">
        <v>10935</v>
      </c>
      <c r="G61" t="s">
        <v>15</v>
      </c>
      <c r="H61" t="s">
        <v>15</v>
      </c>
      <c r="I61" t="s">
        <v>10807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V4" sqref="V4"/>
    </sheetView>
  </sheetViews>
  <sheetFormatPr defaultRowHeight="14.4" x14ac:dyDescent="0.3"/>
  <cols>
    <col min="1" max="4" width="8.88671875" style="1"/>
    <col min="5" max="5" width="6.44140625" bestFit="1" customWidth="1"/>
    <col min="6" max="16384" width="8.88671875" style="1"/>
  </cols>
  <sheetData>
    <row r="1" spans="1:4" x14ac:dyDescent="0.3">
      <c r="A1" s="1">
        <v>0</v>
      </c>
      <c r="B1" s="1">
        <f>COUNTIFS(protein_genes!C$4:C$3831,"&gt;"&amp;A1,protein_genes!C$4:C$3831,"&lt;="&amp;A2)</f>
        <v>19</v>
      </c>
      <c r="D1" s="1" t="str">
        <f>CONCATENATE(A1,"-",A2)</f>
        <v>0-50</v>
      </c>
    </row>
    <row r="2" spans="1:4" x14ac:dyDescent="0.3">
      <c r="A2" s="1">
        <v>50</v>
      </c>
      <c r="B2" s="1">
        <f>COUNTIFS(protein_genes!C$4:C$3831,"&gt;"&amp;A2,protein_genes!C$4:C$3831,"&lt;="&amp;A3)</f>
        <v>111</v>
      </c>
      <c r="D2" s="1" t="str">
        <f t="shared" ref="D2:D25" si="0">CONCATENATE(A2,"-",A3)</f>
        <v>50-75</v>
      </c>
    </row>
    <row r="3" spans="1:4" x14ac:dyDescent="0.3">
      <c r="A3" s="1">
        <v>75</v>
      </c>
      <c r="B3" s="1">
        <f>COUNTIFS(protein_genes!C$4:C$3831,"&gt;"&amp;A3,protein_genes!C$4:C$3831,"&lt;="&amp;A4)</f>
        <v>144</v>
      </c>
      <c r="D3" s="1" t="str">
        <f t="shared" si="0"/>
        <v>75-100</v>
      </c>
    </row>
    <row r="4" spans="1:4" x14ac:dyDescent="0.3">
      <c r="A4" s="1">
        <v>100</v>
      </c>
      <c r="B4" s="1">
        <f>COUNTIFS(protein_genes!C$4:C$3831,"&gt;"&amp;A4,protein_genes!C$4:C$3831,"&lt;="&amp;A5)</f>
        <v>182</v>
      </c>
      <c r="D4" s="1" t="str">
        <f t="shared" si="0"/>
        <v>100-125</v>
      </c>
    </row>
    <row r="5" spans="1:4" x14ac:dyDescent="0.3">
      <c r="A5" s="1">
        <v>125</v>
      </c>
      <c r="B5" s="1">
        <f>COUNTIFS(protein_genes!C$4:C$3831,"&gt;"&amp;A5,protein_genes!C$4:C$3831,"&lt;="&amp;A6)</f>
        <v>223</v>
      </c>
      <c r="D5" s="1" t="str">
        <f t="shared" si="0"/>
        <v>125-150</v>
      </c>
    </row>
    <row r="6" spans="1:4" x14ac:dyDescent="0.3">
      <c r="A6" s="1">
        <v>150</v>
      </c>
      <c r="B6" s="1">
        <f>COUNTIFS(protein_genes!C$4:C$3831,"&gt;"&amp;A6,protein_genes!C$4:C$3831,"&lt;="&amp;A7)</f>
        <v>233</v>
      </c>
      <c r="D6" s="1" t="str">
        <f t="shared" si="0"/>
        <v>150-175</v>
      </c>
    </row>
    <row r="7" spans="1:4" x14ac:dyDescent="0.3">
      <c r="A7" s="1">
        <v>175</v>
      </c>
      <c r="B7" s="1">
        <f>COUNTIFS(protein_genes!C$4:C$3831,"&gt;"&amp;A7,protein_genes!C$4:C$3831,"&lt;="&amp;A8)</f>
        <v>212</v>
      </c>
      <c r="D7" s="1" t="str">
        <f t="shared" si="0"/>
        <v>175-200</v>
      </c>
    </row>
    <row r="8" spans="1:4" x14ac:dyDescent="0.3">
      <c r="A8" s="1">
        <v>200</v>
      </c>
      <c r="B8" s="1">
        <f>COUNTIFS(protein_genes!C$4:C$3831,"&gt;"&amp;A8,protein_genes!C$4:C$3831,"&lt;="&amp;A9)</f>
        <v>241</v>
      </c>
      <c r="D8" s="1" t="str">
        <f t="shared" si="0"/>
        <v>200-225</v>
      </c>
    </row>
    <row r="9" spans="1:4" x14ac:dyDescent="0.3">
      <c r="A9" s="1">
        <v>225</v>
      </c>
      <c r="B9" s="1">
        <f>COUNTIFS(protein_genes!C$4:C$3831,"&gt;"&amp;A9,protein_genes!C$4:C$3831,"&lt;="&amp;A10)</f>
        <v>199</v>
      </c>
      <c r="D9" s="1" t="str">
        <f t="shared" si="0"/>
        <v>225-250</v>
      </c>
    </row>
    <row r="10" spans="1:4" x14ac:dyDescent="0.3">
      <c r="A10" s="1">
        <v>250</v>
      </c>
      <c r="B10" s="1">
        <f>COUNTIFS(protein_genes!C$4:C$3831,"&gt;"&amp;A10,protein_genes!C$4:C$3831,"&lt;="&amp;A11)</f>
        <v>263</v>
      </c>
      <c r="D10" s="1" t="str">
        <f t="shared" si="0"/>
        <v>250-275</v>
      </c>
    </row>
    <row r="11" spans="1:4" x14ac:dyDescent="0.3">
      <c r="A11" s="1">
        <v>275</v>
      </c>
      <c r="B11" s="1">
        <f>COUNTIFS(protein_genes!C$4:C$3831,"&gt;"&amp;A11,protein_genes!C$4:C$3831,"&lt;="&amp;A12)</f>
        <v>245</v>
      </c>
      <c r="D11" s="1" t="str">
        <f t="shared" si="0"/>
        <v>275-300</v>
      </c>
    </row>
    <row r="12" spans="1:4" x14ac:dyDescent="0.3">
      <c r="A12" s="1">
        <v>300</v>
      </c>
      <c r="B12" s="1">
        <f>COUNTIFS(protein_genes!C$4:C$3831,"&gt;"&amp;A12,protein_genes!C$4:C$3831,"&lt;="&amp;A13)</f>
        <v>243</v>
      </c>
      <c r="D12" s="1" t="str">
        <f t="shared" si="0"/>
        <v>300-325</v>
      </c>
    </row>
    <row r="13" spans="1:4" x14ac:dyDescent="0.3">
      <c r="A13" s="1">
        <v>325</v>
      </c>
      <c r="B13" s="1">
        <f>COUNTIFS(protein_genes!C$4:C$3831,"&gt;"&amp;A13,protein_genes!C$4:C$3831,"&lt;="&amp;A14)</f>
        <v>199</v>
      </c>
      <c r="D13" s="1" t="str">
        <f t="shared" si="0"/>
        <v>325-350</v>
      </c>
    </row>
    <row r="14" spans="1:4" x14ac:dyDescent="0.3">
      <c r="A14" s="1">
        <v>350</v>
      </c>
      <c r="B14" s="1">
        <f>COUNTIFS(protein_genes!C$4:C$3831,"&gt;"&amp;A14,protein_genes!C$4:C$3831,"&lt;="&amp;A15)</f>
        <v>147</v>
      </c>
      <c r="D14" s="1" t="str">
        <f t="shared" si="0"/>
        <v>350-375</v>
      </c>
    </row>
    <row r="15" spans="1:4" x14ac:dyDescent="0.3">
      <c r="A15" s="1">
        <v>375</v>
      </c>
      <c r="B15" s="1">
        <f>COUNTIFS(protein_genes!C$4:C$3831,"&gt;"&amp;A15,protein_genes!C$4:C$3831,"&lt;="&amp;A16)</f>
        <v>181</v>
      </c>
      <c r="D15" s="1" t="str">
        <f t="shared" si="0"/>
        <v>375-400</v>
      </c>
    </row>
    <row r="16" spans="1:4" x14ac:dyDescent="0.3">
      <c r="A16" s="1">
        <v>400</v>
      </c>
      <c r="B16" s="1">
        <f>COUNTIFS(protein_genes!C$4:C$3831,"&gt;"&amp;A16,protein_genes!C$4:C$3831,"&lt;="&amp;A17)</f>
        <v>150</v>
      </c>
      <c r="D16" s="1" t="str">
        <f t="shared" si="0"/>
        <v>400-425</v>
      </c>
    </row>
    <row r="17" spans="1:4" x14ac:dyDescent="0.3">
      <c r="A17" s="1">
        <v>425</v>
      </c>
      <c r="B17" s="1">
        <f>COUNTIFS(protein_genes!C$4:C$3831,"&gt;"&amp;A17,protein_genes!C$4:C$3831,"&lt;="&amp;A18)</f>
        <v>118</v>
      </c>
      <c r="D17" s="1" t="str">
        <f t="shared" si="0"/>
        <v>425-450</v>
      </c>
    </row>
    <row r="18" spans="1:4" x14ac:dyDescent="0.3">
      <c r="A18" s="1">
        <v>450</v>
      </c>
      <c r="B18" s="1">
        <f>COUNTIFS(protein_genes!C$4:C$3831,"&gt;"&amp;A18,protein_genes!C$4:C$3831,"&lt;="&amp;A19)</f>
        <v>104</v>
      </c>
      <c r="D18" s="1" t="str">
        <f t="shared" si="0"/>
        <v>450-475</v>
      </c>
    </row>
    <row r="19" spans="1:4" x14ac:dyDescent="0.3">
      <c r="A19" s="1">
        <v>475</v>
      </c>
      <c r="B19" s="1">
        <f>COUNTIFS(protein_genes!C$4:C$3831,"&gt;"&amp;A19,protein_genes!C$4:C$3831,"&lt;="&amp;A20)</f>
        <v>90</v>
      </c>
      <c r="D19" s="1" t="str">
        <f t="shared" si="0"/>
        <v>475-500</v>
      </c>
    </row>
    <row r="20" spans="1:4" x14ac:dyDescent="0.3">
      <c r="A20" s="1">
        <v>500</v>
      </c>
      <c r="B20" s="1">
        <f>COUNTIFS(protein_genes!C$4:C$3831,"&gt;"&amp;A20,protein_genes!C$4:C$3831,"&lt;="&amp;A21)</f>
        <v>139</v>
      </c>
      <c r="D20" s="1" t="str">
        <f t="shared" si="0"/>
        <v>500-550</v>
      </c>
    </row>
    <row r="21" spans="1:4" x14ac:dyDescent="0.3">
      <c r="A21" s="1">
        <v>550</v>
      </c>
      <c r="B21" s="1">
        <f>COUNTIFS(protein_genes!C$4:C$3831,"&gt;"&amp;A21,protein_genes!C$4:C$3831,"&lt;="&amp;A22)</f>
        <v>98</v>
      </c>
      <c r="D21" s="1" t="str">
        <f t="shared" si="0"/>
        <v>550-600</v>
      </c>
    </row>
    <row r="22" spans="1:4" x14ac:dyDescent="0.3">
      <c r="A22" s="1">
        <v>600</v>
      </c>
      <c r="B22" s="1">
        <f>COUNTIFS(protein_genes!C$4:C$3831,"&gt;"&amp;A22,protein_genes!C$4:C$3831,"&lt;="&amp;A23)</f>
        <v>98</v>
      </c>
      <c r="D22" s="1" t="str">
        <f t="shared" si="0"/>
        <v>600-700</v>
      </c>
    </row>
    <row r="23" spans="1:4" x14ac:dyDescent="0.3">
      <c r="A23" s="1">
        <v>700</v>
      </c>
      <c r="B23" s="1">
        <f>COUNTIFS(protein_genes!C$4:C$3831,"&gt;"&amp;A23,protein_genes!C$4:C$3831,"&lt;="&amp;A24)</f>
        <v>59</v>
      </c>
      <c r="D23" s="1" t="str">
        <f t="shared" si="0"/>
        <v>700-800</v>
      </c>
    </row>
    <row r="24" spans="1:4" x14ac:dyDescent="0.3">
      <c r="A24" s="1">
        <v>800</v>
      </c>
      <c r="B24" s="1">
        <f>COUNTIFS(protein_genes!C$4:C$3831,"&gt;"&amp;A24,protein_genes!C$4:C$3831,"&lt;="&amp;A25)</f>
        <v>46</v>
      </c>
      <c r="D24" s="1" t="str">
        <f t="shared" si="0"/>
        <v>800-900</v>
      </c>
    </row>
    <row r="25" spans="1:4" x14ac:dyDescent="0.3">
      <c r="A25" s="1">
        <v>900</v>
      </c>
      <c r="B25" s="1">
        <f>COUNTIFS(protein_genes!C$4:C$3831,"&gt;"&amp;A25,protein_genes!C$4:C$3831,"&lt;="&amp;A26)</f>
        <v>35</v>
      </c>
      <c r="D25" s="1" t="str">
        <f t="shared" si="0"/>
        <v>900-1000</v>
      </c>
    </row>
    <row r="26" spans="1:4" x14ac:dyDescent="0.3">
      <c r="A26" s="1">
        <v>1000</v>
      </c>
      <c r="B26" s="1">
        <f>COUNTIFS(protein_genes!C$4:C$3831,"&gt;"&amp;A26)</f>
        <v>49</v>
      </c>
      <c r="D26" s="1" t="s">
        <v>10941</v>
      </c>
    </row>
    <row r="27" spans="1:4" x14ac:dyDescent="0.3">
      <c r="A27" s="1" t="s">
        <v>10936</v>
      </c>
      <c r="B27" s="1">
        <f>COUNTIFS(protein_genes!C$4:C$3831,"&gt;"&amp;A27,protein_genes!C$4:C$3831,"&lt;="&amp;A28)</f>
        <v>0</v>
      </c>
    </row>
    <row r="30" spans="1:4" x14ac:dyDescent="0.3">
      <c r="B30" s="1" t="s">
        <v>10944</v>
      </c>
    </row>
    <row r="31" spans="1:4" x14ac:dyDescent="0.3">
      <c r="B31" s="1">
        <f>MAX(numbers_of_genes!C:C)</f>
        <v>1818</v>
      </c>
      <c r="C31" s="1" t="s">
        <v>10942</v>
      </c>
    </row>
    <row r="32" spans="1:4" x14ac:dyDescent="0.3">
      <c r="B32" s="1">
        <f>MIN(protein_genes!C:C)</f>
        <v>37</v>
      </c>
      <c r="C32" s="1" t="s">
        <v>10943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4.4" x14ac:dyDescent="0.3"/>
  <cols>
    <col min="1" max="1" width="12.6640625" customWidth="1"/>
    <col min="2" max="2" width="16.5546875" customWidth="1"/>
    <col min="3" max="3" width="26" customWidth="1"/>
  </cols>
  <sheetData>
    <row r="1" spans="1:3" x14ac:dyDescent="0.3">
      <c r="A1" s="2"/>
      <c r="B1" s="2" t="s">
        <v>10939</v>
      </c>
      <c r="C1" s="2" t="s">
        <v>10940</v>
      </c>
    </row>
    <row r="2" spans="1:3" x14ac:dyDescent="0.3">
      <c r="A2" s="2" t="s">
        <v>10937</v>
      </c>
      <c r="B2" s="2">
        <f>COUNTIF(protein_genes!B:B,"+")</f>
        <v>2010</v>
      </c>
      <c r="C2" s="2">
        <f>COUNTIF(protein_genes!B:B,"-")</f>
        <v>1818</v>
      </c>
    </row>
    <row r="3" spans="1:3" x14ac:dyDescent="0.3">
      <c r="A3" s="2" t="s">
        <v>10938</v>
      </c>
      <c r="B3" s="2">
        <f>COUNTIF(rna_genes!B:B,"+")</f>
        <v>38</v>
      </c>
      <c r="C3" s="2">
        <f>COUNTIF(rna_genes!B:B,"-")</f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C10" sqref="C10"/>
    </sheetView>
  </sheetViews>
  <sheetFormatPr defaultRowHeight="14.4" x14ac:dyDescent="0.3"/>
  <sheetData>
    <row r="1" spans="1:2" x14ac:dyDescent="0.3">
      <c r="A1">
        <f>_xlfn.BINOM.DIST(1818,3828,0.5,TRUE)</f>
        <v>1.0087284869821052E-3</v>
      </c>
      <c r="B1" t="s">
        <v>10945</v>
      </c>
    </row>
    <row r="2" spans="1:2" x14ac:dyDescent="0.3">
      <c r="A2">
        <f>_xlfn.BINOM.DIST(20,58,0.5,TRUE)</f>
        <v>1.2373017921220423E-2</v>
      </c>
      <c r="B2" t="s">
        <v>10946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31"/>
  <sheetViews>
    <sheetView workbookViewId="0">
      <selection activeCell="H1" activeCellId="3" sqref="E1:E1048576 F1:F1048576 G1:G1048576 H1:H1048576"/>
    </sheetView>
  </sheetViews>
  <sheetFormatPr defaultRowHeight="14.4" x14ac:dyDescent="0.3"/>
  <cols>
    <col min="1" max="1" width="14.109375" customWidth="1"/>
    <col min="2" max="2" width="6.21875" bestFit="1" customWidth="1"/>
    <col min="3" max="3" width="12.33203125" customWidth="1"/>
    <col min="4" max="4" width="12.6640625" customWidth="1"/>
    <col min="5" max="5" width="14" customWidth="1"/>
    <col min="7" max="7" width="12.21875" customWidth="1"/>
    <col min="16" max="16" width="14.5546875" customWidth="1"/>
    <col min="17" max="17" width="12.109375" customWidth="1"/>
  </cols>
  <sheetData>
    <row r="1" spans="1:17" x14ac:dyDescent="0.3">
      <c r="A1" t="s">
        <v>0</v>
      </c>
      <c r="E1" s="3" t="s">
        <v>12</v>
      </c>
      <c r="G1" s="3" t="s">
        <v>15</v>
      </c>
      <c r="I1" s="3" t="s">
        <v>12</v>
      </c>
      <c r="J1" t="s">
        <v>15</v>
      </c>
    </row>
    <row r="2" spans="1:17" x14ac:dyDescent="0.3">
      <c r="A2" t="s">
        <v>1</v>
      </c>
      <c r="E2" t="s">
        <v>10947</v>
      </c>
      <c r="F2" t="s">
        <v>10948</v>
      </c>
      <c r="G2" t="s">
        <v>10947</v>
      </c>
      <c r="H2" t="s">
        <v>10948</v>
      </c>
      <c r="I2" t="s">
        <v>10949</v>
      </c>
      <c r="J2" t="s">
        <v>10949</v>
      </c>
      <c r="L2" t="s">
        <v>10950</v>
      </c>
      <c r="Q2">
        <f>COUNT(E:E)-2-SUM(I:I)+2</f>
        <v>1443</v>
      </c>
    </row>
    <row r="3" spans="1:17" x14ac:dyDescent="0.3">
      <c r="A3" t="s">
        <v>2</v>
      </c>
      <c r="B3" t="s">
        <v>3</v>
      </c>
      <c r="C3" s="3" t="s">
        <v>12</v>
      </c>
      <c r="D3" s="3" t="s">
        <v>15</v>
      </c>
      <c r="E3">
        <v>99</v>
      </c>
      <c r="F3">
        <v>1892</v>
      </c>
      <c r="G3">
        <v>12785</v>
      </c>
      <c r="H3">
        <v>13552</v>
      </c>
      <c r="I3">
        <f>COUNTIFS(E4,"&gt;="&amp;F3,E4,"&lt;"&amp;(F3+100))</f>
        <v>0</v>
      </c>
      <c r="J3">
        <f>COUNTIFS(G4,"&gt;="&amp;H3,G4,"&lt;="&amp;H3+100)</f>
        <v>0</v>
      </c>
      <c r="L3" t="s">
        <v>10951</v>
      </c>
      <c r="Q3">
        <f>COUNT(G:G)-2-SUM(J:J)+2</f>
        <v>1309</v>
      </c>
    </row>
    <row r="4" spans="1:17" x14ac:dyDescent="0.3">
      <c r="A4" t="s">
        <v>11</v>
      </c>
      <c r="B4" t="s">
        <v>12</v>
      </c>
      <c r="C4" t="str">
        <f t="shared" ref="C4:C68" si="0">IF(B4="+",A4,0)</f>
        <v>99..1892</v>
      </c>
      <c r="D4">
        <f>IF(B4="-",A4,0)</f>
        <v>0</v>
      </c>
      <c r="E4">
        <v>2762</v>
      </c>
      <c r="F4">
        <v>3901</v>
      </c>
      <c r="G4">
        <v>14146</v>
      </c>
      <c r="H4">
        <v>14379</v>
      </c>
      <c r="I4">
        <f t="shared" ref="I4:I67" si="1">COUNTIFS(E5,"&gt;="&amp;F4,E5,"&lt;"&amp;(F4+100))</f>
        <v>1</v>
      </c>
      <c r="J4">
        <f t="shared" ref="J4:J67" si="2">COUNTIFS(G5,"&gt;="&amp;H4,G5,"&lt;="&amp;H4+100)</f>
        <v>0</v>
      </c>
    </row>
    <row r="5" spans="1:17" x14ac:dyDescent="0.3">
      <c r="A5" t="s">
        <v>18</v>
      </c>
      <c r="B5" t="s">
        <v>12</v>
      </c>
      <c r="C5" t="str">
        <f t="shared" si="0"/>
        <v>2762..3901</v>
      </c>
      <c r="D5">
        <f t="shared" ref="D5:D68" si="3">IF(B5="-",A5,0)</f>
        <v>0</v>
      </c>
      <c r="E5">
        <v>3934</v>
      </c>
      <c r="F5">
        <v>4827</v>
      </c>
      <c r="G5">
        <v>15338</v>
      </c>
      <c r="H5">
        <v>15769</v>
      </c>
      <c r="I5">
        <f t="shared" si="1"/>
        <v>1</v>
      </c>
      <c r="J5">
        <f t="shared" si="2"/>
        <v>0</v>
      </c>
    </row>
    <row r="6" spans="1:17" x14ac:dyDescent="0.3">
      <c r="A6" t="s">
        <v>22</v>
      </c>
      <c r="B6" t="s">
        <v>12</v>
      </c>
      <c r="C6" t="str">
        <f t="shared" si="0"/>
        <v>3934..4827</v>
      </c>
      <c r="D6">
        <f t="shared" si="3"/>
        <v>0</v>
      </c>
      <c r="E6">
        <v>4827</v>
      </c>
      <c r="F6">
        <v>5999</v>
      </c>
      <c r="G6">
        <v>16479</v>
      </c>
      <c r="H6">
        <v>16676</v>
      </c>
      <c r="I6">
        <f t="shared" si="1"/>
        <v>0</v>
      </c>
      <c r="J6">
        <f t="shared" si="2"/>
        <v>0</v>
      </c>
    </row>
    <row r="7" spans="1:17" x14ac:dyDescent="0.3">
      <c r="A7" t="s">
        <v>26</v>
      </c>
      <c r="B7" t="s">
        <v>12</v>
      </c>
      <c r="C7" t="str">
        <f t="shared" si="0"/>
        <v>4827..5999</v>
      </c>
      <c r="D7">
        <f t="shared" si="3"/>
        <v>0</v>
      </c>
      <c r="E7">
        <v>6142</v>
      </c>
      <c r="F7">
        <v>6795</v>
      </c>
      <c r="G7">
        <v>16673</v>
      </c>
      <c r="H7">
        <v>16897</v>
      </c>
      <c r="I7">
        <f t="shared" si="1"/>
        <v>0</v>
      </c>
      <c r="J7">
        <f t="shared" si="2"/>
        <v>0</v>
      </c>
    </row>
    <row r="8" spans="1:17" x14ac:dyDescent="0.3">
      <c r="A8" t="s">
        <v>31</v>
      </c>
      <c r="B8" t="s">
        <v>12</v>
      </c>
      <c r="C8" t="str">
        <f t="shared" si="0"/>
        <v>6142..6795</v>
      </c>
      <c r="D8">
        <f t="shared" si="3"/>
        <v>0</v>
      </c>
      <c r="E8">
        <v>7083</v>
      </c>
      <c r="F8">
        <v>9047</v>
      </c>
      <c r="G8">
        <v>17237</v>
      </c>
      <c r="H8">
        <v>18430</v>
      </c>
      <c r="I8">
        <f t="shared" si="1"/>
        <v>1</v>
      </c>
      <c r="J8">
        <f t="shared" si="2"/>
        <v>0</v>
      </c>
    </row>
    <row r="9" spans="1:17" x14ac:dyDescent="0.3">
      <c r="A9" t="s">
        <v>35</v>
      </c>
      <c r="B9" t="s">
        <v>12</v>
      </c>
      <c r="C9" t="str">
        <f t="shared" si="0"/>
        <v>7083..9047</v>
      </c>
      <c r="D9">
        <f t="shared" si="3"/>
        <v>0</v>
      </c>
      <c r="E9">
        <v>9100</v>
      </c>
      <c r="F9">
        <v>11625</v>
      </c>
      <c r="G9">
        <v>18624</v>
      </c>
      <c r="H9">
        <v>19289</v>
      </c>
      <c r="I9">
        <f t="shared" si="1"/>
        <v>1</v>
      </c>
      <c r="J9">
        <f t="shared" si="2"/>
        <v>0</v>
      </c>
    </row>
    <row r="10" spans="1:17" x14ac:dyDescent="0.3">
      <c r="A10" t="s">
        <v>39</v>
      </c>
      <c r="B10" t="s">
        <v>12</v>
      </c>
      <c r="C10" t="str">
        <f t="shared" si="0"/>
        <v>9100..11625</v>
      </c>
      <c r="D10">
        <f t="shared" si="3"/>
        <v>0</v>
      </c>
      <c r="E10">
        <v>11657</v>
      </c>
      <c r="F10">
        <v>12403</v>
      </c>
      <c r="G10">
        <v>19286</v>
      </c>
      <c r="H10">
        <v>20461</v>
      </c>
      <c r="I10">
        <f t="shared" si="1"/>
        <v>0</v>
      </c>
      <c r="J10">
        <f t="shared" si="2"/>
        <v>0</v>
      </c>
    </row>
    <row r="11" spans="1:17" x14ac:dyDescent="0.3">
      <c r="A11" t="s">
        <v>43</v>
      </c>
      <c r="B11" t="s">
        <v>12</v>
      </c>
      <c r="C11" t="str">
        <f t="shared" si="0"/>
        <v>11657..12403</v>
      </c>
      <c r="D11">
        <f t="shared" si="3"/>
        <v>0</v>
      </c>
      <c r="E11">
        <v>13643</v>
      </c>
      <c r="F11">
        <v>14086</v>
      </c>
      <c r="G11">
        <v>22256</v>
      </c>
      <c r="H11">
        <v>22888</v>
      </c>
      <c r="I11">
        <f t="shared" si="1"/>
        <v>0</v>
      </c>
      <c r="J11">
        <f t="shared" si="2"/>
        <v>0</v>
      </c>
    </row>
    <row r="12" spans="1:17" x14ac:dyDescent="0.3">
      <c r="A12" t="s">
        <v>46</v>
      </c>
      <c r="B12" t="s">
        <v>15</v>
      </c>
      <c r="C12">
        <f t="shared" si="0"/>
        <v>0</v>
      </c>
      <c r="D12" t="str">
        <f t="shared" si="3"/>
        <v>12785..13552</v>
      </c>
      <c r="E12">
        <v>14488</v>
      </c>
      <c r="F12">
        <v>14715</v>
      </c>
      <c r="G12">
        <v>24709</v>
      </c>
      <c r="H12">
        <v>25143</v>
      </c>
      <c r="I12">
        <f t="shared" si="1"/>
        <v>0</v>
      </c>
      <c r="J12">
        <f t="shared" si="2"/>
        <v>1</v>
      </c>
    </row>
    <row r="13" spans="1:17" x14ac:dyDescent="0.3">
      <c r="A13" t="s">
        <v>49</v>
      </c>
      <c r="B13" t="s">
        <v>12</v>
      </c>
      <c r="C13" t="str">
        <f t="shared" si="0"/>
        <v>13643..14086</v>
      </c>
      <c r="D13">
        <f t="shared" si="3"/>
        <v>0</v>
      </c>
      <c r="E13">
        <v>21087</v>
      </c>
      <c r="F13">
        <v>21509</v>
      </c>
      <c r="G13">
        <v>25206</v>
      </c>
      <c r="H13">
        <v>25469</v>
      </c>
      <c r="I13">
        <f t="shared" si="1"/>
        <v>0</v>
      </c>
      <c r="J13">
        <f t="shared" si="2"/>
        <v>0</v>
      </c>
    </row>
    <row r="14" spans="1:17" x14ac:dyDescent="0.3">
      <c r="A14" t="s">
        <v>51</v>
      </c>
      <c r="B14" t="s">
        <v>15</v>
      </c>
      <c r="C14">
        <f t="shared" si="0"/>
        <v>0</v>
      </c>
      <c r="D14" t="str">
        <f t="shared" si="3"/>
        <v>14146..14379</v>
      </c>
      <c r="E14">
        <v>21695</v>
      </c>
      <c r="F14">
        <v>22138</v>
      </c>
      <c r="G14">
        <v>27034</v>
      </c>
      <c r="H14">
        <v>27804</v>
      </c>
      <c r="I14">
        <f t="shared" si="1"/>
        <v>0</v>
      </c>
      <c r="J14">
        <f t="shared" si="2"/>
        <v>0</v>
      </c>
    </row>
    <row r="15" spans="1:17" x14ac:dyDescent="0.3">
      <c r="A15" t="s">
        <v>53</v>
      </c>
      <c r="B15" t="s">
        <v>12</v>
      </c>
      <c r="C15" t="str">
        <f t="shared" si="0"/>
        <v>14488..14715</v>
      </c>
      <c r="D15">
        <f t="shared" si="3"/>
        <v>0</v>
      </c>
      <c r="E15">
        <v>23096</v>
      </c>
      <c r="F15">
        <v>23644</v>
      </c>
      <c r="G15">
        <v>30395</v>
      </c>
      <c r="H15">
        <v>32401</v>
      </c>
      <c r="I15">
        <f t="shared" si="1"/>
        <v>1</v>
      </c>
      <c r="J15">
        <f t="shared" si="2"/>
        <v>1</v>
      </c>
    </row>
    <row r="16" spans="1:17" x14ac:dyDescent="0.3">
      <c r="A16" t="s">
        <v>55</v>
      </c>
      <c r="B16" t="s">
        <v>15</v>
      </c>
      <c r="C16">
        <f t="shared" si="0"/>
        <v>0</v>
      </c>
      <c r="D16" t="str">
        <f t="shared" si="3"/>
        <v>15338..15769</v>
      </c>
      <c r="E16">
        <v>23723</v>
      </c>
      <c r="F16">
        <v>24733</v>
      </c>
      <c r="G16">
        <v>32490</v>
      </c>
      <c r="H16">
        <v>33749</v>
      </c>
      <c r="I16">
        <f t="shared" si="1"/>
        <v>0</v>
      </c>
      <c r="J16">
        <f t="shared" si="2"/>
        <v>1</v>
      </c>
    </row>
    <row r="17" spans="1:10" x14ac:dyDescent="0.3">
      <c r="A17" t="s">
        <v>59</v>
      </c>
      <c r="B17" t="s">
        <v>15</v>
      </c>
      <c r="C17">
        <f t="shared" si="0"/>
        <v>0</v>
      </c>
      <c r="D17" t="str">
        <f t="shared" si="3"/>
        <v>16479..16676</v>
      </c>
      <c r="E17">
        <v>25957</v>
      </c>
      <c r="F17">
        <v>26853</v>
      </c>
      <c r="G17">
        <v>33753</v>
      </c>
      <c r="H17">
        <v>35222</v>
      </c>
      <c r="I17">
        <f t="shared" si="1"/>
        <v>1</v>
      </c>
      <c r="J17">
        <f t="shared" si="2"/>
        <v>0</v>
      </c>
    </row>
    <row r="18" spans="1:10" x14ac:dyDescent="0.3">
      <c r="A18" t="s">
        <v>61</v>
      </c>
      <c r="B18" t="s">
        <v>15</v>
      </c>
      <c r="C18">
        <f t="shared" si="0"/>
        <v>0</v>
      </c>
      <c r="D18" t="str">
        <f t="shared" si="3"/>
        <v>16673..16897</v>
      </c>
      <c r="E18">
        <v>26853</v>
      </c>
      <c r="F18">
        <v>27014</v>
      </c>
      <c r="G18">
        <v>35219</v>
      </c>
      <c r="H18">
        <v>36850</v>
      </c>
      <c r="I18">
        <f t="shared" si="1"/>
        <v>0</v>
      </c>
      <c r="J18">
        <f t="shared" si="2"/>
        <v>1</v>
      </c>
    </row>
    <row r="19" spans="1:10" x14ac:dyDescent="0.3">
      <c r="A19" t="s">
        <v>63</v>
      </c>
      <c r="B19" t="s">
        <v>15</v>
      </c>
      <c r="C19">
        <f t="shared" si="0"/>
        <v>0</v>
      </c>
      <c r="D19" t="str">
        <f t="shared" si="3"/>
        <v>17237..18430</v>
      </c>
      <c r="E19">
        <v>27936</v>
      </c>
      <c r="F19">
        <v>28871</v>
      </c>
      <c r="G19">
        <v>36850</v>
      </c>
      <c r="H19">
        <v>38286</v>
      </c>
      <c r="I19">
        <f t="shared" si="1"/>
        <v>0</v>
      </c>
      <c r="J19">
        <f t="shared" si="2"/>
        <v>0</v>
      </c>
    </row>
    <row r="20" spans="1:10" x14ac:dyDescent="0.3">
      <c r="A20" t="s">
        <v>66</v>
      </c>
      <c r="B20" t="s">
        <v>15</v>
      </c>
      <c r="C20">
        <f t="shared" si="0"/>
        <v>0</v>
      </c>
      <c r="D20" t="str">
        <f t="shared" si="3"/>
        <v>18624..19289</v>
      </c>
      <c r="E20">
        <v>28868</v>
      </c>
      <c r="F20">
        <v>29647</v>
      </c>
      <c r="G20">
        <v>38283</v>
      </c>
      <c r="H20">
        <v>38753</v>
      </c>
      <c r="I20">
        <f t="shared" si="1"/>
        <v>1</v>
      </c>
      <c r="J20">
        <f t="shared" si="2"/>
        <v>0</v>
      </c>
    </row>
    <row r="21" spans="1:10" x14ac:dyDescent="0.3">
      <c r="A21" t="s">
        <v>70</v>
      </c>
      <c r="B21" t="s">
        <v>15</v>
      </c>
      <c r="C21">
        <f t="shared" si="0"/>
        <v>0</v>
      </c>
      <c r="D21" t="str">
        <f t="shared" si="3"/>
        <v>19286..20461</v>
      </c>
      <c r="E21">
        <v>29684</v>
      </c>
      <c r="F21">
        <v>30325</v>
      </c>
      <c r="G21">
        <v>38899</v>
      </c>
      <c r="H21">
        <v>40119</v>
      </c>
      <c r="I21">
        <f t="shared" si="1"/>
        <v>0</v>
      </c>
      <c r="J21">
        <f t="shared" si="2"/>
        <v>0</v>
      </c>
    </row>
    <row r="22" spans="1:10" x14ac:dyDescent="0.3">
      <c r="A22" t="s">
        <v>74</v>
      </c>
      <c r="B22" t="s">
        <v>12</v>
      </c>
      <c r="C22" t="str">
        <f t="shared" si="0"/>
        <v>21087..21509</v>
      </c>
      <c r="D22">
        <f t="shared" si="3"/>
        <v>0</v>
      </c>
      <c r="E22">
        <v>40522</v>
      </c>
      <c r="F22">
        <v>40722</v>
      </c>
      <c r="G22">
        <v>46116</v>
      </c>
      <c r="H22">
        <v>47111</v>
      </c>
      <c r="I22">
        <f t="shared" si="1"/>
        <v>0</v>
      </c>
      <c r="J22">
        <f t="shared" si="2"/>
        <v>1</v>
      </c>
    </row>
    <row r="23" spans="1:10" x14ac:dyDescent="0.3">
      <c r="A23" t="s">
        <v>76</v>
      </c>
      <c r="B23" t="s">
        <v>12</v>
      </c>
      <c r="C23" t="str">
        <f t="shared" si="0"/>
        <v>21695..22138</v>
      </c>
      <c r="D23">
        <f t="shared" si="3"/>
        <v>0</v>
      </c>
      <c r="E23">
        <v>41751</v>
      </c>
      <c r="F23">
        <v>42932</v>
      </c>
      <c r="G23">
        <v>47150</v>
      </c>
      <c r="H23">
        <v>48010</v>
      </c>
      <c r="I23">
        <f t="shared" si="1"/>
        <v>0</v>
      </c>
      <c r="J23">
        <f t="shared" si="2"/>
        <v>0</v>
      </c>
    </row>
    <row r="24" spans="1:10" x14ac:dyDescent="0.3">
      <c r="A24" t="s">
        <v>78</v>
      </c>
      <c r="B24" t="s">
        <v>15</v>
      </c>
      <c r="C24">
        <f t="shared" si="0"/>
        <v>0</v>
      </c>
      <c r="D24" t="str">
        <f t="shared" si="3"/>
        <v>22256..22888</v>
      </c>
      <c r="E24">
        <v>43136</v>
      </c>
      <c r="F24">
        <v>45901</v>
      </c>
      <c r="G24">
        <v>49691</v>
      </c>
      <c r="H24">
        <v>51049</v>
      </c>
      <c r="I24">
        <f t="shared" si="1"/>
        <v>0</v>
      </c>
      <c r="J24">
        <f t="shared" si="2"/>
        <v>0</v>
      </c>
    </row>
    <row r="25" spans="1:10" x14ac:dyDescent="0.3">
      <c r="A25" t="s">
        <v>80</v>
      </c>
      <c r="B25" t="s">
        <v>12</v>
      </c>
      <c r="C25" t="str">
        <f t="shared" si="0"/>
        <v>23096..23644</v>
      </c>
      <c r="D25">
        <f t="shared" si="3"/>
        <v>0</v>
      </c>
      <c r="E25">
        <v>48346</v>
      </c>
      <c r="F25">
        <v>49005</v>
      </c>
      <c r="G25">
        <v>52380</v>
      </c>
      <c r="H25">
        <v>53018</v>
      </c>
      <c r="I25">
        <f t="shared" si="1"/>
        <v>1</v>
      </c>
      <c r="J25">
        <f t="shared" si="2"/>
        <v>0</v>
      </c>
    </row>
    <row r="26" spans="1:10" x14ac:dyDescent="0.3">
      <c r="A26" t="s">
        <v>84</v>
      </c>
      <c r="B26" t="s">
        <v>12</v>
      </c>
      <c r="C26" t="str">
        <f t="shared" si="0"/>
        <v>23723..24733</v>
      </c>
      <c r="D26">
        <f t="shared" si="3"/>
        <v>0</v>
      </c>
      <c r="E26">
        <v>49016</v>
      </c>
      <c r="F26">
        <v>49678</v>
      </c>
      <c r="G26">
        <v>53446</v>
      </c>
      <c r="H26">
        <v>53850</v>
      </c>
      <c r="I26">
        <f t="shared" si="1"/>
        <v>0</v>
      </c>
      <c r="J26">
        <f t="shared" si="2"/>
        <v>1</v>
      </c>
    </row>
    <row r="27" spans="1:10" x14ac:dyDescent="0.3">
      <c r="A27" t="s">
        <v>88</v>
      </c>
      <c r="B27" t="s">
        <v>15</v>
      </c>
      <c r="C27">
        <f t="shared" si="0"/>
        <v>0</v>
      </c>
      <c r="D27" t="str">
        <f t="shared" si="3"/>
        <v>24709..25143</v>
      </c>
      <c r="E27">
        <v>51127</v>
      </c>
      <c r="F27">
        <v>52308</v>
      </c>
      <c r="G27">
        <v>53864</v>
      </c>
      <c r="H27">
        <v>54199</v>
      </c>
      <c r="I27">
        <f t="shared" si="1"/>
        <v>0</v>
      </c>
      <c r="J27">
        <f t="shared" si="2"/>
        <v>0</v>
      </c>
    </row>
    <row r="28" spans="1:10" x14ac:dyDescent="0.3">
      <c r="A28" t="s">
        <v>90</v>
      </c>
      <c r="B28" t="s">
        <v>15</v>
      </c>
      <c r="C28">
        <f t="shared" si="0"/>
        <v>0</v>
      </c>
      <c r="D28" t="str">
        <f t="shared" si="3"/>
        <v>25206..25469</v>
      </c>
      <c r="E28">
        <v>54492</v>
      </c>
      <c r="F28">
        <v>55862</v>
      </c>
      <c r="G28">
        <v>56905</v>
      </c>
      <c r="H28">
        <v>57936</v>
      </c>
      <c r="I28">
        <f t="shared" si="1"/>
        <v>1</v>
      </c>
      <c r="J28">
        <f t="shared" si="2"/>
        <v>0</v>
      </c>
    </row>
    <row r="29" spans="1:10" x14ac:dyDescent="0.3">
      <c r="A29" t="s">
        <v>93</v>
      </c>
      <c r="B29" t="s">
        <v>12</v>
      </c>
      <c r="C29" t="str">
        <f t="shared" si="0"/>
        <v>25957..26853</v>
      </c>
      <c r="D29">
        <f t="shared" si="3"/>
        <v>0</v>
      </c>
      <c r="E29">
        <v>55892</v>
      </c>
      <c r="F29">
        <v>56779</v>
      </c>
      <c r="G29">
        <v>60005</v>
      </c>
      <c r="H29">
        <v>60598</v>
      </c>
      <c r="I29">
        <f t="shared" si="1"/>
        <v>0</v>
      </c>
      <c r="J29">
        <f t="shared" si="2"/>
        <v>0</v>
      </c>
    </row>
    <row r="30" spans="1:10" x14ac:dyDescent="0.3">
      <c r="A30" t="s">
        <v>97</v>
      </c>
      <c r="B30" t="s">
        <v>12</v>
      </c>
      <c r="C30" t="str">
        <f t="shared" si="0"/>
        <v>26853..27014</v>
      </c>
      <c r="D30">
        <f t="shared" si="3"/>
        <v>0</v>
      </c>
      <c r="E30">
        <v>58128</v>
      </c>
      <c r="F30">
        <v>59906</v>
      </c>
      <c r="G30">
        <v>60595</v>
      </c>
      <c r="H30">
        <v>61287</v>
      </c>
      <c r="I30">
        <f t="shared" si="1"/>
        <v>0</v>
      </c>
      <c r="J30">
        <f t="shared" si="2"/>
        <v>1</v>
      </c>
    </row>
    <row r="31" spans="1:10" x14ac:dyDescent="0.3">
      <c r="A31" t="s">
        <v>99</v>
      </c>
      <c r="B31" t="s">
        <v>15</v>
      </c>
      <c r="C31">
        <f t="shared" si="0"/>
        <v>0</v>
      </c>
      <c r="D31" t="str">
        <f t="shared" si="3"/>
        <v>27034..27804</v>
      </c>
      <c r="E31">
        <v>62031</v>
      </c>
      <c r="F31">
        <v>62678</v>
      </c>
      <c r="G31">
        <v>61342</v>
      </c>
      <c r="H31">
        <v>61908</v>
      </c>
      <c r="I31">
        <f t="shared" si="1"/>
        <v>0</v>
      </c>
      <c r="J31">
        <f t="shared" si="2"/>
        <v>0</v>
      </c>
    </row>
    <row r="32" spans="1:10" x14ac:dyDescent="0.3">
      <c r="A32" t="s">
        <v>102</v>
      </c>
      <c r="B32" t="s">
        <v>12</v>
      </c>
      <c r="C32" t="str">
        <f t="shared" si="0"/>
        <v>27936..28871</v>
      </c>
      <c r="D32">
        <f t="shared" si="3"/>
        <v>0</v>
      </c>
      <c r="E32">
        <v>62671</v>
      </c>
      <c r="F32">
        <v>63831</v>
      </c>
      <c r="G32">
        <v>65702</v>
      </c>
      <c r="H32">
        <v>66199</v>
      </c>
      <c r="I32">
        <f t="shared" si="1"/>
        <v>0</v>
      </c>
      <c r="J32">
        <f t="shared" si="2"/>
        <v>0</v>
      </c>
    </row>
    <row r="33" spans="1:10" x14ac:dyDescent="0.3">
      <c r="A33" t="s">
        <v>106</v>
      </c>
      <c r="B33" t="s">
        <v>12</v>
      </c>
      <c r="C33" t="str">
        <f t="shared" si="0"/>
        <v>28868..29647</v>
      </c>
      <c r="D33">
        <f t="shared" si="3"/>
        <v>0</v>
      </c>
      <c r="E33">
        <v>63828</v>
      </c>
      <c r="F33">
        <v>64604</v>
      </c>
      <c r="G33">
        <v>68013</v>
      </c>
      <c r="H33">
        <v>68771</v>
      </c>
      <c r="I33">
        <f t="shared" si="1"/>
        <v>1</v>
      </c>
      <c r="J33">
        <f t="shared" si="2"/>
        <v>0</v>
      </c>
    </row>
    <row r="34" spans="1:10" x14ac:dyDescent="0.3">
      <c r="A34" t="s">
        <v>110</v>
      </c>
      <c r="B34" t="s">
        <v>12</v>
      </c>
      <c r="C34" t="str">
        <f t="shared" si="0"/>
        <v>29684..30325</v>
      </c>
      <c r="D34">
        <f t="shared" si="3"/>
        <v>0</v>
      </c>
      <c r="E34">
        <v>64649</v>
      </c>
      <c r="F34">
        <v>65608</v>
      </c>
      <c r="G34">
        <v>70706</v>
      </c>
      <c r="H34">
        <v>71365</v>
      </c>
      <c r="I34">
        <f t="shared" si="1"/>
        <v>0</v>
      </c>
      <c r="J34">
        <f t="shared" si="2"/>
        <v>0</v>
      </c>
    </row>
    <row r="35" spans="1:10" x14ac:dyDescent="0.3">
      <c r="A35" t="s">
        <v>114</v>
      </c>
      <c r="B35" t="s">
        <v>15</v>
      </c>
      <c r="C35">
        <f t="shared" si="0"/>
        <v>0</v>
      </c>
      <c r="D35" t="str">
        <f t="shared" si="3"/>
        <v>30395..32401</v>
      </c>
      <c r="E35">
        <v>66366</v>
      </c>
      <c r="F35">
        <v>68003</v>
      </c>
      <c r="G35">
        <v>73413</v>
      </c>
      <c r="H35">
        <v>75776</v>
      </c>
      <c r="I35">
        <f t="shared" si="1"/>
        <v>0</v>
      </c>
      <c r="J35">
        <f t="shared" si="2"/>
        <v>0</v>
      </c>
    </row>
    <row r="36" spans="1:10" x14ac:dyDescent="0.3">
      <c r="A36" t="s">
        <v>118</v>
      </c>
      <c r="B36" t="s">
        <v>15</v>
      </c>
      <c r="C36">
        <f t="shared" si="0"/>
        <v>0</v>
      </c>
      <c r="D36" t="str">
        <f t="shared" si="3"/>
        <v>32490..33749</v>
      </c>
      <c r="E36">
        <v>68912</v>
      </c>
      <c r="F36">
        <v>70696</v>
      </c>
      <c r="G36">
        <v>75767</v>
      </c>
      <c r="H36">
        <v>76918</v>
      </c>
      <c r="I36">
        <f t="shared" si="1"/>
        <v>0</v>
      </c>
      <c r="J36">
        <f t="shared" si="2"/>
        <v>1</v>
      </c>
    </row>
    <row r="37" spans="1:10" x14ac:dyDescent="0.3">
      <c r="A37" t="s">
        <v>121</v>
      </c>
      <c r="B37" t="s">
        <v>15</v>
      </c>
      <c r="C37">
        <f t="shared" si="0"/>
        <v>0</v>
      </c>
      <c r="D37" t="str">
        <f t="shared" si="3"/>
        <v>33753..35222</v>
      </c>
      <c r="E37">
        <v>71407</v>
      </c>
      <c r="F37">
        <v>72402</v>
      </c>
      <c r="G37">
        <v>76963</v>
      </c>
      <c r="H37">
        <v>78252</v>
      </c>
      <c r="I37">
        <f t="shared" si="1"/>
        <v>0</v>
      </c>
      <c r="J37">
        <f t="shared" si="2"/>
        <v>0</v>
      </c>
    </row>
    <row r="38" spans="1:10" x14ac:dyDescent="0.3">
      <c r="A38" t="s">
        <v>125</v>
      </c>
      <c r="B38" t="s">
        <v>15</v>
      </c>
      <c r="C38">
        <f t="shared" si="0"/>
        <v>0</v>
      </c>
      <c r="D38" t="str">
        <f t="shared" si="3"/>
        <v>35219..36850</v>
      </c>
      <c r="E38">
        <v>72399</v>
      </c>
      <c r="F38">
        <v>73343</v>
      </c>
      <c r="G38">
        <v>78249</v>
      </c>
      <c r="H38">
        <v>80999</v>
      </c>
      <c r="I38">
        <f t="shared" si="1"/>
        <v>0</v>
      </c>
      <c r="J38">
        <f t="shared" si="2"/>
        <v>0</v>
      </c>
    </row>
    <row r="39" spans="1:10" x14ac:dyDescent="0.3">
      <c r="A39" t="s">
        <v>129</v>
      </c>
      <c r="B39" t="s">
        <v>15</v>
      </c>
      <c r="C39">
        <f t="shared" si="0"/>
        <v>0</v>
      </c>
      <c r="D39" t="str">
        <f t="shared" si="3"/>
        <v>36850..38286</v>
      </c>
      <c r="E39">
        <v>83133</v>
      </c>
      <c r="F39">
        <v>83711</v>
      </c>
      <c r="G39">
        <v>80992</v>
      </c>
      <c r="H39">
        <v>82305</v>
      </c>
      <c r="I39">
        <f t="shared" si="1"/>
        <v>1</v>
      </c>
      <c r="J39">
        <f t="shared" si="2"/>
        <v>0</v>
      </c>
    </row>
    <row r="40" spans="1:10" x14ac:dyDescent="0.3">
      <c r="A40" t="s">
        <v>133</v>
      </c>
      <c r="B40" t="s">
        <v>15</v>
      </c>
      <c r="C40">
        <f t="shared" si="0"/>
        <v>0</v>
      </c>
      <c r="D40" t="str">
        <f t="shared" si="3"/>
        <v>38283..38753</v>
      </c>
      <c r="E40">
        <v>83756</v>
      </c>
      <c r="F40">
        <v>84421</v>
      </c>
      <c r="G40">
        <v>82409</v>
      </c>
      <c r="H40">
        <v>82987</v>
      </c>
      <c r="I40">
        <f t="shared" si="1"/>
        <v>0</v>
      </c>
      <c r="J40">
        <f t="shared" si="2"/>
        <v>0</v>
      </c>
    </row>
    <row r="41" spans="1:10" x14ac:dyDescent="0.3">
      <c r="A41" t="s">
        <v>137</v>
      </c>
      <c r="B41" t="s">
        <v>15</v>
      </c>
      <c r="C41">
        <f t="shared" si="0"/>
        <v>0</v>
      </c>
      <c r="D41" t="str">
        <f t="shared" si="3"/>
        <v>38899..40119</v>
      </c>
      <c r="E41">
        <v>85004</v>
      </c>
      <c r="F41">
        <v>86416</v>
      </c>
      <c r="G41">
        <v>97714</v>
      </c>
      <c r="H41">
        <v>98262</v>
      </c>
      <c r="I41">
        <f t="shared" si="1"/>
        <v>0</v>
      </c>
      <c r="J41">
        <f t="shared" si="2"/>
        <v>0</v>
      </c>
    </row>
    <row r="42" spans="1:10" x14ac:dyDescent="0.3">
      <c r="A42" t="s">
        <v>139</v>
      </c>
      <c r="B42" t="s">
        <v>12</v>
      </c>
      <c r="C42" t="str">
        <f t="shared" si="0"/>
        <v>40522..40722</v>
      </c>
      <c r="D42">
        <f t="shared" si="3"/>
        <v>0</v>
      </c>
      <c r="E42">
        <v>86615</v>
      </c>
      <c r="F42">
        <v>87055</v>
      </c>
      <c r="G42">
        <v>98394</v>
      </c>
      <c r="H42">
        <v>99650</v>
      </c>
      <c r="I42">
        <f t="shared" si="1"/>
        <v>0</v>
      </c>
      <c r="J42">
        <f t="shared" si="2"/>
        <v>0</v>
      </c>
    </row>
    <row r="43" spans="1:10" x14ac:dyDescent="0.3">
      <c r="A43" t="s">
        <v>141</v>
      </c>
      <c r="B43" t="s">
        <v>12</v>
      </c>
      <c r="C43" t="str">
        <f t="shared" si="0"/>
        <v>41751..42932</v>
      </c>
      <c r="D43">
        <f t="shared" si="3"/>
        <v>0</v>
      </c>
      <c r="E43">
        <v>87417</v>
      </c>
      <c r="F43">
        <v>88703</v>
      </c>
      <c r="G43">
        <v>99794</v>
      </c>
      <c r="H43">
        <v>100036</v>
      </c>
      <c r="I43">
        <f t="shared" si="1"/>
        <v>1</v>
      </c>
      <c r="J43">
        <f t="shared" si="2"/>
        <v>1</v>
      </c>
    </row>
    <row r="44" spans="1:10" x14ac:dyDescent="0.3">
      <c r="A44" t="s">
        <v>143</v>
      </c>
      <c r="B44" t="s">
        <v>12</v>
      </c>
      <c r="C44" t="str">
        <f t="shared" si="0"/>
        <v>43136..45901</v>
      </c>
      <c r="D44">
        <f t="shared" si="3"/>
        <v>0</v>
      </c>
      <c r="E44">
        <v>88782</v>
      </c>
      <c r="F44">
        <v>89684</v>
      </c>
      <c r="G44">
        <v>100112</v>
      </c>
      <c r="H44">
        <v>100837</v>
      </c>
      <c r="I44">
        <f t="shared" si="1"/>
        <v>1</v>
      </c>
      <c r="J44">
        <f t="shared" si="2"/>
        <v>0</v>
      </c>
    </row>
    <row r="45" spans="1:10" x14ac:dyDescent="0.3">
      <c r="A45" t="s">
        <v>147</v>
      </c>
      <c r="B45" t="s">
        <v>15</v>
      </c>
      <c r="C45">
        <f t="shared" si="0"/>
        <v>0</v>
      </c>
      <c r="D45" t="str">
        <f t="shared" si="3"/>
        <v>46116..47111</v>
      </c>
      <c r="E45">
        <v>89780</v>
      </c>
      <c r="F45">
        <v>90598</v>
      </c>
      <c r="G45">
        <v>102857</v>
      </c>
      <c r="H45">
        <v>103654</v>
      </c>
      <c r="I45">
        <f t="shared" si="1"/>
        <v>1</v>
      </c>
      <c r="J45">
        <f t="shared" si="2"/>
        <v>0</v>
      </c>
    </row>
    <row r="46" spans="1:10" x14ac:dyDescent="0.3">
      <c r="A46" t="s">
        <v>151</v>
      </c>
      <c r="B46" t="s">
        <v>15</v>
      </c>
      <c r="C46">
        <f t="shared" si="0"/>
        <v>0</v>
      </c>
      <c r="D46" t="str">
        <f t="shared" si="3"/>
        <v>47150..48010</v>
      </c>
      <c r="E46">
        <v>90605</v>
      </c>
      <c r="F46">
        <v>91105</v>
      </c>
      <c r="G46">
        <v>105316</v>
      </c>
      <c r="H46">
        <v>105915</v>
      </c>
      <c r="I46">
        <f t="shared" si="1"/>
        <v>1</v>
      </c>
      <c r="J46">
        <f t="shared" si="2"/>
        <v>0</v>
      </c>
    </row>
    <row r="47" spans="1:10" x14ac:dyDescent="0.3">
      <c r="A47" t="s">
        <v>155</v>
      </c>
      <c r="B47" t="s">
        <v>12</v>
      </c>
      <c r="C47" t="str">
        <f t="shared" si="0"/>
        <v>48346..49005</v>
      </c>
      <c r="D47">
        <f t="shared" si="3"/>
        <v>0</v>
      </c>
      <c r="E47">
        <v>91139</v>
      </c>
      <c r="F47">
        <v>92878</v>
      </c>
      <c r="G47">
        <v>113331</v>
      </c>
      <c r="H47">
        <v>113975</v>
      </c>
      <c r="I47">
        <f t="shared" si="1"/>
        <v>1</v>
      </c>
      <c r="J47">
        <f t="shared" si="2"/>
        <v>0</v>
      </c>
    </row>
    <row r="48" spans="1:10" x14ac:dyDescent="0.3">
      <c r="A48" t="s">
        <v>157</v>
      </c>
      <c r="B48" t="s">
        <v>12</v>
      </c>
      <c r="C48" t="str">
        <f t="shared" si="0"/>
        <v>49016..49678</v>
      </c>
      <c r="D48">
        <f t="shared" si="3"/>
        <v>0</v>
      </c>
      <c r="E48">
        <v>92952</v>
      </c>
      <c r="F48">
        <v>93308</v>
      </c>
      <c r="G48">
        <v>114296</v>
      </c>
      <c r="H48">
        <v>115195</v>
      </c>
      <c r="I48">
        <f t="shared" si="1"/>
        <v>1</v>
      </c>
      <c r="J48">
        <f t="shared" si="2"/>
        <v>1</v>
      </c>
    </row>
    <row r="49" spans="1:10" x14ac:dyDescent="0.3">
      <c r="A49" t="s">
        <v>161</v>
      </c>
      <c r="B49" t="s">
        <v>15</v>
      </c>
      <c r="C49">
        <f t="shared" si="0"/>
        <v>0</v>
      </c>
      <c r="D49" t="str">
        <f t="shared" si="3"/>
        <v>49691..51049</v>
      </c>
      <c r="E49">
        <v>93369</v>
      </c>
      <c r="F49">
        <v>94313</v>
      </c>
      <c r="G49">
        <v>115232</v>
      </c>
      <c r="H49">
        <v>116128</v>
      </c>
      <c r="I49">
        <f t="shared" si="1"/>
        <v>1</v>
      </c>
      <c r="J49">
        <f t="shared" si="2"/>
        <v>0</v>
      </c>
    </row>
    <row r="50" spans="1:10" x14ac:dyDescent="0.3">
      <c r="A50" t="s">
        <v>165</v>
      </c>
      <c r="B50" t="s">
        <v>12</v>
      </c>
      <c r="C50" t="str">
        <f t="shared" si="0"/>
        <v>51127..52308</v>
      </c>
      <c r="D50">
        <f t="shared" si="3"/>
        <v>0</v>
      </c>
      <c r="E50">
        <v>94392</v>
      </c>
      <c r="F50">
        <v>94718</v>
      </c>
      <c r="G50">
        <v>116121</v>
      </c>
      <c r="H50">
        <v>117338</v>
      </c>
      <c r="I50">
        <f t="shared" si="1"/>
        <v>1</v>
      </c>
      <c r="J50">
        <f t="shared" si="2"/>
        <v>0</v>
      </c>
    </row>
    <row r="51" spans="1:10" x14ac:dyDescent="0.3">
      <c r="A51" t="s">
        <v>169</v>
      </c>
      <c r="B51" t="s">
        <v>15</v>
      </c>
      <c r="C51">
        <f t="shared" si="0"/>
        <v>0</v>
      </c>
      <c r="D51" t="str">
        <f t="shared" si="3"/>
        <v>52380..53018</v>
      </c>
      <c r="E51">
        <v>94812</v>
      </c>
      <c r="F51">
        <v>95690</v>
      </c>
      <c r="G51">
        <v>121798</v>
      </c>
      <c r="H51">
        <v>124476</v>
      </c>
      <c r="I51">
        <f t="shared" si="1"/>
        <v>1</v>
      </c>
      <c r="J51">
        <f t="shared" si="2"/>
        <v>0</v>
      </c>
    </row>
    <row r="52" spans="1:10" x14ac:dyDescent="0.3">
      <c r="A52" t="s">
        <v>173</v>
      </c>
      <c r="B52" t="s">
        <v>15</v>
      </c>
      <c r="C52">
        <f t="shared" si="0"/>
        <v>0</v>
      </c>
      <c r="D52" t="str">
        <f t="shared" si="3"/>
        <v>53446..53850</v>
      </c>
      <c r="E52">
        <v>95709</v>
      </c>
      <c r="F52">
        <v>96062</v>
      </c>
      <c r="G52">
        <v>124651</v>
      </c>
      <c r="H52">
        <v>125583</v>
      </c>
      <c r="I52">
        <f t="shared" si="1"/>
        <v>0</v>
      </c>
      <c r="J52">
        <f t="shared" si="2"/>
        <v>0</v>
      </c>
    </row>
    <row r="53" spans="1:10" x14ac:dyDescent="0.3">
      <c r="A53" t="s">
        <v>175</v>
      </c>
      <c r="B53" t="s">
        <v>15</v>
      </c>
      <c r="C53">
        <f t="shared" si="0"/>
        <v>0</v>
      </c>
      <c r="D53" t="str">
        <f t="shared" si="3"/>
        <v>53864..54199</v>
      </c>
      <c r="E53">
        <v>96185</v>
      </c>
      <c r="F53">
        <v>96778</v>
      </c>
      <c r="G53">
        <v>125701</v>
      </c>
      <c r="H53">
        <v>126267</v>
      </c>
      <c r="I53">
        <f t="shared" si="1"/>
        <v>0</v>
      </c>
      <c r="J53">
        <f t="shared" si="2"/>
        <v>0</v>
      </c>
    </row>
    <row r="54" spans="1:10" x14ac:dyDescent="0.3">
      <c r="A54" t="s">
        <v>177</v>
      </c>
      <c r="B54" t="s">
        <v>12</v>
      </c>
      <c r="C54" t="str">
        <f t="shared" si="0"/>
        <v>54492..55862</v>
      </c>
      <c r="D54">
        <f t="shared" si="3"/>
        <v>0</v>
      </c>
      <c r="E54">
        <v>96775</v>
      </c>
      <c r="F54">
        <v>97611</v>
      </c>
      <c r="G54">
        <v>127350</v>
      </c>
      <c r="H54">
        <v>128585</v>
      </c>
      <c r="I54">
        <f t="shared" si="1"/>
        <v>0</v>
      </c>
      <c r="J54">
        <f t="shared" si="2"/>
        <v>0</v>
      </c>
    </row>
    <row r="55" spans="1:10" x14ac:dyDescent="0.3">
      <c r="A55" t="s">
        <v>180</v>
      </c>
      <c r="B55" t="s">
        <v>12</v>
      </c>
      <c r="C55" t="str">
        <f t="shared" si="0"/>
        <v>55892..56779</v>
      </c>
      <c r="D55">
        <f t="shared" si="3"/>
        <v>0</v>
      </c>
      <c r="E55">
        <v>101074</v>
      </c>
      <c r="F55">
        <v>102795</v>
      </c>
      <c r="G55">
        <v>128697</v>
      </c>
      <c r="H55">
        <v>129047</v>
      </c>
      <c r="I55">
        <f t="shared" si="1"/>
        <v>0</v>
      </c>
      <c r="J55">
        <f t="shared" si="2"/>
        <v>1</v>
      </c>
    </row>
    <row r="56" spans="1:10" x14ac:dyDescent="0.3">
      <c r="A56" t="s">
        <v>184</v>
      </c>
      <c r="B56" t="s">
        <v>15</v>
      </c>
      <c r="C56">
        <f t="shared" si="0"/>
        <v>0</v>
      </c>
      <c r="D56" t="str">
        <f t="shared" si="3"/>
        <v>56905..57936</v>
      </c>
      <c r="E56">
        <v>103796</v>
      </c>
      <c r="F56">
        <v>104650</v>
      </c>
      <c r="G56">
        <v>129053</v>
      </c>
      <c r="H56">
        <v>130195</v>
      </c>
      <c r="I56">
        <f t="shared" si="1"/>
        <v>0</v>
      </c>
      <c r="J56">
        <f t="shared" si="2"/>
        <v>0</v>
      </c>
    </row>
    <row r="57" spans="1:10" x14ac:dyDescent="0.3">
      <c r="A57" t="s">
        <v>187</v>
      </c>
      <c r="B57" t="s">
        <v>12</v>
      </c>
      <c r="C57" t="str">
        <f t="shared" si="0"/>
        <v>58128..59906</v>
      </c>
      <c r="D57">
        <f t="shared" si="3"/>
        <v>0</v>
      </c>
      <c r="E57">
        <v>104647</v>
      </c>
      <c r="F57">
        <v>105279</v>
      </c>
      <c r="G57">
        <v>137038</v>
      </c>
      <c r="H57">
        <v>137874</v>
      </c>
      <c r="I57">
        <f t="shared" si="1"/>
        <v>0</v>
      </c>
      <c r="J57">
        <f t="shared" si="2"/>
        <v>0</v>
      </c>
    </row>
    <row r="58" spans="1:10" x14ac:dyDescent="0.3">
      <c r="A58" t="s">
        <v>191</v>
      </c>
      <c r="B58" t="s">
        <v>15</v>
      </c>
      <c r="C58">
        <f t="shared" si="0"/>
        <v>0</v>
      </c>
      <c r="D58" t="str">
        <f t="shared" si="3"/>
        <v>60005..60598</v>
      </c>
      <c r="E58">
        <v>106161</v>
      </c>
      <c r="F58">
        <v>107651</v>
      </c>
      <c r="G58">
        <v>141790</v>
      </c>
      <c r="H58">
        <v>144609</v>
      </c>
      <c r="I58">
        <f t="shared" si="1"/>
        <v>0</v>
      </c>
      <c r="J58">
        <f t="shared" si="2"/>
        <v>0</v>
      </c>
    </row>
    <row r="59" spans="1:10" x14ac:dyDescent="0.3">
      <c r="A59" t="s">
        <v>195</v>
      </c>
      <c r="B59" t="s">
        <v>15</v>
      </c>
      <c r="C59">
        <f t="shared" si="0"/>
        <v>0</v>
      </c>
      <c r="D59" t="str">
        <f t="shared" si="3"/>
        <v>60595..61287</v>
      </c>
      <c r="E59">
        <v>107801</v>
      </c>
      <c r="F59">
        <v>108811</v>
      </c>
      <c r="G59">
        <v>146164</v>
      </c>
      <c r="H59">
        <v>146778</v>
      </c>
      <c r="I59">
        <f t="shared" si="1"/>
        <v>0</v>
      </c>
      <c r="J59">
        <f t="shared" si="2"/>
        <v>1</v>
      </c>
    </row>
    <row r="60" spans="1:10" x14ac:dyDescent="0.3">
      <c r="A60" t="s">
        <v>198</v>
      </c>
      <c r="B60" t="s">
        <v>15</v>
      </c>
      <c r="C60">
        <f t="shared" si="0"/>
        <v>0</v>
      </c>
      <c r="D60" t="str">
        <f t="shared" si="3"/>
        <v>61342..61908</v>
      </c>
      <c r="E60">
        <v>108808</v>
      </c>
      <c r="F60">
        <v>112146</v>
      </c>
      <c r="G60">
        <v>146778</v>
      </c>
      <c r="H60">
        <v>147494</v>
      </c>
      <c r="I60">
        <f t="shared" si="1"/>
        <v>1</v>
      </c>
      <c r="J60">
        <f t="shared" si="2"/>
        <v>0</v>
      </c>
    </row>
    <row r="61" spans="1:10" x14ac:dyDescent="0.3">
      <c r="A61" t="s">
        <v>200</v>
      </c>
      <c r="B61" t="s">
        <v>12</v>
      </c>
      <c r="C61" t="str">
        <f t="shared" si="0"/>
        <v>62031..62678</v>
      </c>
      <c r="D61">
        <f t="shared" si="3"/>
        <v>0</v>
      </c>
      <c r="E61">
        <v>112152</v>
      </c>
      <c r="F61">
        <v>113309</v>
      </c>
      <c r="G61">
        <v>150385</v>
      </c>
      <c r="H61">
        <v>151140</v>
      </c>
      <c r="I61">
        <f t="shared" si="1"/>
        <v>0</v>
      </c>
      <c r="J61">
        <f t="shared" si="2"/>
        <v>0</v>
      </c>
    </row>
    <row r="62" spans="1:10" x14ac:dyDescent="0.3">
      <c r="A62" t="s">
        <v>204</v>
      </c>
      <c r="B62" t="s">
        <v>12</v>
      </c>
      <c r="C62" t="str">
        <f t="shared" si="0"/>
        <v>62671..63831</v>
      </c>
      <c r="D62">
        <f t="shared" si="3"/>
        <v>0</v>
      </c>
      <c r="E62">
        <v>118129</v>
      </c>
      <c r="F62">
        <v>120393</v>
      </c>
      <c r="G62">
        <v>151137</v>
      </c>
      <c r="H62">
        <v>152498</v>
      </c>
      <c r="I62">
        <f t="shared" si="1"/>
        <v>0</v>
      </c>
      <c r="J62">
        <f t="shared" si="2"/>
        <v>0</v>
      </c>
    </row>
    <row r="63" spans="1:10" x14ac:dyDescent="0.3">
      <c r="A63" t="s">
        <v>208</v>
      </c>
      <c r="B63" t="s">
        <v>12</v>
      </c>
      <c r="C63" t="str">
        <f t="shared" si="0"/>
        <v>63828..64604</v>
      </c>
      <c r="D63">
        <f t="shared" si="3"/>
        <v>0</v>
      </c>
      <c r="E63">
        <v>120390</v>
      </c>
      <c r="F63">
        <v>121562</v>
      </c>
      <c r="G63">
        <v>161461</v>
      </c>
      <c r="H63">
        <v>162372</v>
      </c>
      <c r="I63">
        <f t="shared" si="1"/>
        <v>0</v>
      </c>
      <c r="J63">
        <f t="shared" si="2"/>
        <v>0</v>
      </c>
    </row>
    <row r="64" spans="1:10" x14ac:dyDescent="0.3">
      <c r="A64" t="s">
        <v>210</v>
      </c>
      <c r="B64" t="s">
        <v>12</v>
      </c>
      <c r="C64" t="str">
        <f t="shared" si="0"/>
        <v>64649..65608</v>
      </c>
      <c r="D64">
        <f t="shared" si="3"/>
        <v>0</v>
      </c>
      <c r="E64">
        <v>126467</v>
      </c>
      <c r="F64">
        <v>127372</v>
      </c>
      <c r="G64">
        <v>162365</v>
      </c>
      <c r="H64">
        <v>163171</v>
      </c>
      <c r="I64">
        <f t="shared" si="1"/>
        <v>0</v>
      </c>
      <c r="J64">
        <f t="shared" si="2"/>
        <v>1</v>
      </c>
    </row>
    <row r="65" spans="1:10" x14ac:dyDescent="0.3">
      <c r="A65" t="s">
        <v>214</v>
      </c>
      <c r="B65" t="s">
        <v>15</v>
      </c>
      <c r="C65">
        <f t="shared" si="0"/>
        <v>0</v>
      </c>
      <c r="D65" t="str">
        <f t="shared" si="3"/>
        <v>65702..66199</v>
      </c>
      <c r="E65">
        <v>130282</v>
      </c>
      <c r="F65">
        <v>130869</v>
      </c>
      <c r="G65">
        <v>163178</v>
      </c>
      <c r="H65">
        <v>164068</v>
      </c>
      <c r="I65">
        <f t="shared" si="1"/>
        <v>1</v>
      </c>
      <c r="J65">
        <f t="shared" si="2"/>
        <v>0</v>
      </c>
    </row>
    <row r="66" spans="1:10" x14ac:dyDescent="0.3">
      <c r="A66" t="s">
        <v>216</v>
      </c>
      <c r="B66" t="s">
        <v>12</v>
      </c>
      <c r="C66" t="str">
        <f t="shared" si="0"/>
        <v>66366..68003</v>
      </c>
      <c r="D66">
        <f t="shared" si="3"/>
        <v>0</v>
      </c>
      <c r="E66">
        <v>130870</v>
      </c>
      <c r="F66">
        <v>132036</v>
      </c>
      <c r="G66">
        <v>167069</v>
      </c>
      <c r="H66">
        <v>168205</v>
      </c>
      <c r="I66">
        <f t="shared" si="1"/>
        <v>1</v>
      </c>
      <c r="J66">
        <f t="shared" si="2"/>
        <v>0</v>
      </c>
    </row>
    <row r="67" spans="1:10" x14ac:dyDescent="0.3">
      <c r="A67" t="s">
        <v>220</v>
      </c>
      <c r="B67" t="s">
        <v>15</v>
      </c>
      <c r="C67">
        <f t="shared" si="0"/>
        <v>0</v>
      </c>
      <c r="D67" t="str">
        <f t="shared" si="3"/>
        <v>68013..68771</v>
      </c>
      <c r="E67">
        <v>132108</v>
      </c>
      <c r="F67">
        <v>132554</v>
      </c>
      <c r="G67">
        <v>168198</v>
      </c>
      <c r="H67">
        <v>169181</v>
      </c>
      <c r="I67">
        <f t="shared" si="1"/>
        <v>0</v>
      </c>
      <c r="J67">
        <f t="shared" si="2"/>
        <v>0</v>
      </c>
    </row>
    <row r="68" spans="1:10" x14ac:dyDescent="0.3">
      <c r="A68" t="s">
        <v>224</v>
      </c>
      <c r="B68" t="s">
        <v>12</v>
      </c>
      <c r="C68" t="str">
        <f t="shared" si="0"/>
        <v>68912..70696</v>
      </c>
      <c r="D68">
        <f t="shared" si="3"/>
        <v>0</v>
      </c>
      <c r="E68">
        <v>132748</v>
      </c>
      <c r="F68">
        <v>133659</v>
      </c>
      <c r="G68">
        <v>171019</v>
      </c>
      <c r="H68">
        <v>171570</v>
      </c>
      <c r="I68">
        <f t="shared" ref="I68:I131" si="4">COUNTIFS(E69,"&gt;="&amp;F68,E69,"&lt;"&amp;(F68+100))</f>
        <v>1</v>
      </c>
      <c r="J68">
        <f t="shared" ref="J68:J131" si="5">COUNTIFS(G69,"&gt;="&amp;H68,G69,"&lt;="&amp;H68+100)</f>
        <v>0</v>
      </c>
    </row>
    <row r="69" spans="1:10" x14ac:dyDescent="0.3">
      <c r="A69" t="s">
        <v>228</v>
      </c>
      <c r="B69" t="s">
        <v>15</v>
      </c>
      <c r="C69">
        <f t="shared" ref="C69:C132" si="6">IF(B69="+",A69,0)</f>
        <v>0</v>
      </c>
      <c r="D69" t="str">
        <f t="shared" ref="D69:D132" si="7">IF(B69="-",A69,0)</f>
        <v>70706..71365</v>
      </c>
      <c r="E69">
        <v>133732</v>
      </c>
      <c r="F69">
        <v>134997</v>
      </c>
      <c r="G69">
        <v>172918</v>
      </c>
      <c r="H69">
        <v>173892</v>
      </c>
      <c r="I69">
        <f t="shared" si="4"/>
        <v>0</v>
      </c>
      <c r="J69">
        <f t="shared" si="5"/>
        <v>0</v>
      </c>
    </row>
    <row r="70" spans="1:10" x14ac:dyDescent="0.3">
      <c r="A70" t="s">
        <v>231</v>
      </c>
      <c r="B70" t="s">
        <v>12</v>
      </c>
      <c r="C70" t="str">
        <f t="shared" si="6"/>
        <v>71407..72402</v>
      </c>
      <c r="D70">
        <f t="shared" si="7"/>
        <v>0</v>
      </c>
      <c r="E70">
        <v>135295</v>
      </c>
      <c r="F70">
        <v>137025</v>
      </c>
      <c r="G70">
        <v>178807</v>
      </c>
      <c r="H70">
        <v>179547</v>
      </c>
      <c r="I70">
        <f t="shared" si="4"/>
        <v>0</v>
      </c>
      <c r="J70">
        <f t="shared" si="5"/>
        <v>1</v>
      </c>
    </row>
    <row r="71" spans="1:10" x14ac:dyDescent="0.3">
      <c r="A71" t="s">
        <v>235</v>
      </c>
      <c r="B71" t="s">
        <v>12</v>
      </c>
      <c r="C71" t="str">
        <f t="shared" si="6"/>
        <v>72399..73343</v>
      </c>
      <c r="D71">
        <f t="shared" si="7"/>
        <v>0</v>
      </c>
      <c r="E71">
        <v>137933</v>
      </c>
      <c r="F71">
        <v>138823</v>
      </c>
      <c r="G71">
        <v>179549</v>
      </c>
      <c r="H71">
        <v>179917</v>
      </c>
      <c r="I71">
        <f t="shared" si="4"/>
        <v>0</v>
      </c>
      <c r="J71">
        <f t="shared" si="5"/>
        <v>0</v>
      </c>
    </row>
    <row r="72" spans="1:10" x14ac:dyDescent="0.3">
      <c r="A72" t="s">
        <v>238</v>
      </c>
      <c r="B72" t="s">
        <v>15</v>
      </c>
      <c r="C72">
        <f t="shared" si="6"/>
        <v>0</v>
      </c>
      <c r="D72" t="str">
        <f t="shared" si="7"/>
        <v>73413..75776</v>
      </c>
      <c r="E72">
        <v>139024</v>
      </c>
      <c r="F72">
        <v>140271</v>
      </c>
      <c r="G72">
        <v>181493</v>
      </c>
      <c r="H72">
        <v>181906</v>
      </c>
      <c r="I72">
        <f t="shared" si="4"/>
        <v>0</v>
      </c>
      <c r="J72">
        <f t="shared" si="5"/>
        <v>0</v>
      </c>
    </row>
    <row r="73" spans="1:10" x14ac:dyDescent="0.3">
      <c r="A73" t="s">
        <v>242</v>
      </c>
      <c r="B73" t="s">
        <v>15</v>
      </c>
      <c r="C73">
        <f t="shared" si="6"/>
        <v>0</v>
      </c>
      <c r="D73" t="str">
        <f t="shared" si="7"/>
        <v>75767..76918</v>
      </c>
      <c r="E73">
        <v>140264</v>
      </c>
      <c r="F73">
        <v>140842</v>
      </c>
      <c r="G73">
        <v>184258</v>
      </c>
      <c r="H73">
        <v>185742</v>
      </c>
      <c r="I73">
        <f t="shared" si="4"/>
        <v>0</v>
      </c>
      <c r="J73">
        <f t="shared" si="5"/>
        <v>1</v>
      </c>
    </row>
    <row r="74" spans="1:10" x14ac:dyDescent="0.3">
      <c r="A74" t="s">
        <v>244</v>
      </c>
      <c r="B74" t="s">
        <v>15</v>
      </c>
      <c r="C74">
        <f t="shared" si="6"/>
        <v>0</v>
      </c>
      <c r="D74" t="str">
        <f t="shared" si="7"/>
        <v>76963..78252</v>
      </c>
      <c r="E74">
        <v>140839</v>
      </c>
      <c r="F74">
        <v>141765</v>
      </c>
      <c r="G74">
        <v>185827</v>
      </c>
      <c r="H74">
        <v>186867</v>
      </c>
      <c r="I74">
        <f t="shared" si="4"/>
        <v>0</v>
      </c>
      <c r="J74">
        <f t="shared" si="5"/>
        <v>1</v>
      </c>
    </row>
    <row r="75" spans="1:10" x14ac:dyDescent="0.3">
      <c r="A75" t="s">
        <v>246</v>
      </c>
      <c r="B75" t="s">
        <v>15</v>
      </c>
      <c r="C75">
        <f t="shared" si="6"/>
        <v>0</v>
      </c>
      <c r="D75" t="str">
        <f t="shared" si="7"/>
        <v>78249..80999</v>
      </c>
      <c r="E75">
        <v>144663</v>
      </c>
      <c r="F75">
        <v>146159</v>
      </c>
      <c r="G75">
        <v>186899</v>
      </c>
      <c r="H75">
        <v>187441</v>
      </c>
      <c r="I75">
        <f t="shared" si="4"/>
        <v>0</v>
      </c>
      <c r="J75">
        <f t="shared" si="5"/>
        <v>0</v>
      </c>
    </row>
    <row r="76" spans="1:10" x14ac:dyDescent="0.3">
      <c r="A76" t="s">
        <v>248</v>
      </c>
      <c r="B76" t="s">
        <v>15</v>
      </c>
      <c r="C76">
        <f t="shared" si="6"/>
        <v>0</v>
      </c>
      <c r="D76" t="str">
        <f t="shared" si="7"/>
        <v>80992..82305</v>
      </c>
      <c r="E76">
        <v>148180</v>
      </c>
      <c r="F76">
        <v>150348</v>
      </c>
      <c r="G76">
        <v>187629</v>
      </c>
      <c r="H76">
        <v>188432</v>
      </c>
      <c r="I76">
        <f t="shared" si="4"/>
        <v>0</v>
      </c>
      <c r="J76">
        <f t="shared" si="5"/>
        <v>0</v>
      </c>
    </row>
    <row r="77" spans="1:10" x14ac:dyDescent="0.3">
      <c r="A77" t="s">
        <v>251</v>
      </c>
      <c r="B77" t="s">
        <v>15</v>
      </c>
      <c r="C77">
        <f t="shared" si="6"/>
        <v>0</v>
      </c>
      <c r="D77" t="str">
        <f t="shared" si="7"/>
        <v>82409..82987</v>
      </c>
      <c r="E77">
        <v>152642</v>
      </c>
      <c r="F77">
        <v>153094</v>
      </c>
      <c r="G77">
        <v>188429</v>
      </c>
      <c r="H77">
        <v>188947</v>
      </c>
      <c r="I77">
        <f t="shared" si="4"/>
        <v>0</v>
      </c>
      <c r="J77">
        <f t="shared" si="5"/>
        <v>1</v>
      </c>
    </row>
    <row r="78" spans="1:10" x14ac:dyDescent="0.3">
      <c r="A78" t="s">
        <v>253</v>
      </c>
      <c r="B78" t="s">
        <v>12</v>
      </c>
      <c r="C78" t="str">
        <f t="shared" si="6"/>
        <v>83133..83711</v>
      </c>
      <c r="D78">
        <f t="shared" si="7"/>
        <v>0</v>
      </c>
      <c r="E78">
        <v>153255</v>
      </c>
      <c r="F78">
        <v>155129</v>
      </c>
      <c r="G78">
        <v>188956</v>
      </c>
      <c r="H78">
        <v>190056</v>
      </c>
      <c r="I78">
        <f t="shared" si="4"/>
        <v>0</v>
      </c>
      <c r="J78">
        <f t="shared" si="5"/>
        <v>0</v>
      </c>
    </row>
    <row r="79" spans="1:10" x14ac:dyDescent="0.3">
      <c r="A79" t="s">
        <v>255</v>
      </c>
      <c r="B79" t="s">
        <v>12</v>
      </c>
      <c r="C79" t="str">
        <f t="shared" si="6"/>
        <v>83756..84421</v>
      </c>
      <c r="D79">
        <f t="shared" si="7"/>
        <v>0</v>
      </c>
      <c r="E79">
        <v>155333</v>
      </c>
      <c r="F79">
        <v>156118</v>
      </c>
      <c r="G79">
        <v>191138</v>
      </c>
      <c r="H79">
        <v>192193</v>
      </c>
      <c r="I79">
        <f t="shared" si="4"/>
        <v>0</v>
      </c>
      <c r="J79">
        <f t="shared" si="5"/>
        <v>0</v>
      </c>
    </row>
    <row r="80" spans="1:10" x14ac:dyDescent="0.3">
      <c r="A80" t="s">
        <v>259</v>
      </c>
      <c r="B80" t="s">
        <v>12</v>
      </c>
      <c r="C80" t="str">
        <f t="shared" si="6"/>
        <v>85004..86416</v>
      </c>
      <c r="D80">
        <f t="shared" si="7"/>
        <v>0</v>
      </c>
      <c r="E80">
        <v>156309</v>
      </c>
      <c r="F80">
        <v>156704</v>
      </c>
      <c r="G80">
        <v>199420</v>
      </c>
      <c r="H80">
        <v>200145</v>
      </c>
      <c r="I80">
        <f t="shared" si="4"/>
        <v>0</v>
      </c>
      <c r="J80">
        <f t="shared" si="5"/>
        <v>1</v>
      </c>
    </row>
    <row r="81" spans="1:10" x14ac:dyDescent="0.3">
      <c r="A81" t="s">
        <v>263</v>
      </c>
      <c r="B81" t="s">
        <v>12</v>
      </c>
      <c r="C81" t="str">
        <f t="shared" si="6"/>
        <v>86615..87055</v>
      </c>
      <c r="D81">
        <f t="shared" si="7"/>
        <v>0</v>
      </c>
      <c r="E81">
        <v>157524</v>
      </c>
      <c r="F81">
        <v>157982</v>
      </c>
      <c r="G81">
        <v>200158</v>
      </c>
      <c r="H81">
        <v>201240</v>
      </c>
      <c r="I81">
        <f t="shared" si="4"/>
        <v>0</v>
      </c>
      <c r="J81">
        <f t="shared" si="5"/>
        <v>0</v>
      </c>
    </row>
    <row r="82" spans="1:10" x14ac:dyDescent="0.3">
      <c r="A82" t="s">
        <v>265</v>
      </c>
      <c r="B82" t="s">
        <v>12</v>
      </c>
      <c r="C82" t="str">
        <f t="shared" si="6"/>
        <v>87417..88703</v>
      </c>
      <c r="D82">
        <f t="shared" si="7"/>
        <v>0</v>
      </c>
      <c r="E82">
        <v>158195</v>
      </c>
      <c r="F82">
        <v>158626</v>
      </c>
      <c r="G82">
        <v>205450</v>
      </c>
      <c r="H82">
        <v>205878</v>
      </c>
      <c r="I82">
        <f t="shared" si="4"/>
        <v>0</v>
      </c>
      <c r="J82">
        <f t="shared" si="5"/>
        <v>0</v>
      </c>
    </row>
    <row r="83" spans="1:10" x14ac:dyDescent="0.3">
      <c r="A83" t="s">
        <v>269</v>
      </c>
      <c r="B83" t="s">
        <v>12</v>
      </c>
      <c r="C83" t="str">
        <f t="shared" si="6"/>
        <v>88782..89684</v>
      </c>
      <c r="D83">
        <f t="shared" si="7"/>
        <v>0</v>
      </c>
      <c r="E83">
        <v>159843</v>
      </c>
      <c r="F83">
        <v>160781</v>
      </c>
      <c r="G83">
        <v>206614</v>
      </c>
      <c r="H83">
        <v>207639</v>
      </c>
      <c r="I83">
        <f t="shared" si="4"/>
        <v>0</v>
      </c>
      <c r="J83">
        <f t="shared" si="5"/>
        <v>0</v>
      </c>
    </row>
    <row r="84" spans="1:10" x14ac:dyDescent="0.3">
      <c r="A84" t="s">
        <v>273</v>
      </c>
      <c r="B84" t="s">
        <v>12</v>
      </c>
      <c r="C84" t="str">
        <f t="shared" si="6"/>
        <v>89780..90598</v>
      </c>
      <c r="D84">
        <f t="shared" si="7"/>
        <v>0</v>
      </c>
      <c r="E84">
        <v>160906</v>
      </c>
      <c r="F84">
        <v>161409</v>
      </c>
      <c r="G84">
        <v>207835</v>
      </c>
      <c r="H84">
        <v>208461</v>
      </c>
      <c r="I84">
        <f t="shared" si="4"/>
        <v>0</v>
      </c>
      <c r="J84">
        <f t="shared" si="5"/>
        <v>0</v>
      </c>
    </row>
    <row r="85" spans="1:10" x14ac:dyDescent="0.3">
      <c r="A85" t="s">
        <v>277</v>
      </c>
      <c r="B85" t="s">
        <v>12</v>
      </c>
      <c r="C85" t="str">
        <f t="shared" si="6"/>
        <v>90605..91105</v>
      </c>
      <c r="D85">
        <f t="shared" si="7"/>
        <v>0</v>
      </c>
      <c r="E85">
        <v>164317</v>
      </c>
      <c r="F85">
        <v>164946</v>
      </c>
      <c r="G85">
        <v>209362</v>
      </c>
      <c r="H85">
        <v>209856</v>
      </c>
      <c r="I85">
        <f t="shared" si="4"/>
        <v>1</v>
      </c>
      <c r="J85">
        <f t="shared" si="5"/>
        <v>1</v>
      </c>
    </row>
    <row r="86" spans="1:10" x14ac:dyDescent="0.3">
      <c r="A86" t="s">
        <v>279</v>
      </c>
      <c r="B86" t="s">
        <v>12</v>
      </c>
      <c r="C86" t="str">
        <f t="shared" si="6"/>
        <v>91139..92878</v>
      </c>
      <c r="D86">
        <f t="shared" si="7"/>
        <v>0</v>
      </c>
      <c r="E86">
        <v>164989</v>
      </c>
      <c r="F86">
        <v>165462</v>
      </c>
      <c r="G86">
        <v>209878</v>
      </c>
      <c r="H86">
        <v>210471</v>
      </c>
      <c r="I86">
        <f t="shared" si="4"/>
        <v>1</v>
      </c>
      <c r="J86">
        <f t="shared" si="5"/>
        <v>0</v>
      </c>
    </row>
    <row r="87" spans="1:10" x14ac:dyDescent="0.3">
      <c r="A87" t="s">
        <v>283</v>
      </c>
      <c r="B87" t="s">
        <v>12</v>
      </c>
      <c r="C87" t="str">
        <f t="shared" si="6"/>
        <v>92952..93308</v>
      </c>
      <c r="D87">
        <f t="shared" si="7"/>
        <v>0</v>
      </c>
      <c r="E87">
        <v>165465</v>
      </c>
      <c r="F87">
        <v>165986</v>
      </c>
      <c r="G87">
        <v>213848</v>
      </c>
      <c r="H87">
        <v>215386</v>
      </c>
      <c r="I87">
        <f t="shared" si="4"/>
        <v>0</v>
      </c>
      <c r="J87">
        <f t="shared" si="5"/>
        <v>0</v>
      </c>
    </row>
    <row r="88" spans="1:10" x14ac:dyDescent="0.3">
      <c r="A88" t="s">
        <v>287</v>
      </c>
      <c r="B88" t="s">
        <v>12</v>
      </c>
      <c r="C88" t="str">
        <f t="shared" si="6"/>
        <v>93369..94313</v>
      </c>
      <c r="D88">
        <f t="shared" si="7"/>
        <v>0</v>
      </c>
      <c r="E88">
        <v>165979</v>
      </c>
      <c r="F88">
        <v>167028</v>
      </c>
      <c r="G88">
        <v>215492</v>
      </c>
      <c r="H88">
        <v>216076</v>
      </c>
      <c r="I88">
        <f t="shared" si="4"/>
        <v>0</v>
      </c>
      <c r="J88">
        <f t="shared" si="5"/>
        <v>0</v>
      </c>
    </row>
    <row r="89" spans="1:10" x14ac:dyDescent="0.3">
      <c r="A89" t="s">
        <v>289</v>
      </c>
      <c r="B89" t="s">
        <v>12</v>
      </c>
      <c r="C89" t="str">
        <f t="shared" si="6"/>
        <v>94392..94718</v>
      </c>
      <c r="D89">
        <f t="shared" si="7"/>
        <v>0</v>
      </c>
      <c r="E89">
        <v>169250</v>
      </c>
      <c r="F89">
        <v>169990</v>
      </c>
      <c r="G89">
        <v>217633</v>
      </c>
      <c r="H89">
        <v>218310</v>
      </c>
      <c r="I89">
        <f t="shared" si="4"/>
        <v>0</v>
      </c>
      <c r="J89">
        <f t="shared" si="5"/>
        <v>1</v>
      </c>
    </row>
    <row r="90" spans="1:10" x14ac:dyDescent="0.3">
      <c r="A90" t="s">
        <v>293</v>
      </c>
      <c r="B90" t="s">
        <v>12</v>
      </c>
      <c r="C90" t="str">
        <f t="shared" si="6"/>
        <v>94812..95690</v>
      </c>
      <c r="D90">
        <f t="shared" si="7"/>
        <v>0</v>
      </c>
      <c r="E90">
        <v>169987</v>
      </c>
      <c r="F90">
        <v>170982</v>
      </c>
      <c r="G90">
        <v>218381</v>
      </c>
      <c r="H90">
        <v>218755</v>
      </c>
      <c r="I90">
        <f t="shared" si="4"/>
        <v>0</v>
      </c>
      <c r="J90">
        <f t="shared" si="5"/>
        <v>0</v>
      </c>
    </row>
    <row r="91" spans="1:10" x14ac:dyDescent="0.3">
      <c r="A91" t="s">
        <v>295</v>
      </c>
      <c r="B91" t="s">
        <v>12</v>
      </c>
      <c r="C91" t="str">
        <f t="shared" si="6"/>
        <v>95709..96062</v>
      </c>
      <c r="D91">
        <f t="shared" si="7"/>
        <v>0</v>
      </c>
      <c r="E91">
        <v>171709</v>
      </c>
      <c r="F91">
        <v>172908</v>
      </c>
      <c r="G91">
        <v>219362</v>
      </c>
      <c r="H91">
        <v>220330</v>
      </c>
      <c r="I91">
        <f t="shared" si="4"/>
        <v>0</v>
      </c>
      <c r="J91">
        <f t="shared" si="5"/>
        <v>0</v>
      </c>
    </row>
    <row r="92" spans="1:10" x14ac:dyDescent="0.3">
      <c r="A92" t="s">
        <v>298</v>
      </c>
      <c r="B92" t="s">
        <v>12</v>
      </c>
      <c r="C92" t="str">
        <f t="shared" si="6"/>
        <v>96185..96778</v>
      </c>
      <c r="D92">
        <f t="shared" si="7"/>
        <v>0</v>
      </c>
      <c r="E92">
        <v>174015</v>
      </c>
      <c r="F92">
        <v>175544</v>
      </c>
      <c r="G92">
        <v>221609</v>
      </c>
      <c r="H92">
        <v>222235</v>
      </c>
      <c r="I92">
        <f t="shared" si="4"/>
        <v>0</v>
      </c>
      <c r="J92">
        <f t="shared" si="5"/>
        <v>1</v>
      </c>
    </row>
    <row r="93" spans="1:10" x14ac:dyDescent="0.3">
      <c r="A93" t="s">
        <v>301</v>
      </c>
      <c r="B93" t="s">
        <v>12</v>
      </c>
      <c r="C93" t="str">
        <f t="shared" si="6"/>
        <v>96775..97611</v>
      </c>
      <c r="D93">
        <f t="shared" si="7"/>
        <v>0</v>
      </c>
      <c r="E93">
        <v>176018</v>
      </c>
      <c r="F93">
        <v>176473</v>
      </c>
      <c r="G93">
        <v>222235</v>
      </c>
      <c r="H93">
        <v>223353</v>
      </c>
      <c r="I93">
        <f t="shared" si="4"/>
        <v>0</v>
      </c>
      <c r="J93">
        <f t="shared" si="5"/>
        <v>0</v>
      </c>
    </row>
    <row r="94" spans="1:10" x14ac:dyDescent="0.3">
      <c r="A94" t="s">
        <v>303</v>
      </c>
      <c r="B94" t="s">
        <v>15</v>
      </c>
      <c r="C94">
        <f t="shared" si="6"/>
        <v>0</v>
      </c>
      <c r="D94" t="str">
        <f t="shared" si="7"/>
        <v>97714..98262</v>
      </c>
      <c r="E94">
        <v>176837</v>
      </c>
      <c r="F94">
        <v>177151</v>
      </c>
      <c r="G94">
        <v>223350</v>
      </c>
      <c r="H94">
        <v>224087</v>
      </c>
      <c r="I94">
        <f t="shared" si="4"/>
        <v>0</v>
      </c>
      <c r="J94">
        <f t="shared" si="5"/>
        <v>0</v>
      </c>
    </row>
    <row r="95" spans="1:10" x14ac:dyDescent="0.3">
      <c r="A95" t="s">
        <v>307</v>
      </c>
      <c r="B95" t="s">
        <v>15</v>
      </c>
      <c r="C95">
        <f t="shared" si="6"/>
        <v>0</v>
      </c>
      <c r="D95" t="str">
        <f t="shared" si="7"/>
        <v>98394..99650</v>
      </c>
      <c r="E95">
        <v>177318</v>
      </c>
      <c r="F95">
        <v>177788</v>
      </c>
      <c r="G95">
        <v>224084</v>
      </c>
      <c r="H95">
        <v>225046</v>
      </c>
      <c r="I95">
        <f t="shared" si="4"/>
        <v>0</v>
      </c>
      <c r="J95">
        <f t="shared" si="5"/>
        <v>1</v>
      </c>
    </row>
    <row r="96" spans="1:10" x14ac:dyDescent="0.3">
      <c r="A96" t="s">
        <v>311</v>
      </c>
      <c r="B96" t="s">
        <v>15</v>
      </c>
      <c r="C96">
        <f t="shared" si="6"/>
        <v>0</v>
      </c>
      <c r="D96" t="str">
        <f t="shared" si="7"/>
        <v>99794..100036</v>
      </c>
      <c r="E96">
        <v>178043</v>
      </c>
      <c r="F96">
        <v>178804</v>
      </c>
      <c r="G96">
        <v>225104</v>
      </c>
      <c r="H96">
        <v>225304</v>
      </c>
      <c r="I96">
        <f t="shared" si="4"/>
        <v>0</v>
      </c>
      <c r="J96">
        <f t="shared" si="5"/>
        <v>0</v>
      </c>
    </row>
    <row r="97" spans="1:10" x14ac:dyDescent="0.3">
      <c r="A97" t="s">
        <v>313</v>
      </c>
      <c r="B97" t="s">
        <v>15</v>
      </c>
      <c r="C97">
        <f t="shared" si="6"/>
        <v>0</v>
      </c>
      <c r="D97" t="str">
        <f t="shared" si="7"/>
        <v>100112..100837</v>
      </c>
      <c r="E97">
        <v>180057</v>
      </c>
      <c r="F97">
        <v>180311</v>
      </c>
      <c r="G97">
        <v>230433</v>
      </c>
      <c r="H97">
        <v>231062</v>
      </c>
      <c r="I97">
        <f t="shared" si="4"/>
        <v>1</v>
      </c>
      <c r="J97">
        <f t="shared" si="5"/>
        <v>1</v>
      </c>
    </row>
    <row r="98" spans="1:10" x14ac:dyDescent="0.3">
      <c r="A98" t="s">
        <v>316</v>
      </c>
      <c r="B98" t="s">
        <v>12</v>
      </c>
      <c r="C98" t="str">
        <f t="shared" si="6"/>
        <v>101074..102795</v>
      </c>
      <c r="D98">
        <f t="shared" si="7"/>
        <v>0</v>
      </c>
      <c r="E98">
        <v>180323</v>
      </c>
      <c r="F98">
        <v>181474</v>
      </c>
      <c r="G98">
        <v>231105</v>
      </c>
      <c r="H98">
        <v>232391</v>
      </c>
      <c r="I98">
        <f t="shared" si="4"/>
        <v>0</v>
      </c>
      <c r="J98">
        <f t="shared" si="5"/>
        <v>0</v>
      </c>
    </row>
    <row r="99" spans="1:10" x14ac:dyDescent="0.3">
      <c r="A99" t="s">
        <v>318</v>
      </c>
      <c r="B99" t="s">
        <v>15</v>
      </c>
      <c r="C99">
        <f t="shared" si="6"/>
        <v>0</v>
      </c>
      <c r="D99" t="str">
        <f t="shared" si="7"/>
        <v>102857..103654</v>
      </c>
      <c r="E99">
        <v>182357</v>
      </c>
      <c r="F99">
        <v>183046</v>
      </c>
      <c r="G99">
        <v>232388</v>
      </c>
      <c r="H99">
        <v>233527</v>
      </c>
      <c r="I99">
        <f t="shared" si="4"/>
        <v>0</v>
      </c>
      <c r="J99">
        <f t="shared" si="5"/>
        <v>0</v>
      </c>
    </row>
    <row r="100" spans="1:10" x14ac:dyDescent="0.3">
      <c r="A100" t="s">
        <v>320</v>
      </c>
      <c r="B100" t="s">
        <v>12</v>
      </c>
      <c r="C100" t="str">
        <f t="shared" si="6"/>
        <v>103796..104650</v>
      </c>
      <c r="D100">
        <f t="shared" si="7"/>
        <v>0</v>
      </c>
      <c r="E100">
        <v>183215</v>
      </c>
      <c r="F100">
        <v>184243</v>
      </c>
      <c r="G100">
        <v>233524</v>
      </c>
      <c r="H100">
        <v>234981</v>
      </c>
      <c r="I100">
        <f t="shared" si="4"/>
        <v>0</v>
      </c>
      <c r="J100">
        <f t="shared" si="5"/>
        <v>0</v>
      </c>
    </row>
    <row r="101" spans="1:10" x14ac:dyDescent="0.3">
      <c r="A101" t="s">
        <v>322</v>
      </c>
      <c r="B101" t="s">
        <v>12</v>
      </c>
      <c r="C101" t="str">
        <f t="shared" si="6"/>
        <v>104647..105279</v>
      </c>
      <c r="D101">
        <f t="shared" si="7"/>
        <v>0</v>
      </c>
      <c r="E101">
        <v>190230</v>
      </c>
      <c r="F101">
        <v>191018</v>
      </c>
      <c r="G101">
        <v>235337</v>
      </c>
      <c r="H101">
        <v>236674</v>
      </c>
      <c r="I101">
        <f t="shared" si="4"/>
        <v>0</v>
      </c>
      <c r="J101">
        <f t="shared" si="5"/>
        <v>0</v>
      </c>
    </row>
    <row r="102" spans="1:10" x14ac:dyDescent="0.3">
      <c r="A102" t="s">
        <v>325</v>
      </c>
      <c r="B102" t="s">
        <v>15</v>
      </c>
      <c r="C102">
        <f t="shared" si="6"/>
        <v>0</v>
      </c>
      <c r="D102" t="str">
        <f t="shared" si="7"/>
        <v>105316..105915</v>
      </c>
      <c r="E102">
        <v>192305</v>
      </c>
      <c r="F102">
        <v>192970</v>
      </c>
      <c r="G102">
        <v>236671</v>
      </c>
      <c r="H102">
        <v>236877</v>
      </c>
      <c r="I102">
        <f t="shared" si="4"/>
        <v>0</v>
      </c>
      <c r="J102">
        <f t="shared" si="5"/>
        <v>0</v>
      </c>
    </row>
    <row r="103" spans="1:10" x14ac:dyDescent="0.3">
      <c r="A103" t="s">
        <v>328</v>
      </c>
      <c r="B103" t="s">
        <v>12</v>
      </c>
      <c r="C103" t="str">
        <f t="shared" si="6"/>
        <v>106161..107651</v>
      </c>
      <c r="D103">
        <f t="shared" si="7"/>
        <v>0</v>
      </c>
      <c r="E103">
        <v>193147</v>
      </c>
      <c r="F103">
        <v>193563</v>
      </c>
      <c r="G103">
        <v>237669</v>
      </c>
      <c r="H103">
        <v>238316</v>
      </c>
      <c r="I103">
        <f t="shared" si="4"/>
        <v>0</v>
      </c>
      <c r="J103">
        <f t="shared" si="5"/>
        <v>1</v>
      </c>
    </row>
    <row r="104" spans="1:10" x14ac:dyDescent="0.3">
      <c r="A104" t="s">
        <v>332</v>
      </c>
      <c r="B104" t="s">
        <v>12</v>
      </c>
      <c r="C104" t="str">
        <f t="shared" si="6"/>
        <v>107801..108811</v>
      </c>
      <c r="D104">
        <f t="shared" si="7"/>
        <v>0</v>
      </c>
      <c r="E104">
        <v>193560</v>
      </c>
      <c r="F104">
        <v>194636</v>
      </c>
      <c r="G104">
        <v>238403</v>
      </c>
      <c r="H104">
        <v>239194</v>
      </c>
      <c r="I104">
        <f t="shared" si="4"/>
        <v>0</v>
      </c>
      <c r="J104">
        <f t="shared" si="5"/>
        <v>1</v>
      </c>
    </row>
    <row r="105" spans="1:10" x14ac:dyDescent="0.3">
      <c r="A105" t="s">
        <v>336</v>
      </c>
      <c r="B105" t="s">
        <v>12</v>
      </c>
      <c r="C105" t="str">
        <f t="shared" si="6"/>
        <v>108808..112146</v>
      </c>
      <c r="D105">
        <f t="shared" si="7"/>
        <v>0</v>
      </c>
      <c r="E105">
        <v>194633</v>
      </c>
      <c r="F105">
        <v>195421</v>
      </c>
      <c r="G105">
        <v>239252</v>
      </c>
      <c r="H105">
        <v>239881</v>
      </c>
      <c r="I105">
        <f t="shared" si="4"/>
        <v>1</v>
      </c>
      <c r="J105">
        <f t="shared" si="5"/>
        <v>0</v>
      </c>
    </row>
    <row r="106" spans="1:10" x14ac:dyDescent="0.3">
      <c r="A106" t="s">
        <v>340</v>
      </c>
      <c r="B106" t="s">
        <v>12</v>
      </c>
      <c r="C106" t="str">
        <f t="shared" si="6"/>
        <v>112152..113309</v>
      </c>
      <c r="D106">
        <f t="shared" si="7"/>
        <v>0</v>
      </c>
      <c r="E106">
        <v>195495</v>
      </c>
      <c r="F106">
        <v>197516</v>
      </c>
      <c r="G106">
        <v>240391</v>
      </c>
      <c r="H106">
        <v>241722</v>
      </c>
      <c r="I106">
        <f t="shared" si="4"/>
        <v>0</v>
      </c>
      <c r="J106">
        <f t="shared" si="5"/>
        <v>0</v>
      </c>
    </row>
    <row r="107" spans="1:10" x14ac:dyDescent="0.3">
      <c r="A107" t="s">
        <v>343</v>
      </c>
      <c r="B107" t="s">
        <v>15</v>
      </c>
      <c r="C107">
        <f t="shared" si="6"/>
        <v>0</v>
      </c>
      <c r="D107" t="str">
        <f t="shared" si="7"/>
        <v>113331..113975</v>
      </c>
      <c r="E107">
        <v>201492</v>
      </c>
      <c r="F107">
        <v>201689</v>
      </c>
      <c r="G107">
        <v>241872</v>
      </c>
      <c r="H107">
        <v>243035</v>
      </c>
      <c r="I107">
        <f t="shared" si="4"/>
        <v>0</v>
      </c>
      <c r="J107">
        <f t="shared" si="5"/>
        <v>0</v>
      </c>
    </row>
    <row r="108" spans="1:10" x14ac:dyDescent="0.3">
      <c r="A108" t="s">
        <v>345</v>
      </c>
      <c r="B108" t="s">
        <v>15</v>
      </c>
      <c r="C108">
        <f t="shared" si="6"/>
        <v>0</v>
      </c>
      <c r="D108" t="str">
        <f t="shared" si="7"/>
        <v>114296..115195</v>
      </c>
      <c r="E108">
        <v>201905</v>
      </c>
      <c r="F108">
        <v>202429</v>
      </c>
      <c r="G108">
        <v>252837</v>
      </c>
      <c r="H108">
        <v>253775</v>
      </c>
      <c r="I108">
        <f t="shared" si="4"/>
        <v>0</v>
      </c>
      <c r="J108">
        <f t="shared" si="5"/>
        <v>0</v>
      </c>
    </row>
    <row r="109" spans="1:10" x14ac:dyDescent="0.3">
      <c r="A109" t="s">
        <v>349</v>
      </c>
      <c r="B109" t="s">
        <v>15</v>
      </c>
      <c r="C109">
        <f t="shared" si="6"/>
        <v>0</v>
      </c>
      <c r="D109" t="str">
        <f t="shared" si="7"/>
        <v>115232..116128</v>
      </c>
      <c r="E109">
        <v>202588</v>
      </c>
      <c r="F109">
        <v>203559</v>
      </c>
      <c r="G109">
        <v>258847</v>
      </c>
      <c r="H109">
        <v>259725</v>
      </c>
      <c r="I109">
        <f t="shared" si="4"/>
        <v>1</v>
      </c>
      <c r="J109">
        <f t="shared" si="5"/>
        <v>0</v>
      </c>
    </row>
    <row r="110" spans="1:10" x14ac:dyDescent="0.3">
      <c r="A110" t="s">
        <v>352</v>
      </c>
      <c r="B110" t="s">
        <v>15</v>
      </c>
      <c r="C110">
        <f t="shared" si="6"/>
        <v>0</v>
      </c>
      <c r="D110" t="str">
        <f t="shared" si="7"/>
        <v>116121..117338</v>
      </c>
      <c r="E110">
        <v>203560</v>
      </c>
      <c r="F110">
        <v>204816</v>
      </c>
      <c r="G110">
        <v>259859</v>
      </c>
      <c r="H110">
        <v>260353</v>
      </c>
      <c r="I110">
        <f t="shared" si="4"/>
        <v>1</v>
      </c>
      <c r="J110">
        <f t="shared" si="5"/>
        <v>0</v>
      </c>
    </row>
    <row r="111" spans="1:10" x14ac:dyDescent="0.3">
      <c r="A111" t="s">
        <v>355</v>
      </c>
      <c r="B111" t="s">
        <v>12</v>
      </c>
      <c r="C111" t="str">
        <f t="shared" si="6"/>
        <v>118129..120393</v>
      </c>
      <c r="D111">
        <f t="shared" si="7"/>
        <v>0</v>
      </c>
      <c r="E111">
        <v>204823</v>
      </c>
      <c r="F111">
        <v>205272</v>
      </c>
      <c r="G111">
        <v>261454</v>
      </c>
      <c r="H111">
        <v>262185</v>
      </c>
      <c r="I111">
        <f t="shared" si="4"/>
        <v>0</v>
      </c>
      <c r="J111">
        <f t="shared" si="5"/>
        <v>0</v>
      </c>
    </row>
    <row r="112" spans="1:10" x14ac:dyDescent="0.3">
      <c r="A112" t="s">
        <v>358</v>
      </c>
      <c r="B112" t="s">
        <v>12</v>
      </c>
      <c r="C112" t="str">
        <f t="shared" si="6"/>
        <v>120390..121562</v>
      </c>
      <c r="D112">
        <f t="shared" si="7"/>
        <v>0</v>
      </c>
      <c r="E112">
        <v>205975</v>
      </c>
      <c r="F112">
        <v>206352</v>
      </c>
      <c r="G112">
        <v>277670</v>
      </c>
      <c r="H112">
        <v>278641</v>
      </c>
      <c r="I112">
        <f t="shared" si="4"/>
        <v>0</v>
      </c>
      <c r="J112">
        <f t="shared" si="5"/>
        <v>1</v>
      </c>
    </row>
    <row r="113" spans="1:10" x14ac:dyDescent="0.3">
      <c r="A113" t="s">
        <v>361</v>
      </c>
      <c r="B113" t="s">
        <v>15</v>
      </c>
      <c r="C113">
        <f t="shared" si="6"/>
        <v>0</v>
      </c>
      <c r="D113" t="str">
        <f t="shared" si="7"/>
        <v>121798..124476</v>
      </c>
      <c r="E113">
        <v>208550</v>
      </c>
      <c r="F113">
        <v>209155</v>
      </c>
      <c r="G113">
        <v>278703</v>
      </c>
      <c r="H113">
        <v>279830</v>
      </c>
      <c r="I113">
        <f t="shared" si="4"/>
        <v>0</v>
      </c>
      <c r="J113">
        <f t="shared" si="5"/>
        <v>1</v>
      </c>
    </row>
    <row r="114" spans="1:10" x14ac:dyDescent="0.3">
      <c r="A114" t="s">
        <v>365</v>
      </c>
      <c r="B114" t="s">
        <v>15</v>
      </c>
      <c r="C114">
        <f t="shared" si="6"/>
        <v>0</v>
      </c>
      <c r="D114" t="str">
        <f t="shared" si="7"/>
        <v>124651..125583</v>
      </c>
      <c r="E114">
        <v>210724</v>
      </c>
      <c r="F114">
        <v>213018</v>
      </c>
      <c r="G114">
        <v>279897</v>
      </c>
      <c r="H114">
        <v>280568</v>
      </c>
      <c r="I114">
        <f t="shared" si="4"/>
        <v>0</v>
      </c>
      <c r="J114">
        <f t="shared" si="5"/>
        <v>0</v>
      </c>
    </row>
    <row r="115" spans="1:10" x14ac:dyDescent="0.3">
      <c r="A115" t="s">
        <v>369</v>
      </c>
      <c r="B115" t="s">
        <v>15</v>
      </c>
      <c r="C115">
        <f t="shared" si="6"/>
        <v>0</v>
      </c>
      <c r="D115" t="str">
        <f t="shared" si="7"/>
        <v>125701..126267</v>
      </c>
      <c r="E115">
        <v>213175</v>
      </c>
      <c r="F115">
        <v>213465</v>
      </c>
      <c r="G115">
        <v>297386</v>
      </c>
      <c r="H115">
        <v>297583</v>
      </c>
      <c r="I115">
        <f t="shared" si="4"/>
        <v>0</v>
      </c>
      <c r="J115">
        <f t="shared" si="5"/>
        <v>0</v>
      </c>
    </row>
    <row r="116" spans="1:10" x14ac:dyDescent="0.3">
      <c r="A116" t="s">
        <v>373</v>
      </c>
      <c r="B116" t="s">
        <v>12</v>
      </c>
      <c r="C116" t="str">
        <f t="shared" si="6"/>
        <v>126467..127372</v>
      </c>
      <c r="D116">
        <f t="shared" si="7"/>
        <v>0</v>
      </c>
      <c r="E116">
        <v>213634</v>
      </c>
      <c r="F116">
        <v>213831</v>
      </c>
      <c r="G116">
        <v>297706</v>
      </c>
      <c r="H116">
        <v>297915</v>
      </c>
      <c r="I116">
        <f t="shared" si="4"/>
        <v>0</v>
      </c>
      <c r="J116">
        <f t="shared" si="5"/>
        <v>0</v>
      </c>
    </row>
    <row r="117" spans="1:10" x14ac:dyDescent="0.3">
      <c r="A117" t="s">
        <v>377</v>
      </c>
      <c r="B117" t="s">
        <v>15</v>
      </c>
      <c r="C117">
        <f t="shared" si="6"/>
        <v>0</v>
      </c>
      <c r="D117" t="str">
        <f t="shared" si="7"/>
        <v>127350..128585</v>
      </c>
      <c r="E117">
        <v>216180</v>
      </c>
      <c r="F117">
        <v>217169</v>
      </c>
      <c r="G117">
        <v>299601</v>
      </c>
      <c r="H117">
        <v>300476</v>
      </c>
      <c r="I117">
        <f t="shared" si="4"/>
        <v>0</v>
      </c>
      <c r="J117">
        <f t="shared" si="5"/>
        <v>1</v>
      </c>
    </row>
    <row r="118" spans="1:10" x14ac:dyDescent="0.3">
      <c r="A118" t="s">
        <v>380</v>
      </c>
      <c r="B118" t="s">
        <v>15</v>
      </c>
      <c r="C118">
        <f t="shared" si="6"/>
        <v>0</v>
      </c>
      <c r="D118" t="str">
        <f t="shared" si="7"/>
        <v>128697..129047</v>
      </c>
      <c r="E118">
        <v>217270</v>
      </c>
      <c r="F118">
        <v>217569</v>
      </c>
      <c r="G118">
        <v>300482</v>
      </c>
      <c r="H118">
        <v>301660</v>
      </c>
      <c r="I118">
        <f t="shared" si="4"/>
        <v>0</v>
      </c>
      <c r="J118">
        <f t="shared" si="5"/>
        <v>0</v>
      </c>
    </row>
    <row r="119" spans="1:10" x14ac:dyDescent="0.3">
      <c r="A119" t="s">
        <v>383</v>
      </c>
      <c r="B119" t="s">
        <v>15</v>
      </c>
      <c r="C119">
        <f t="shared" si="6"/>
        <v>0</v>
      </c>
      <c r="D119" t="str">
        <f t="shared" si="7"/>
        <v>129053..130195</v>
      </c>
      <c r="E119">
        <v>218917</v>
      </c>
      <c r="F119">
        <v>219318</v>
      </c>
      <c r="G119">
        <v>304057</v>
      </c>
      <c r="H119">
        <v>304311</v>
      </c>
      <c r="I119">
        <f t="shared" si="4"/>
        <v>0</v>
      </c>
      <c r="J119">
        <f t="shared" si="5"/>
        <v>0</v>
      </c>
    </row>
    <row r="120" spans="1:10" x14ac:dyDescent="0.3">
      <c r="A120" t="s">
        <v>385</v>
      </c>
      <c r="B120" t="s">
        <v>12</v>
      </c>
      <c r="C120" t="str">
        <f t="shared" si="6"/>
        <v>130282..130869</v>
      </c>
      <c r="D120">
        <f t="shared" si="7"/>
        <v>0</v>
      </c>
      <c r="E120">
        <v>220674</v>
      </c>
      <c r="F120">
        <v>221573</v>
      </c>
      <c r="G120">
        <v>304860</v>
      </c>
      <c r="H120">
        <v>305783</v>
      </c>
      <c r="I120">
        <f t="shared" si="4"/>
        <v>0</v>
      </c>
      <c r="J120">
        <f t="shared" si="5"/>
        <v>0</v>
      </c>
    </row>
    <row r="121" spans="1:10" x14ac:dyDescent="0.3">
      <c r="A121" t="s">
        <v>387</v>
      </c>
      <c r="B121" t="s">
        <v>12</v>
      </c>
      <c r="C121" t="str">
        <f t="shared" si="6"/>
        <v>130870..132036</v>
      </c>
      <c r="D121">
        <f t="shared" si="7"/>
        <v>0</v>
      </c>
      <c r="E121">
        <v>225966</v>
      </c>
      <c r="F121">
        <v>228941</v>
      </c>
      <c r="G121">
        <v>330908</v>
      </c>
      <c r="H121">
        <v>331972</v>
      </c>
      <c r="I121">
        <f t="shared" si="4"/>
        <v>1</v>
      </c>
      <c r="J121">
        <f t="shared" si="5"/>
        <v>0</v>
      </c>
    </row>
    <row r="122" spans="1:10" x14ac:dyDescent="0.3">
      <c r="A122" t="s">
        <v>391</v>
      </c>
      <c r="B122" t="s">
        <v>12</v>
      </c>
      <c r="C122" t="str">
        <f t="shared" si="6"/>
        <v>132108..132554</v>
      </c>
      <c r="D122">
        <f t="shared" si="7"/>
        <v>0</v>
      </c>
      <c r="E122">
        <v>228949</v>
      </c>
      <c r="F122">
        <v>229359</v>
      </c>
      <c r="G122">
        <v>331969</v>
      </c>
      <c r="H122">
        <v>333903</v>
      </c>
      <c r="I122">
        <f t="shared" si="4"/>
        <v>0</v>
      </c>
      <c r="J122">
        <f t="shared" si="5"/>
        <v>0</v>
      </c>
    </row>
    <row r="123" spans="1:10" x14ac:dyDescent="0.3">
      <c r="A123" t="s">
        <v>393</v>
      </c>
      <c r="B123" t="s">
        <v>12</v>
      </c>
      <c r="C123" t="str">
        <f t="shared" si="6"/>
        <v>132748..133659</v>
      </c>
      <c r="D123">
        <f t="shared" si="7"/>
        <v>0</v>
      </c>
      <c r="E123">
        <v>229356</v>
      </c>
      <c r="F123">
        <v>229763</v>
      </c>
      <c r="G123">
        <v>334049</v>
      </c>
      <c r="H123">
        <v>334495</v>
      </c>
      <c r="I123">
        <f t="shared" si="4"/>
        <v>0</v>
      </c>
      <c r="J123">
        <f t="shared" si="5"/>
        <v>0</v>
      </c>
    </row>
    <row r="124" spans="1:10" x14ac:dyDescent="0.3">
      <c r="A124" t="s">
        <v>397</v>
      </c>
      <c r="B124" t="s">
        <v>12</v>
      </c>
      <c r="C124" t="str">
        <f t="shared" si="6"/>
        <v>133732..134997</v>
      </c>
      <c r="D124">
        <f t="shared" si="7"/>
        <v>0</v>
      </c>
      <c r="E124">
        <v>229744</v>
      </c>
      <c r="F124">
        <v>230337</v>
      </c>
      <c r="G124">
        <v>335405</v>
      </c>
      <c r="H124">
        <v>336265</v>
      </c>
      <c r="I124">
        <f t="shared" si="4"/>
        <v>0</v>
      </c>
      <c r="J124">
        <f t="shared" si="5"/>
        <v>0</v>
      </c>
    </row>
    <row r="125" spans="1:10" x14ac:dyDescent="0.3">
      <c r="A125" t="s">
        <v>401</v>
      </c>
      <c r="B125" t="s">
        <v>12</v>
      </c>
      <c r="C125" t="str">
        <f t="shared" si="6"/>
        <v>135295..137025</v>
      </c>
      <c r="D125">
        <f t="shared" si="7"/>
        <v>0</v>
      </c>
      <c r="E125">
        <v>235131</v>
      </c>
      <c r="F125">
        <v>235328</v>
      </c>
      <c r="G125">
        <v>336262</v>
      </c>
      <c r="H125">
        <v>337152</v>
      </c>
      <c r="I125">
        <f t="shared" si="4"/>
        <v>0</v>
      </c>
      <c r="J125">
        <f t="shared" si="5"/>
        <v>0</v>
      </c>
    </row>
    <row r="126" spans="1:10" x14ac:dyDescent="0.3">
      <c r="A126" t="s">
        <v>403</v>
      </c>
      <c r="B126" t="s">
        <v>15</v>
      </c>
      <c r="C126">
        <f t="shared" si="6"/>
        <v>0</v>
      </c>
      <c r="D126" t="str">
        <f t="shared" si="7"/>
        <v>137038..137874</v>
      </c>
      <c r="E126">
        <v>237028</v>
      </c>
      <c r="F126">
        <v>237498</v>
      </c>
      <c r="G126">
        <v>337149</v>
      </c>
      <c r="H126">
        <v>337925</v>
      </c>
      <c r="I126">
        <f t="shared" si="4"/>
        <v>0</v>
      </c>
      <c r="J126">
        <f t="shared" si="5"/>
        <v>0</v>
      </c>
    </row>
    <row r="127" spans="1:10" x14ac:dyDescent="0.3">
      <c r="A127" t="s">
        <v>407</v>
      </c>
      <c r="B127" t="s">
        <v>12</v>
      </c>
      <c r="C127" t="str">
        <f t="shared" si="6"/>
        <v>137933..138823</v>
      </c>
      <c r="D127">
        <f t="shared" si="7"/>
        <v>0</v>
      </c>
      <c r="E127">
        <v>243086</v>
      </c>
      <c r="F127">
        <v>244369</v>
      </c>
      <c r="G127">
        <v>337922</v>
      </c>
      <c r="H127">
        <v>338881</v>
      </c>
      <c r="I127">
        <f t="shared" si="4"/>
        <v>0</v>
      </c>
      <c r="J127">
        <f t="shared" si="5"/>
        <v>0</v>
      </c>
    </row>
    <row r="128" spans="1:10" x14ac:dyDescent="0.3">
      <c r="A128" t="s">
        <v>409</v>
      </c>
      <c r="B128" t="s">
        <v>12</v>
      </c>
      <c r="C128" t="str">
        <f t="shared" si="6"/>
        <v>139024..140271</v>
      </c>
      <c r="D128">
        <f t="shared" si="7"/>
        <v>0</v>
      </c>
      <c r="E128">
        <v>244748</v>
      </c>
      <c r="F128">
        <v>245272</v>
      </c>
      <c r="G128">
        <v>340070</v>
      </c>
      <c r="H128">
        <v>340951</v>
      </c>
      <c r="I128">
        <f t="shared" si="4"/>
        <v>0</v>
      </c>
      <c r="J128">
        <f t="shared" si="5"/>
        <v>0</v>
      </c>
    </row>
    <row r="129" spans="1:10" x14ac:dyDescent="0.3">
      <c r="A129" t="s">
        <v>413</v>
      </c>
      <c r="B129" t="s">
        <v>12</v>
      </c>
      <c r="C129" t="str">
        <f t="shared" si="6"/>
        <v>140264..140842</v>
      </c>
      <c r="D129">
        <f t="shared" si="7"/>
        <v>0</v>
      </c>
      <c r="E129">
        <v>245269</v>
      </c>
      <c r="F129">
        <v>245952</v>
      </c>
      <c r="G129">
        <v>341192</v>
      </c>
      <c r="H129">
        <v>341866</v>
      </c>
      <c r="I129">
        <f t="shared" si="4"/>
        <v>0</v>
      </c>
      <c r="J129">
        <f t="shared" si="5"/>
        <v>0</v>
      </c>
    </row>
    <row r="130" spans="1:10" x14ac:dyDescent="0.3">
      <c r="A130" t="s">
        <v>416</v>
      </c>
      <c r="B130" t="s">
        <v>12</v>
      </c>
      <c r="C130" t="str">
        <f t="shared" si="6"/>
        <v>140839..141765</v>
      </c>
      <c r="D130">
        <f t="shared" si="7"/>
        <v>0</v>
      </c>
      <c r="E130">
        <v>245949</v>
      </c>
      <c r="F130">
        <v>247883</v>
      </c>
      <c r="G130">
        <v>342148</v>
      </c>
      <c r="H130">
        <v>342639</v>
      </c>
      <c r="I130">
        <f t="shared" si="4"/>
        <v>0</v>
      </c>
      <c r="J130">
        <f t="shared" si="5"/>
        <v>0</v>
      </c>
    </row>
    <row r="131" spans="1:10" x14ac:dyDescent="0.3">
      <c r="A131" t="s">
        <v>420</v>
      </c>
      <c r="B131" t="s">
        <v>15</v>
      </c>
      <c r="C131">
        <f t="shared" si="6"/>
        <v>0</v>
      </c>
      <c r="D131" t="str">
        <f t="shared" si="7"/>
        <v>141790..144609</v>
      </c>
      <c r="E131">
        <v>248016</v>
      </c>
      <c r="F131">
        <v>248417</v>
      </c>
      <c r="G131">
        <v>343001</v>
      </c>
      <c r="H131">
        <v>344482</v>
      </c>
      <c r="I131">
        <f t="shared" si="4"/>
        <v>1</v>
      </c>
      <c r="J131">
        <f t="shared" si="5"/>
        <v>1</v>
      </c>
    </row>
    <row r="132" spans="1:10" x14ac:dyDescent="0.3">
      <c r="A132" t="s">
        <v>423</v>
      </c>
      <c r="B132" t="s">
        <v>12</v>
      </c>
      <c r="C132" t="str">
        <f t="shared" si="6"/>
        <v>144663..146159</v>
      </c>
      <c r="D132">
        <f t="shared" si="7"/>
        <v>0</v>
      </c>
      <c r="E132">
        <v>248426</v>
      </c>
      <c r="F132">
        <v>249088</v>
      </c>
      <c r="G132">
        <v>344554</v>
      </c>
      <c r="H132">
        <v>345030</v>
      </c>
      <c r="I132">
        <f t="shared" ref="I132:I195" si="8">COUNTIFS(E133,"&gt;="&amp;F132,E133,"&lt;"&amp;(F132+100))</f>
        <v>1</v>
      </c>
      <c r="J132">
        <f t="shared" ref="J132:J195" si="9">COUNTIFS(G133,"&gt;="&amp;H132,G133,"&lt;="&amp;H132+100)</f>
        <v>1</v>
      </c>
    </row>
    <row r="133" spans="1:10" x14ac:dyDescent="0.3">
      <c r="A133" t="s">
        <v>425</v>
      </c>
      <c r="B133" t="s">
        <v>15</v>
      </c>
      <c r="C133">
        <f t="shared" ref="C133:C196" si="10">IF(B133="+",A133,0)</f>
        <v>0</v>
      </c>
      <c r="D133" t="str">
        <f t="shared" ref="D133:D196" si="11">IF(B133="-",A133,0)</f>
        <v>146164..146778</v>
      </c>
      <c r="E133">
        <v>249157</v>
      </c>
      <c r="F133">
        <v>249627</v>
      </c>
      <c r="G133">
        <v>345053</v>
      </c>
      <c r="H133">
        <v>346819</v>
      </c>
      <c r="I133">
        <f t="shared" si="8"/>
        <v>1</v>
      </c>
      <c r="J133">
        <f t="shared" si="9"/>
        <v>0</v>
      </c>
    </row>
    <row r="134" spans="1:10" x14ac:dyDescent="0.3">
      <c r="A134" t="s">
        <v>427</v>
      </c>
      <c r="B134" t="s">
        <v>15</v>
      </c>
      <c r="C134">
        <f t="shared" si="10"/>
        <v>0</v>
      </c>
      <c r="D134" t="str">
        <f t="shared" si="11"/>
        <v>146778..147494</v>
      </c>
      <c r="E134">
        <v>249634</v>
      </c>
      <c r="F134">
        <v>250326</v>
      </c>
      <c r="G134">
        <v>346988</v>
      </c>
      <c r="H134">
        <v>347239</v>
      </c>
      <c r="I134">
        <f t="shared" si="8"/>
        <v>0</v>
      </c>
      <c r="J134">
        <f t="shared" si="9"/>
        <v>0</v>
      </c>
    </row>
    <row r="135" spans="1:10" x14ac:dyDescent="0.3">
      <c r="A135" t="s">
        <v>429</v>
      </c>
      <c r="B135" t="s">
        <v>12</v>
      </c>
      <c r="C135" t="str">
        <f t="shared" si="10"/>
        <v>148180..150348</v>
      </c>
      <c r="D135">
        <f t="shared" si="11"/>
        <v>0</v>
      </c>
      <c r="E135">
        <v>250474</v>
      </c>
      <c r="F135">
        <v>250773</v>
      </c>
      <c r="G135">
        <v>354839</v>
      </c>
      <c r="H135">
        <v>355714</v>
      </c>
      <c r="I135">
        <f t="shared" si="8"/>
        <v>1</v>
      </c>
      <c r="J135">
        <f t="shared" si="9"/>
        <v>1</v>
      </c>
    </row>
    <row r="136" spans="1:10" x14ac:dyDescent="0.3">
      <c r="A136" t="s">
        <v>431</v>
      </c>
      <c r="B136" t="s">
        <v>15</v>
      </c>
      <c r="C136">
        <f t="shared" si="10"/>
        <v>0</v>
      </c>
      <c r="D136" t="str">
        <f t="shared" si="11"/>
        <v>150385..151140</v>
      </c>
      <c r="E136">
        <v>250790</v>
      </c>
      <c r="F136">
        <v>251335</v>
      </c>
      <c r="G136">
        <v>355740</v>
      </c>
      <c r="H136">
        <v>356723</v>
      </c>
      <c r="I136">
        <f t="shared" si="8"/>
        <v>1</v>
      </c>
      <c r="J136">
        <f t="shared" si="9"/>
        <v>0</v>
      </c>
    </row>
    <row r="137" spans="1:10" x14ac:dyDescent="0.3">
      <c r="A137" t="s">
        <v>435</v>
      </c>
      <c r="B137" t="s">
        <v>15</v>
      </c>
      <c r="C137">
        <f t="shared" si="10"/>
        <v>0</v>
      </c>
      <c r="D137" t="str">
        <f t="shared" si="11"/>
        <v>151137..152498</v>
      </c>
      <c r="E137">
        <v>251363</v>
      </c>
      <c r="F137">
        <v>251818</v>
      </c>
      <c r="G137">
        <v>356720</v>
      </c>
      <c r="H137">
        <v>357070</v>
      </c>
      <c r="I137">
        <f t="shared" si="8"/>
        <v>1</v>
      </c>
      <c r="J137">
        <f t="shared" si="9"/>
        <v>0</v>
      </c>
    </row>
    <row r="138" spans="1:10" x14ac:dyDescent="0.3">
      <c r="A138" t="s">
        <v>438</v>
      </c>
      <c r="B138" t="s">
        <v>12</v>
      </c>
      <c r="C138" t="str">
        <f t="shared" si="10"/>
        <v>152642..153094</v>
      </c>
      <c r="D138">
        <f t="shared" si="11"/>
        <v>0</v>
      </c>
      <c r="E138">
        <v>251818</v>
      </c>
      <c r="F138">
        <v>252816</v>
      </c>
      <c r="G138">
        <v>357171</v>
      </c>
      <c r="H138">
        <v>358406</v>
      </c>
      <c r="I138">
        <f t="shared" si="8"/>
        <v>0</v>
      </c>
      <c r="J138">
        <f t="shared" si="9"/>
        <v>0</v>
      </c>
    </row>
    <row r="139" spans="1:10" x14ac:dyDescent="0.3">
      <c r="A139" t="s">
        <v>441</v>
      </c>
      <c r="B139" t="s">
        <v>12</v>
      </c>
      <c r="C139" t="str">
        <f t="shared" si="10"/>
        <v>153255..155129</v>
      </c>
      <c r="D139">
        <f t="shared" si="11"/>
        <v>0</v>
      </c>
      <c r="E139">
        <v>253957</v>
      </c>
      <c r="F139">
        <v>255324</v>
      </c>
      <c r="G139">
        <v>361656</v>
      </c>
      <c r="H139">
        <v>362582</v>
      </c>
      <c r="I139">
        <f t="shared" si="8"/>
        <v>1</v>
      </c>
      <c r="J139">
        <f t="shared" si="9"/>
        <v>0</v>
      </c>
    </row>
    <row r="140" spans="1:10" x14ac:dyDescent="0.3">
      <c r="A140" t="s">
        <v>445</v>
      </c>
      <c r="B140" t="s">
        <v>12</v>
      </c>
      <c r="C140" t="str">
        <f t="shared" si="10"/>
        <v>155333..156118</v>
      </c>
      <c r="D140">
        <f t="shared" si="11"/>
        <v>0</v>
      </c>
      <c r="E140">
        <v>255344</v>
      </c>
      <c r="F140">
        <v>255550</v>
      </c>
      <c r="G140">
        <v>384012</v>
      </c>
      <c r="H140">
        <v>384812</v>
      </c>
      <c r="I140">
        <f t="shared" si="8"/>
        <v>0</v>
      </c>
      <c r="J140">
        <f t="shared" si="9"/>
        <v>1</v>
      </c>
    </row>
    <row r="141" spans="1:10" x14ac:dyDescent="0.3">
      <c r="A141" t="s">
        <v>447</v>
      </c>
      <c r="B141" t="s">
        <v>12</v>
      </c>
      <c r="C141" t="str">
        <f t="shared" si="10"/>
        <v>156309..156704</v>
      </c>
      <c r="D141">
        <f t="shared" si="11"/>
        <v>0</v>
      </c>
      <c r="E141">
        <v>255855</v>
      </c>
      <c r="F141">
        <v>256910</v>
      </c>
      <c r="G141">
        <v>384816</v>
      </c>
      <c r="H141">
        <v>385940</v>
      </c>
      <c r="I141">
        <f t="shared" si="8"/>
        <v>1</v>
      </c>
      <c r="J141">
        <f t="shared" si="9"/>
        <v>1</v>
      </c>
    </row>
    <row r="142" spans="1:10" x14ac:dyDescent="0.3">
      <c r="A142" t="s">
        <v>449</v>
      </c>
      <c r="B142" t="s">
        <v>12</v>
      </c>
      <c r="C142" t="str">
        <f t="shared" si="10"/>
        <v>157524..157982</v>
      </c>
      <c r="D142">
        <f t="shared" si="11"/>
        <v>0</v>
      </c>
      <c r="E142">
        <v>256916</v>
      </c>
      <c r="F142">
        <v>258013</v>
      </c>
      <c r="G142">
        <v>385953</v>
      </c>
      <c r="H142">
        <v>386273</v>
      </c>
      <c r="I142">
        <f t="shared" si="8"/>
        <v>0</v>
      </c>
      <c r="J142">
        <f t="shared" si="9"/>
        <v>0</v>
      </c>
    </row>
    <row r="143" spans="1:10" x14ac:dyDescent="0.3">
      <c r="A143" t="s">
        <v>451</v>
      </c>
      <c r="B143" t="s">
        <v>12</v>
      </c>
      <c r="C143" t="str">
        <f t="shared" si="10"/>
        <v>158195..158626</v>
      </c>
      <c r="D143">
        <f t="shared" si="11"/>
        <v>0</v>
      </c>
      <c r="E143">
        <v>257986</v>
      </c>
      <c r="F143">
        <v>258894</v>
      </c>
      <c r="G143">
        <v>386586</v>
      </c>
      <c r="H143">
        <v>387734</v>
      </c>
      <c r="I143">
        <f t="shared" si="8"/>
        <v>0</v>
      </c>
      <c r="J143">
        <f t="shared" si="9"/>
        <v>1</v>
      </c>
    </row>
    <row r="144" spans="1:10" x14ac:dyDescent="0.3">
      <c r="A144" t="s">
        <v>453</v>
      </c>
      <c r="B144" t="s">
        <v>12</v>
      </c>
      <c r="C144" t="str">
        <f t="shared" si="10"/>
        <v>159843..160781</v>
      </c>
      <c r="D144">
        <f t="shared" si="11"/>
        <v>0</v>
      </c>
      <c r="E144">
        <v>260379</v>
      </c>
      <c r="F144">
        <v>261434</v>
      </c>
      <c r="G144">
        <v>387752</v>
      </c>
      <c r="H144">
        <v>388102</v>
      </c>
      <c r="I144">
        <f t="shared" si="8"/>
        <v>0</v>
      </c>
      <c r="J144">
        <f t="shared" si="9"/>
        <v>1</v>
      </c>
    </row>
    <row r="145" spans="1:10" x14ac:dyDescent="0.3">
      <c r="A145" t="s">
        <v>455</v>
      </c>
      <c r="B145" t="s">
        <v>12</v>
      </c>
      <c r="C145" t="str">
        <f t="shared" si="10"/>
        <v>160906..161409</v>
      </c>
      <c r="D145">
        <f t="shared" si="11"/>
        <v>0</v>
      </c>
      <c r="E145">
        <v>262271</v>
      </c>
      <c r="F145">
        <v>263116</v>
      </c>
      <c r="G145">
        <v>388171</v>
      </c>
      <c r="H145">
        <v>388926</v>
      </c>
      <c r="I145">
        <f t="shared" si="8"/>
        <v>1</v>
      </c>
      <c r="J145">
        <f t="shared" si="9"/>
        <v>0</v>
      </c>
    </row>
    <row r="146" spans="1:10" x14ac:dyDescent="0.3">
      <c r="A146" t="s">
        <v>457</v>
      </c>
      <c r="B146" t="s">
        <v>15</v>
      </c>
      <c r="C146">
        <f t="shared" si="10"/>
        <v>0</v>
      </c>
      <c r="D146" t="str">
        <f t="shared" si="11"/>
        <v>161461..162372</v>
      </c>
      <c r="E146">
        <v>263121</v>
      </c>
      <c r="F146">
        <v>264416</v>
      </c>
      <c r="G146">
        <v>389062</v>
      </c>
      <c r="H146">
        <v>389901</v>
      </c>
      <c r="I146">
        <f t="shared" si="8"/>
        <v>0</v>
      </c>
      <c r="J146">
        <f t="shared" si="9"/>
        <v>0</v>
      </c>
    </row>
    <row r="147" spans="1:10" x14ac:dyDescent="0.3">
      <c r="A147" t="s">
        <v>459</v>
      </c>
      <c r="B147" t="s">
        <v>15</v>
      </c>
      <c r="C147">
        <f t="shared" si="10"/>
        <v>0</v>
      </c>
      <c r="D147" t="str">
        <f t="shared" si="11"/>
        <v>162365..163171</v>
      </c>
      <c r="E147">
        <v>264413</v>
      </c>
      <c r="F147">
        <v>264958</v>
      </c>
      <c r="G147">
        <v>390016</v>
      </c>
      <c r="H147">
        <v>391128</v>
      </c>
      <c r="I147">
        <f t="shared" si="8"/>
        <v>0</v>
      </c>
      <c r="J147">
        <f t="shared" si="9"/>
        <v>1</v>
      </c>
    </row>
    <row r="148" spans="1:10" x14ac:dyDescent="0.3">
      <c r="A148" t="s">
        <v>463</v>
      </c>
      <c r="B148" t="s">
        <v>15</v>
      </c>
      <c r="C148">
        <f t="shared" si="10"/>
        <v>0</v>
      </c>
      <c r="D148" t="str">
        <f t="shared" si="11"/>
        <v>163178..164068</v>
      </c>
      <c r="E148">
        <v>265519</v>
      </c>
      <c r="F148">
        <v>266268</v>
      </c>
      <c r="G148">
        <v>391160</v>
      </c>
      <c r="H148">
        <v>391501</v>
      </c>
      <c r="I148">
        <f t="shared" si="8"/>
        <v>0</v>
      </c>
      <c r="J148">
        <f t="shared" si="9"/>
        <v>0</v>
      </c>
    </row>
    <row r="149" spans="1:10" x14ac:dyDescent="0.3">
      <c r="A149" t="s">
        <v>466</v>
      </c>
      <c r="B149" t="s">
        <v>12</v>
      </c>
      <c r="C149" t="str">
        <f t="shared" si="10"/>
        <v>164317..164946</v>
      </c>
      <c r="D149">
        <f t="shared" si="11"/>
        <v>0</v>
      </c>
      <c r="E149">
        <v>266447</v>
      </c>
      <c r="F149">
        <v>267697</v>
      </c>
      <c r="G149">
        <v>391498</v>
      </c>
      <c r="H149">
        <v>392427</v>
      </c>
      <c r="I149">
        <f t="shared" si="8"/>
        <v>0</v>
      </c>
      <c r="J149">
        <f t="shared" si="9"/>
        <v>1</v>
      </c>
    </row>
    <row r="150" spans="1:10" x14ac:dyDescent="0.3">
      <c r="A150" t="s">
        <v>468</v>
      </c>
      <c r="B150" t="s">
        <v>12</v>
      </c>
      <c r="C150" t="str">
        <f t="shared" si="10"/>
        <v>164989..165462</v>
      </c>
      <c r="D150">
        <f t="shared" si="11"/>
        <v>0</v>
      </c>
      <c r="E150">
        <v>267694</v>
      </c>
      <c r="F150">
        <v>268383</v>
      </c>
      <c r="G150">
        <v>392515</v>
      </c>
      <c r="H150">
        <v>393102</v>
      </c>
      <c r="I150">
        <f t="shared" si="8"/>
        <v>1</v>
      </c>
      <c r="J150">
        <f t="shared" si="9"/>
        <v>0</v>
      </c>
    </row>
    <row r="151" spans="1:10" x14ac:dyDescent="0.3">
      <c r="A151" t="s">
        <v>470</v>
      </c>
      <c r="B151" t="s">
        <v>12</v>
      </c>
      <c r="C151" t="str">
        <f t="shared" si="10"/>
        <v>165465..165986</v>
      </c>
      <c r="D151">
        <f t="shared" si="11"/>
        <v>0</v>
      </c>
      <c r="E151">
        <v>268479</v>
      </c>
      <c r="F151">
        <v>269450</v>
      </c>
      <c r="G151">
        <v>416282</v>
      </c>
      <c r="H151">
        <v>417241</v>
      </c>
      <c r="I151">
        <f t="shared" si="8"/>
        <v>1</v>
      </c>
      <c r="J151">
        <f t="shared" si="9"/>
        <v>0</v>
      </c>
    </row>
    <row r="152" spans="1:10" x14ac:dyDescent="0.3">
      <c r="A152" t="s">
        <v>474</v>
      </c>
      <c r="B152" t="s">
        <v>12</v>
      </c>
      <c r="C152" t="str">
        <f t="shared" si="10"/>
        <v>165979..167028</v>
      </c>
      <c r="D152">
        <f t="shared" si="11"/>
        <v>0</v>
      </c>
      <c r="E152">
        <v>269542</v>
      </c>
      <c r="F152">
        <v>271284</v>
      </c>
      <c r="G152">
        <v>417432</v>
      </c>
      <c r="H152">
        <v>418154</v>
      </c>
      <c r="I152">
        <f t="shared" si="8"/>
        <v>1</v>
      </c>
      <c r="J152">
        <f t="shared" si="9"/>
        <v>0</v>
      </c>
    </row>
    <row r="153" spans="1:10" x14ac:dyDescent="0.3">
      <c r="A153" t="s">
        <v>478</v>
      </c>
      <c r="B153" t="s">
        <v>15</v>
      </c>
      <c r="C153">
        <f t="shared" si="10"/>
        <v>0</v>
      </c>
      <c r="D153" t="str">
        <f t="shared" si="11"/>
        <v>167069..168205</v>
      </c>
      <c r="E153">
        <v>271299</v>
      </c>
      <c r="F153">
        <v>272099</v>
      </c>
      <c r="G153">
        <v>418151</v>
      </c>
      <c r="H153">
        <v>419311</v>
      </c>
      <c r="I153">
        <f t="shared" si="8"/>
        <v>1</v>
      </c>
      <c r="J153">
        <f t="shared" si="9"/>
        <v>0</v>
      </c>
    </row>
    <row r="154" spans="1:10" x14ac:dyDescent="0.3">
      <c r="A154" t="s">
        <v>482</v>
      </c>
      <c r="B154" t="s">
        <v>15</v>
      </c>
      <c r="C154">
        <f t="shared" si="10"/>
        <v>0</v>
      </c>
      <c r="D154" t="str">
        <f t="shared" si="11"/>
        <v>168198..169181</v>
      </c>
      <c r="E154">
        <v>272188</v>
      </c>
      <c r="F154">
        <v>273114</v>
      </c>
      <c r="G154">
        <v>422063</v>
      </c>
      <c r="H154">
        <v>423658</v>
      </c>
      <c r="I154">
        <f t="shared" si="8"/>
        <v>0</v>
      </c>
      <c r="J154">
        <f t="shared" si="9"/>
        <v>1</v>
      </c>
    </row>
    <row r="155" spans="1:10" x14ac:dyDescent="0.3">
      <c r="A155" t="s">
        <v>486</v>
      </c>
      <c r="B155" t="s">
        <v>12</v>
      </c>
      <c r="C155" t="str">
        <f t="shared" si="10"/>
        <v>169250..169990</v>
      </c>
      <c r="D155">
        <f t="shared" si="11"/>
        <v>0</v>
      </c>
      <c r="E155">
        <v>273111</v>
      </c>
      <c r="F155">
        <v>273935</v>
      </c>
      <c r="G155">
        <v>423699</v>
      </c>
      <c r="H155">
        <v>425093</v>
      </c>
      <c r="I155">
        <f t="shared" si="8"/>
        <v>1</v>
      </c>
      <c r="J155">
        <f t="shared" si="9"/>
        <v>0</v>
      </c>
    </row>
    <row r="156" spans="1:10" x14ac:dyDescent="0.3">
      <c r="A156" t="s">
        <v>490</v>
      </c>
      <c r="B156" t="s">
        <v>12</v>
      </c>
      <c r="C156" t="str">
        <f t="shared" si="10"/>
        <v>169987..170982</v>
      </c>
      <c r="D156">
        <f t="shared" si="11"/>
        <v>0</v>
      </c>
      <c r="E156">
        <v>273999</v>
      </c>
      <c r="F156">
        <v>274811</v>
      </c>
      <c r="G156">
        <v>432363</v>
      </c>
      <c r="H156">
        <v>432779</v>
      </c>
      <c r="I156">
        <f t="shared" si="8"/>
        <v>0</v>
      </c>
      <c r="J156">
        <f t="shared" si="9"/>
        <v>0</v>
      </c>
    </row>
    <row r="157" spans="1:10" x14ac:dyDescent="0.3">
      <c r="A157" t="s">
        <v>494</v>
      </c>
      <c r="B157" t="s">
        <v>15</v>
      </c>
      <c r="C157">
        <f t="shared" si="10"/>
        <v>0</v>
      </c>
      <c r="D157" t="str">
        <f t="shared" si="11"/>
        <v>171019..171570</v>
      </c>
      <c r="E157">
        <v>275019</v>
      </c>
      <c r="F157">
        <v>275234</v>
      </c>
      <c r="G157">
        <v>432909</v>
      </c>
      <c r="H157">
        <v>433721</v>
      </c>
      <c r="I157">
        <f t="shared" si="8"/>
        <v>0</v>
      </c>
      <c r="J157">
        <f t="shared" si="9"/>
        <v>0</v>
      </c>
    </row>
    <row r="158" spans="1:10" x14ac:dyDescent="0.3">
      <c r="A158" t="s">
        <v>496</v>
      </c>
      <c r="B158" t="s">
        <v>12</v>
      </c>
      <c r="C158" t="str">
        <f t="shared" si="10"/>
        <v>171709..172908</v>
      </c>
      <c r="D158">
        <f t="shared" si="11"/>
        <v>0</v>
      </c>
      <c r="E158">
        <v>275581</v>
      </c>
      <c r="F158">
        <v>276576</v>
      </c>
      <c r="G158">
        <v>445066</v>
      </c>
      <c r="H158">
        <v>445341</v>
      </c>
      <c r="I158">
        <f t="shared" si="8"/>
        <v>1</v>
      </c>
      <c r="J158">
        <f t="shared" si="9"/>
        <v>1</v>
      </c>
    </row>
    <row r="159" spans="1:10" x14ac:dyDescent="0.3">
      <c r="A159" t="s">
        <v>500</v>
      </c>
      <c r="B159" t="s">
        <v>15</v>
      </c>
      <c r="C159">
        <f t="shared" si="10"/>
        <v>0</v>
      </c>
      <c r="D159" t="str">
        <f t="shared" si="11"/>
        <v>172918..173892</v>
      </c>
      <c r="E159">
        <v>276597</v>
      </c>
      <c r="F159">
        <v>277523</v>
      </c>
      <c r="G159">
        <v>445431</v>
      </c>
      <c r="H159">
        <v>446267</v>
      </c>
      <c r="I159">
        <f t="shared" si="8"/>
        <v>0</v>
      </c>
      <c r="J159">
        <f t="shared" si="9"/>
        <v>0</v>
      </c>
    </row>
    <row r="160" spans="1:10" x14ac:dyDescent="0.3">
      <c r="A160" t="s">
        <v>504</v>
      </c>
      <c r="B160" t="s">
        <v>12</v>
      </c>
      <c r="C160" t="str">
        <f t="shared" si="10"/>
        <v>174015..175544</v>
      </c>
      <c r="D160">
        <f t="shared" si="11"/>
        <v>0</v>
      </c>
      <c r="E160">
        <v>280813</v>
      </c>
      <c r="F160">
        <v>282375</v>
      </c>
      <c r="G160">
        <v>460027</v>
      </c>
      <c r="H160">
        <v>460329</v>
      </c>
      <c r="I160">
        <f t="shared" si="8"/>
        <v>0</v>
      </c>
      <c r="J160">
        <f t="shared" si="9"/>
        <v>0</v>
      </c>
    </row>
    <row r="161" spans="1:10" x14ac:dyDescent="0.3">
      <c r="A161" t="s">
        <v>508</v>
      </c>
      <c r="B161" t="s">
        <v>12</v>
      </c>
      <c r="C161" t="str">
        <f t="shared" si="10"/>
        <v>176018..176473</v>
      </c>
      <c r="D161">
        <f t="shared" si="11"/>
        <v>0</v>
      </c>
      <c r="E161">
        <v>282368</v>
      </c>
      <c r="F161">
        <v>282631</v>
      </c>
      <c r="G161">
        <v>464245</v>
      </c>
      <c r="H161">
        <v>464625</v>
      </c>
      <c r="I161">
        <f t="shared" si="8"/>
        <v>0</v>
      </c>
      <c r="J161">
        <f t="shared" si="9"/>
        <v>0</v>
      </c>
    </row>
    <row r="162" spans="1:10" x14ac:dyDescent="0.3">
      <c r="A162" t="s">
        <v>511</v>
      </c>
      <c r="B162" t="s">
        <v>12</v>
      </c>
      <c r="C162" t="str">
        <f t="shared" si="10"/>
        <v>176837..177151</v>
      </c>
      <c r="D162">
        <f t="shared" si="11"/>
        <v>0</v>
      </c>
      <c r="E162">
        <v>282852</v>
      </c>
      <c r="F162">
        <v>283724</v>
      </c>
      <c r="G162">
        <v>471827</v>
      </c>
      <c r="H162">
        <v>472051</v>
      </c>
      <c r="I162">
        <f t="shared" si="8"/>
        <v>1</v>
      </c>
      <c r="J162">
        <f t="shared" si="9"/>
        <v>0</v>
      </c>
    </row>
    <row r="163" spans="1:10" x14ac:dyDescent="0.3">
      <c r="A163" t="s">
        <v>515</v>
      </c>
      <c r="B163" t="s">
        <v>12</v>
      </c>
      <c r="C163" t="str">
        <f t="shared" si="10"/>
        <v>177318..177788</v>
      </c>
      <c r="D163">
        <f t="shared" si="11"/>
        <v>0</v>
      </c>
      <c r="E163">
        <v>283724</v>
      </c>
      <c r="F163">
        <v>285055</v>
      </c>
      <c r="G163">
        <v>472044</v>
      </c>
      <c r="H163">
        <v>473300</v>
      </c>
      <c r="I163">
        <f t="shared" si="8"/>
        <v>0</v>
      </c>
      <c r="J163">
        <f t="shared" si="9"/>
        <v>0</v>
      </c>
    </row>
    <row r="164" spans="1:10" x14ac:dyDescent="0.3">
      <c r="A164" t="s">
        <v>519</v>
      </c>
      <c r="B164" t="s">
        <v>12</v>
      </c>
      <c r="C164" t="str">
        <f t="shared" si="10"/>
        <v>178043..178804</v>
      </c>
      <c r="D164">
        <f t="shared" si="11"/>
        <v>0</v>
      </c>
      <c r="E164">
        <v>285048</v>
      </c>
      <c r="F164">
        <v>285998</v>
      </c>
      <c r="G164">
        <v>475644</v>
      </c>
      <c r="H164">
        <v>476594</v>
      </c>
      <c r="I164">
        <f t="shared" si="8"/>
        <v>1</v>
      </c>
      <c r="J164">
        <f t="shared" si="9"/>
        <v>1</v>
      </c>
    </row>
    <row r="165" spans="1:10" x14ac:dyDescent="0.3">
      <c r="A165" t="s">
        <v>522</v>
      </c>
      <c r="B165" t="s">
        <v>15</v>
      </c>
      <c r="C165">
        <f t="shared" si="10"/>
        <v>0</v>
      </c>
      <c r="D165" t="str">
        <f t="shared" si="11"/>
        <v>178807..179547</v>
      </c>
      <c r="E165">
        <v>286066</v>
      </c>
      <c r="F165">
        <v>287616</v>
      </c>
      <c r="G165">
        <v>476648</v>
      </c>
      <c r="H165">
        <v>478375</v>
      </c>
      <c r="I165">
        <f t="shared" si="8"/>
        <v>1</v>
      </c>
      <c r="J165">
        <f t="shared" si="9"/>
        <v>0</v>
      </c>
    </row>
    <row r="166" spans="1:10" x14ac:dyDescent="0.3">
      <c r="A166" t="s">
        <v>526</v>
      </c>
      <c r="B166" t="s">
        <v>15</v>
      </c>
      <c r="C166">
        <f t="shared" si="10"/>
        <v>0</v>
      </c>
      <c r="D166" t="str">
        <f t="shared" si="11"/>
        <v>179549..179917</v>
      </c>
      <c r="E166">
        <v>287705</v>
      </c>
      <c r="F166">
        <v>288676</v>
      </c>
      <c r="G166">
        <v>478544</v>
      </c>
      <c r="H166">
        <v>479425</v>
      </c>
      <c r="I166">
        <f t="shared" si="8"/>
        <v>1</v>
      </c>
      <c r="J166">
        <f t="shared" si="9"/>
        <v>0</v>
      </c>
    </row>
    <row r="167" spans="1:10" x14ac:dyDescent="0.3">
      <c r="A167" t="s">
        <v>528</v>
      </c>
      <c r="B167" t="s">
        <v>12</v>
      </c>
      <c r="C167" t="str">
        <f t="shared" si="10"/>
        <v>180057..180311</v>
      </c>
      <c r="D167">
        <f t="shared" si="11"/>
        <v>0</v>
      </c>
      <c r="E167">
        <v>288687</v>
      </c>
      <c r="F167">
        <v>289247</v>
      </c>
      <c r="G167">
        <v>479685</v>
      </c>
      <c r="H167">
        <v>480872</v>
      </c>
      <c r="I167">
        <f t="shared" si="8"/>
        <v>1</v>
      </c>
      <c r="J167">
        <f t="shared" si="9"/>
        <v>0</v>
      </c>
    </row>
    <row r="168" spans="1:10" x14ac:dyDescent="0.3">
      <c r="A168" t="s">
        <v>530</v>
      </c>
      <c r="B168" t="s">
        <v>12</v>
      </c>
      <c r="C168" t="str">
        <f t="shared" si="10"/>
        <v>180323..181474</v>
      </c>
      <c r="D168">
        <f t="shared" si="11"/>
        <v>0</v>
      </c>
      <c r="E168">
        <v>289310</v>
      </c>
      <c r="F168">
        <v>289702</v>
      </c>
      <c r="G168">
        <v>481183</v>
      </c>
      <c r="H168">
        <v>481494</v>
      </c>
      <c r="I168">
        <f t="shared" si="8"/>
        <v>1</v>
      </c>
      <c r="J168">
        <f t="shared" si="9"/>
        <v>0</v>
      </c>
    </row>
    <row r="169" spans="1:10" x14ac:dyDescent="0.3">
      <c r="A169" t="s">
        <v>534</v>
      </c>
      <c r="B169" t="s">
        <v>15</v>
      </c>
      <c r="C169">
        <f t="shared" si="10"/>
        <v>0</v>
      </c>
      <c r="D169" t="str">
        <f t="shared" si="11"/>
        <v>181493..181906</v>
      </c>
      <c r="E169">
        <v>289716</v>
      </c>
      <c r="F169">
        <v>290057</v>
      </c>
      <c r="G169">
        <v>481635</v>
      </c>
      <c r="H169">
        <v>481922</v>
      </c>
      <c r="I169">
        <f t="shared" si="8"/>
        <v>1</v>
      </c>
      <c r="J169">
        <f t="shared" si="9"/>
        <v>0</v>
      </c>
    </row>
    <row r="170" spans="1:10" x14ac:dyDescent="0.3">
      <c r="A170" t="s">
        <v>537</v>
      </c>
      <c r="B170" t="s">
        <v>12</v>
      </c>
      <c r="C170" t="str">
        <f t="shared" si="10"/>
        <v>182357..183046</v>
      </c>
      <c r="D170">
        <f t="shared" si="11"/>
        <v>0</v>
      </c>
      <c r="E170">
        <v>290100</v>
      </c>
      <c r="F170">
        <v>291404</v>
      </c>
      <c r="G170">
        <v>484870</v>
      </c>
      <c r="H170">
        <v>485577</v>
      </c>
      <c r="I170">
        <f t="shared" si="8"/>
        <v>0</v>
      </c>
      <c r="J170">
        <f t="shared" si="9"/>
        <v>0</v>
      </c>
    </row>
    <row r="171" spans="1:10" x14ac:dyDescent="0.3">
      <c r="A171" t="s">
        <v>539</v>
      </c>
      <c r="B171" t="s">
        <v>12</v>
      </c>
      <c r="C171" t="str">
        <f t="shared" si="10"/>
        <v>183215..184243</v>
      </c>
      <c r="D171">
        <f t="shared" si="11"/>
        <v>0</v>
      </c>
      <c r="E171">
        <v>291401</v>
      </c>
      <c r="F171">
        <v>292039</v>
      </c>
      <c r="G171">
        <v>495376</v>
      </c>
      <c r="H171">
        <v>497886</v>
      </c>
      <c r="I171">
        <f t="shared" si="8"/>
        <v>1</v>
      </c>
      <c r="J171">
        <f t="shared" si="9"/>
        <v>0</v>
      </c>
    </row>
    <row r="172" spans="1:10" x14ac:dyDescent="0.3">
      <c r="A172" t="s">
        <v>543</v>
      </c>
      <c r="B172" t="s">
        <v>15</v>
      </c>
      <c r="C172">
        <f t="shared" si="10"/>
        <v>0</v>
      </c>
      <c r="D172" t="str">
        <f t="shared" si="11"/>
        <v>184258..185742</v>
      </c>
      <c r="E172">
        <v>292069</v>
      </c>
      <c r="F172">
        <v>292620</v>
      </c>
      <c r="G172">
        <v>500840</v>
      </c>
      <c r="H172">
        <v>502132</v>
      </c>
      <c r="I172">
        <f t="shared" si="8"/>
        <v>1</v>
      </c>
      <c r="J172">
        <f t="shared" si="9"/>
        <v>0</v>
      </c>
    </row>
    <row r="173" spans="1:10" x14ac:dyDescent="0.3">
      <c r="A173" t="s">
        <v>547</v>
      </c>
      <c r="B173" t="s">
        <v>15</v>
      </c>
      <c r="C173">
        <f t="shared" si="10"/>
        <v>0</v>
      </c>
      <c r="D173" t="str">
        <f t="shared" si="11"/>
        <v>185827..186867</v>
      </c>
      <c r="E173">
        <v>292703</v>
      </c>
      <c r="F173">
        <v>293476</v>
      </c>
      <c r="G173">
        <v>502495</v>
      </c>
      <c r="H173">
        <v>502680</v>
      </c>
      <c r="I173">
        <f t="shared" si="8"/>
        <v>0</v>
      </c>
      <c r="J173">
        <f t="shared" si="9"/>
        <v>0</v>
      </c>
    </row>
    <row r="174" spans="1:10" x14ac:dyDescent="0.3">
      <c r="A174" t="s">
        <v>551</v>
      </c>
      <c r="B174" t="s">
        <v>15</v>
      </c>
      <c r="C174">
        <f t="shared" si="10"/>
        <v>0</v>
      </c>
      <c r="D174" t="str">
        <f t="shared" si="11"/>
        <v>186899..187441</v>
      </c>
      <c r="E174">
        <v>293473</v>
      </c>
      <c r="F174">
        <v>295119</v>
      </c>
      <c r="G174">
        <v>513466</v>
      </c>
      <c r="H174">
        <v>513753</v>
      </c>
      <c r="I174">
        <f t="shared" si="8"/>
        <v>1</v>
      </c>
      <c r="J174">
        <f t="shared" si="9"/>
        <v>0</v>
      </c>
    </row>
    <row r="175" spans="1:10" x14ac:dyDescent="0.3">
      <c r="A175" t="s">
        <v>553</v>
      </c>
      <c r="B175" t="s">
        <v>15</v>
      </c>
      <c r="C175">
        <f t="shared" si="10"/>
        <v>0</v>
      </c>
      <c r="D175" t="str">
        <f t="shared" si="11"/>
        <v>187629..188432</v>
      </c>
      <c r="E175">
        <v>295128</v>
      </c>
      <c r="F175">
        <v>296129</v>
      </c>
      <c r="G175">
        <v>515582</v>
      </c>
      <c r="H175">
        <v>516043</v>
      </c>
      <c r="I175">
        <f t="shared" si="8"/>
        <v>0</v>
      </c>
      <c r="J175">
        <f t="shared" si="9"/>
        <v>0</v>
      </c>
    </row>
    <row r="176" spans="1:10" x14ac:dyDescent="0.3">
      <c r="A176" t="s">
        <v>556</v>
      </c>
      <c r="B176" t="s">
        <v>15</v>
      </c>
      <c r="C176">
        <f t="shared" si="10"/>
        <v>0</v>
      </c>
      <c r="D176" t="str">
        <f t="shared" si="11"/>
        <v>188429..188947</v>
      </c>
      <c r="E176">
        <v>296339</v>
      </c>
      <c r="F176">
        <v>297370</v>
      </c>
      <c r="G176">
        <v>516158</v>
      </c>
      <c r="H176">
        <v>516556</v>
      </c>
      <c r="I176">
        <f t="shared" si="8"/>
        <v>0</v>
      </c>
      <c r="J176">
        <f t="shared" si="9"/>
        <v>0</v>
      </c>
    </row>
    <row r="177" spans="1:10" x14ac:dyDescent="0.3">
      <c r="A177" t="s">
        <v>559</v>
      </c>
      <c r="B177" t="s">
        <v>15</v>
      </c>
      <c r="C177">
        <f t="shared" si="10"/>
        <v>0</v>
      </c>
      <c r="D177" t="str">
        <f t="shared" si="11"/>
        <v>188956..190056</v>
      </c>
      <c r="E177">
        <v>298071</v>
      </c>
      <c r="F177">
        <v>298496</v>
      </c>
      <c r="G177">
        <v>536979</v>
      </c>
      <c r="H177">
        <v>538211</v>
      </c>
      <c r="I177">
        <f t="shared" si="8"/>
        <v>0</v>
      </c>
      <c r="J177">
        <f t="shared" si="9"/>
        <v>0</v>
      </c>
    </row>
    <row r="178" spans="1:10" x14ac:dyDescent="0.3">
      <c r="A178" t="s">
        <v>561</v>
      </c>
      <c r="B178" t="s">
        <v>12</v>
      </c>
      <c r="C178" t="str">
        <f t="shared" si="10"/>
        <v>190230..191018</v>
      </c>
      <c r="D178">
        <f t="shared" si="11"/>
        <v>0</v>
      </c>
      <c r="E178">
        <v>298493</v>
      </c>
      <c r="F178">
        <v>299557</v>
      </c>
      <c r="G178">
        <v>540296</v>
      </c>
      <c r="H178">
        <v>541084</v>
      </c>
      <c r="I178">
        <f t="shared" si="8"/>
        <v>0</v>
      </c>
      <c r="J178">
        <f t="shared" si="9"/>
        <v>1</v>
      </c>
    </row>
    <row r="179" spans="1:10" x14ac:dyDescent="0.3">
      <c r="A179" t="s">
        <v>565</v>
      </c>
      <c r="B179" t="s">
        <v>15</v>
      </c>
      <c r="C179">
        <f t="shared" si="10"/>
        <v>0</v>
      </c>
      <c r="D179" t="str">
        <f t="shared" si="11"/>
        <v>191138..192193</v>
      </c>
      <c r="E179">
        <v>302118</v>
      </c>
      <c r="F179">
        <v>302585</v>
      </c>
      <c r="G179">
        <v>541086</v>
      </c>
      <c r="H179">
        <v>542873</v>
      </c>
      <c r="I179">
        <f t="shared" si="8"/>
        <v>1</v>
      </c>
      <c r="J179">
        <f t="shared" si="9"/>
        <v>1</v>
      </c>
    </row>
    <row r="180" spans="1:10" x14ac:dyDescent="0.3">
      <c r="A180" t="s">
        <v>569</v>
      </c>
      <c r="B180" t="s">
        <v>12</v>
      </c>
      <c r="C180" t="str">
        <f t="shared" si="10"/>
        <v>192305..192970</v>
      </c>
      <c r="D180">
        <f t="shared" si="11"/>
        <v>0</v>
      </c>
      <c r="E180">
        <v>302596</v>
      </c>
      <c r="F180">
        <v>302883</v>
      </c>
      <c r="G180">
        <v>542900</v>
      </c>
      <c r="H180">
        <v>543316</v>
      </c>
      <c r="I180">
        <f t="shared" si="8"/>
        <v>1</v>
      </c>
      <c r="J180">
        <f t="shared" si="9"/>
        <v>1</v>
      </c>
    </row>
    <row r="181" spans="1:10" x14ac:dyDescent="0.3">
      <c r="A181" t="s">
        <v>573</v>
      </c>
      <c r="B181" t="s">
        <v>12</v>
      </c>
      <c r="C181" t="str">
        <f t="shared" si="10"/>
        <v>193147..193563</v>
      </c>
      <c r="D181">
        <f t="shared" si="11"/>
        <v>0</v>
      </c>
      <c r="E181">
        <v>302942</v>
      </c>
      <c r="F181">
        <v>303904</v>
      </c>
      <c r="G181">
        <v>543316</v>
      </c>
      <c r="H181">
        <v>543666</v>
      </c>
      <c r="I181">
        <f t="shared" si="8"/>
        <v>0</v>
      </c>
      <c r="J181">
        <f t="shared" si="9"/>
        <v>0</v>
      </c>
    </row>
    <row r="182" spans="1:10" x14ac:dyDescent="0.3">
      <c r="A182" t="s">
        <v>575</v>
      </c>
      <c r="B182" t="s">
        <v>12</v>
      </c>
      <c r="C182" t="str">
        <f t="shared" si="10"/>
        <v>193560..194636</v>
      </c>
      <c r="D182">
        <f t="shared" si="11"/>
        <v>0</v>
      </c>
      <c r="E182">
        <v>305886</v>
      </c>
      <c r="F182">
        <v>307565</v>
      </c>
      <c r="G182">
        <v>551137</v>
      </c>
      <c r="H182">
        <v>552186</v>
      </c>
      <c r="I182">
        <f t="shared" si="8"/>
        <v>1</v>
      </c>
      <c r="J182">
        <f t="shared" si="9"/>
        <v>0</v>
      </c>
    </row>
    <row r="183" spans="1:10" x14ac:dyDescent="0.3">
      <c r="A183" t="s">
        <v>578</v>
      </c>
      <c r="B183" t="s">
        <v>12</v>
      </c>
      <c r="C183" t="str">
        <f t="shared" si="10"/>
        <v>194633..195421</v>
      </c>
      <c r="D183">
        <f t="shared" si="11"/>
        <v>0</v>
      </c>
      <c r="E183">
        <v>307605</v>
      </c>
      <c r="F183">
        <v>309134</v>
      </c>
      <c r="G183">
        <v>553767</v>
      </c>
      <c r="H183">
        <v>555050</v>
      </c>
      <c r="I183">
        <f t="shared" si="8"/>
        <v>1</v>
      </c>
      <c r="J183">
        <f t="shared" si="9"/>
        <v>0</v>
      </c>
    </row>
    <row r="184" spans="1:10" x14ac:dyDescent="0.3">
      <c r="A184" t="s">
        <v>580</v>
      </c>
      <c r="B184" t="s">
        <v>12</v>
      </c>
      <c r="C184" t="str">
        <f t="shared" si="10"/>
        <v>195495..197516</v>
      </c>
      <c r="D184">
        <f t="shared" si="11"/>
        <v>0</v>
      </c>
      <c r="E184">
        <v>309157</v>
      </c>
      <c r="F184">
        <v>309648</v>
      </c>
      <c r="G184">
        <v>557838</v>
      </c>
      <c r="H184">
        <v>558701</v>
      </c>
      <c r="I184">
        <f t="shared" si="8"/>
        <v>1</v>
      </c>
      <c r="J184">
        <f t="shared" si="9"/>
        <v>0</v>
      </c>
    </row>
    <row r="185" spans="1:10" x14ac:dyDescent="0.3">
      <c r="A185" t="s">
        <v>584</v>
      </c>
      <c r="B185" t="s">
        <v>15</v>
      </c>
      <c r="C185">
        <f t="shared" si="10"/>
        <v>0</v>
      </c>
      <c r="D185" t="str">
        <f t="shared" si="11"/>
        <v>199420..200145</v>
      </c>
      <c r="E185">
        <v>309744</v>
      </c>
      <c r="F185">
        <v>310442</v>
      </c>
      <c r="G185">
        <v>558688</v>
      </c>
      <c r="H185">
        <v>560127</v>
      </c>
      <c r="I185">
        <f t="shared" si="8"/>
        <v>1</v>
      </c>
      <c r="J185">
        <f t="shared" si="9"/>
        <v>1</v>
      </c>
    </row>
    <row r="186" spans="1:10" x14ac:dyDescent="0.3">
      <c r="A186" t="s">
        <v>588</v>
      </c>
      <c r="B186" t="s">
        <v>15</v>
      </c>
      <c r="C186">
        <f t="shared" si="10"/>
        <v>0</v>
      </c>
      <c r="D186" t="str">
        <f t="shared" si="11"/>
        <v>200158..201240</v>
      </c>
      <c r="E186">
        <v>310452</v>
      </c>
      <c r="F186">
        <v>311726</v>
      </c>
      <c r="G186">
        <v>560130</v>
      </c>
      <c r="H186">
        <v>561083</v>
      </c>
      <c r="I186">
        <f t="shared" si="8"/>
        <v>0</v>
      </c>
      <c r="J186">
        <f t="shared" si="9"/>
        <v>1</v>
      </c>
    </row>
    <row r="187" spans="1:10" x14ac:dyDescent="0.3">
      <c r="A187" t="s">
        <v>590</v>
      </c>
      <c r="B187" t="s">
        <v>12</v>
      </c>
      <c r="C187" t="str">
        <f t="shared" si="10"/>
        <v>201492..201689</v>
      </c>
      <c r="D187">
        <f t="shared" si="11"/>
        <v>0</v>
      </c>
      <c r="E187">
        <v>312142</v>
      </c>
      <c r="F187">
        <v>312561</v>
      </c>
      <c r="G187">
        <v>561139</v>
      </c>
      <c r="H187">
        <v>561786</v>
      </c>
      <c r="I187">
        <f t="shared" si="8"/>
        <v>1</v>
      </c>
      <c r="J187">
        <f t="shared" si="9"/>
        <v>0</v>
      </c>
    </row>
    <row r="188" spans="1:10" x14ac:dyDescent="0.3">
      <c r="A188" t="s">
        <v>592</v>
      </c>
      <c r="B188" t="s">
        <v>12</v>
      </c>
      <c r="C188" t="str">
        <f t="shared" si="10"/>
        <v>201905..202429</v>
      </c>
      <c r="D188">
        <f t="shared" si="11"/>
        <v>0</v>
      </c>
      <c r="E188">
        <v>312568</v>
      </c>
      <c r="F188">
        <v>313116</v>
      </c>
      <c r="G188">
        <v>562930</v>
      </c>
      <c r="H188">
        <v>563523</v>
      </c>
      <c r="I188">
        <f t="shared" si="8"/>
        <v>1</v>
      </c>
      <c r="J188">
        <f t="shared" si="9"/>
        <v>0</v>
      </c>
    </row>
    <row r="189" spans="1:10" x14ac:dyDescent="0.3">
      <c r="A189" t="s">
        <v>594</v>
      </c>
      <c r="B189" t="s">
        <v>12</v>
      </c>
      <c r="C189" t="str">
        <f t="shared" si="10"/>
        <v>202588..203559</v>
      </c>
      <c r="D189">
        <f t="shared" si="11"/>
        <v>0</v>
      </c>
      <c r="E189">
        <v>313123</v>
      </c>
      <c r="F189">
        <v>313884</v>
      </c>
      <c r="G189">
        <v>569449</v>
      </c>
      <c r="H189">
        <v>570957</v>
      </c>
      <c r="I189">
        <f t="shared" si="8"/>
        <v>0</v>
      </c>
      <c r="J189">
        <f t="shared" si="9"/>
        <v>0</v>
      </c>
    </row>
    <row r="190" spans="1:10" x14ac:dyDescent="0.3">
      <c r="A190" t="s">
        <v>598</v>
      </c>
      <c r="B190" t="s">
        <v>12</v>
      </c>
      <c r="C190" t="str">
        <f t="shared" si="10"/>
        <v>203560..204816</v>
      </c>
      <c r="D190">
        <f t="shared" si="11"/>
        <v>0</v>
      </c>
      <c r="E190">
        <v>313881</v>
      </c>
      <c r="F190">
        <v>315263</v>
      </c>
      <c r="G190">
        <v>570954</v>
      </c>
      <c r="H190">
        <v>571637</v>
      </c>
      <c r="I190">
        <f t="shared" si="8"/>
        <v>0</v>
      </c>
      <c r="J190">
        <f t="shared" si="9"/>
        <v>1</v>
      </c>
    </row>
    <row r="191" spans="1:10" x14ac:dyDescent="0.3">
      <c r="A191" t="s">
        <v>600</v>
      </c>
      <c r="B191" t="s">
        <v>12</v>
      </c>
      <c r="C191" t="str">
        <f t="shared" si="10"/>
        <v>204823..205272</v>
      </c>
      <c r="D191">
        <f t="shared" si="11"/>
        <v>0</v>
      </c>
      <c r="E191">
        <v>315260</v>
      </c>
      <c r="F191">
        <v>316021</v>
      </c>
      <c r="G191">
        <v>571705</v>
      </c>
      <c r="H191">
        <v>572157</v>
      </c>
      <c r="I191">
        <f t="shared" si="8"/>
        <v>0</v>
      </c>
      <c r="J191">
        <f t="shared" si="9"/>
        <v>0</v>
      </c>
    </row>
    <row r="192" spans="1:10" x14ac:dyDescent="0.3">
      <c r="A192" t="s">
        <v>603</v>
      </c>
      <c r="B192" t="s">
        <v>15</v>
      </c>
      <c r="C192">
        <f t="shared" si="10"/>
        <v>0</v>
      </c>
      <c r="D192" t="str">
        <f t="shared" si="11"/>
        <v>205450..205878</v>
      </c>
      <c r="E192">
        <v>316181</v>
      </c>
      <c r="F192">
        <v>317455</v>
      </c>
      <c r="G192">
        <v>572362</v>
      </c>
      <c r="H192">
        <v>574014</v>
      </c>
      <c r="I192">
        <f t="shared" si="8"/>
        <v>0</v>
      </c>
      <c r="J192">
        <f t="shared" si="9"/>
        <v>0</v>
      </c>
    </row>
    <row r="193" spans="1:10" x14ac:dyDescent="0.3">
      <c r="A193" t="s">
        <v>606</v>
      </c>
      <c r="B193" t="s">
        <v>12</v>
      </c>
      <c r="C193" t="str">
        <f t="shared" si="10"/>
        <v>205975..206352</v>
      </c>
      <c r="D193">
        <f t="shared" si="11"/>
        <v>0</v>
      </c>
      <c r="E193">
        <v>317452</v>
      </c>
      <c r="F193">
        <v>319941</v>
      </c>
      <c r="G193">
        <v>574428</v>
      </c>
      <c r="H193">
        <v>575234</v>
      </c>
      <c r="I193">
        <f t="shared" si="8"/>
        <v>1</v>
      </c>
      <c r="J193">
        <f t="shared" si="9"/>
        <v>0</v>
      </c>
    </row>
    <row r="194" spans="1:10" x14ac:dyDescent="0.3">
      <c r="A194" t="s">
        <v>610</v>
      </c>
      <c r="B194" t="s">
        <v>15</v>
      </c>
      <c r="C194">
        <f t="shared" si="10"/>
        <v>0</v>
      </c>
      <c r="D194" t="str">
        <f t="shared" si="11"/>
        <v>206614..207639</v>
      </c>
      <c r="E194">
        <v>319989</v>
      </c>
      <c r="F194">
        <v>321314</v>
      </c>
      <c r="G194">
        <v>575345</v>
      </c>
      <c r="H194">
        <v>576331</v>
      </c>
      <c r="I194">
        <f t="shared" si="8"/>
        <v>0</v>
      </c>
      <c r="J194">
        <f t="shared" si="9"/>
        <v>0</v>
      </c>
    </row>
    <row r="195" spans="1:10" x14ac:dyDescent="0.3">
      <c r="A195" t="s">
        <v>613</v>
      </c>
      <c r="B195" t="s">
        <v>15</v>
      </c>
      <c r="C195">
        <f t="shared" si="10"/>
        <v>0</v>
      </c>
      <c r="D195" t="str">
        <f t="shared" si="11"/>
        <v>207835..208461</v>
      </c>
      <c r="E195">
        <v>321301</v>
      </c>
      <c r="F195">
        <v>321864</v>
      </c>
      <c r="G195">
        <v>577075</v>
      </c>
      <c r="H195">
        <v>578334</v>
      </c>
      <c r="I195">
        <f t="shared" si="8"/>
        <v>1</v>
      </c>
      <c r="J195">
        <f t="shared" si="9"/>
        <v>0</v>
      </c>
    </row>
    <row r="196" spans="1:10" x14ac:dyDescent="0.3">
      <c r="A196" t="s">
        <v>617</v>
      </c>
      <c r="B196" t="s">
        <v>12</v>
      </c>
      <c r="C196" t="str">
        <f t="shared" si="10"/>
        <v>208550..209155</v>
      </c>
      <c r="D196">
        <f t="shared" si="11"/>
        <v>0</v>
      </c>
      <c r="E196">
        <v>321873</v>
      </c>
      <c r="F196">
        <v>322787</v>
      </c>
      <c r="G196">
        <v>586650</v>
      </c>
      <c r="H196">
        <v>587162</v>
      </c>
      <c r="I196">
        <f t="shared" ref="I196:I259" si="12">COUNTIFS(E197,"&gt;="&amp;F196,E197,"&lt;"&amp;(F196+100))</f>
        <v>0</v>
      </c>
      <c r="J196">
        <f t="shared" ref="J196:J259" si="13">COUNTIFS(G197,"&gt;="&amp;H196,G197,"&lt;="&amp;H196+100)</f>
        <v>0</v>
      </c>
    </row>
    <row r="197" spans="1:10" x14ac:dyDescent="0.3">
      <c r="A197" t="s">
        <v>621</v>
      </c>
      <c r="B197" t="s">
        <v>15</v>
      </c>
      <c r="C197">
        <f t="shared" ref="C197:C260" si="14">IF(B197="+",A197,0)</f>
        <v>0</v>
      </c>
      <c r="D197" t="str">
        <f t="shared" ref="D197:D260" si="15">IF(B197="-",A197,0)</f>
        <v>209362..209856</v>
      </c>
      <c r="E197">
        <v>322784</v>
      </c>
      <c r="F197">
        <v>323083</v>
      </c>
      <c r="G197">
        <v>589631</v>
      </c>
      <c r="H197">
        <v>591145</v>
      </c>
      <c r="I197">
        <f t="shared" si="12"/>
        <v>1</v>
      </c>
      <c r="J197">
        <f t="shared" si="13"/>
        <v>1</v>
      </c>
    </row>
    <row r="198" spans="1:10" x14ac:dyDescent="0.3">
      <c r="A198" t="s">
        <v>624</v>
      </c>
      <c r="B198" t="s">
        <v>15</v>
      </c>
      <c r="C198">
        <f t="shared" si="14"/>
        <v>0</v>
      </c>
      <c r="D198" t="str">
        <f t="shared" si="15"/>
        <v>209878..210471</v>
      </c>
      <c r="E198">
        <v>323106</v>
      </c>
      <c r="F198">
        <v>325004</v>
      </c>
      <c r="G198">
        <v>591167</v>
      </c>
      <c r="H198">
        <v>592114</v>
      </c>
      <c r="I198">
        <f t="shared" si="12"/>
        <v>0</v>
      </c>
      <c r="J198">
        <f t="shared" si="13"/>
        <v>0</v>
      </c>
    </row>
    <row r="199" spans="1:10" x14ac:dyDescent="0.3">
      <c r="A199" t="s">
        <v>626</v>
      </c>
      <c r="B199" t="s">
        <v>12</v>
      </c>
      <c r="C199" t="str">
        <f t="shared" si="14"/>
        <v>210724..213018</v>
      </c>
      <c r="D199">
        <f t="shared" si="15"/>
        <v>0</v>
      </c>
      <c r="E199">
        <v>325001</v>
      </c>
      <c r="F199">
        <v>326605</v>
      </c>
      <c r="G199">
        <v>594066</v>
      </c>
      <c r="H199">
        <v>594413</v>
      </c>
      <c r="I199">
        <f t="shared" si="12"/>
        <v>1</v>
      </c>
      <c r="J199">
        <f t="shared" si="13"/>
        <v>0</v>
      </c>
    </row>
    <row r="200" spans="1:10" x14ac:dyDescent="0.3">
      <c r="A200" t="s">
        <v>629</v>
      </c>
      <c r="B200" t="s">
        <v>12</v>
      </c>
      <c r="C200" t="str">
        <f t="shared" si="14"/>
        <v>213175..213465</v>
      </c>
      <c r="D200">
        <f t="shared" si="15"/>
        <v>0</v>
      </c>
      <c r="E200">
        <v>326614</v>
      </c>
      <c r="F200">
        <v>328185</v>
      </c>
      <c r="G200">
        <v>594410</v>
      </c>
      <c r="H200">
        <v>595297</v>
      </c>
      <c r="I200">
        <f t="shared" si="12"/>
        <v>0</v>
      </c>
      <c r="J200">
        <f t="shared" si="13"/>
        <v>0</v>
      </c>
    </row>
    <row r="201" spans="1:10" x14ac:dyDescent="0.3">
      <c r="A201" t="s">
        <v>631</v>
      </c>
      <c r="B201" t="s">
        <v>12</v>
      </c>
      <c r="C201" t="str">
        <f t="shared" si="14"/>
        <v>213634..213831</v>
      </c>
      <c r="D201">
        <f t="shared" si="15"/>
        <v>0</v>
      </c>
      <c r="E201">
        <v>328661</v>
      </c>
      <c r="F201">
        <v>329674</v>
      </c>
      <c r="G201">
        <v>595294</v>
      </c>
      <c r="H201">
        <v>596619</v>
      </c>
      <c r="I201">
        <f t="shared" si="12"/>
        <v>1</v>
      </c>
      <c r="J201">
        <f t="shared" si="13"/>
        <v>1</v>
      </c>
    </row>
    <row r="202" spans="1:10" x14ac:dyDescent="0.3">
      <c r="A202" t="s">
        <v>633</v>
      </c>
      <c r="B202" t="s">
        <v>15</v>
      </c>
      <c r="C202">
        <f t="shared" si="14"/>
        <v>0</v>
      </c>
      <c r="D202" t="str">
        <f t="shared" si="15"/>
        <v>213848..215386</v>
      </c>
      <c r="E202">
        <v>329687</v>
      </c>
      <c r="F202">
        <v>330826</v>
      </c>
      <c r="G202">
        <v>596700</v>
      </c>
      <c r="H202">
        <v>597218</v>
      </c>
      <c r="I202">
        <f t="shared" si="12"/>
        <v>0</v>
      </c>
      <c r="J202">
        <f t="shared" si="13"/>
        <v>1</v>
      </c>
    </row>
    <row r="203" spans="1:10" x14ac:dyDescent="0.3">
      <c r="A203" t="s">
        <v>637</v>
      </c>
      <c r="B203" t="s">
        <v>15</v>
      </c>
      <c r="C203">
        <f t="shared" si="14"/>
        <v>0</v>
      </c>
      <c r="D203" t="str">
        <f t="shared" si="15"/>
        <v>215492..216076</v>
      </c>
      <c r="E203">
        <v>334582</v>
      </c>
      <c r="F203">
        <v>335394</v>
      </c>
      <c r="G203">
        <v>597235</v>
      </c>
      <c r="H203">
        <v>597627</v>
      </c>
      <c r="I203">
        <f t="shared" si="12"/>
        <v>0</v>
      </c>
      <c r="J203">
        <f t="shared" si="13"/>
        <v>1</v>
      </c>
    </row>
    <row r="204" spans="1:10" x14ac:dyDescent="0.3">
      <c r="A204" t="s">
        <v>639</v>
      </c>
      <c r="B204" t="s">
        <v>12</v>
      </c>
      <c r="C204" t="str">
        <f t="shared" si="14"/>
        <v>216180..217169</v>
      </c>
      <c r="D204">
        <f t="shared" si="15"/>
        <v>0</v>
      </c>
      <c r="E204">
        <v>339176</v>
      </c>
      <c r="F204">
        <v>340039</v>
      </c>
      <c r="G204">
        <v>597697</v>
      </c>
      <c r="H204">
        <v>599472</v>
      </c>
      <c r="I204">
        <f t="shared" si="12"/>
        <v>0</v>
      </c>
      <c r="J204">
        <f t="shared" si="13"/>
        <v>0</v>
      </c>
    </row>
    <row r="205" spans="1:10" x14ac:dyDescent="0.3">
      <c r="A205" t="s">
        <v>641</v>
      </c>
      <c r="B205" t="s">
        <v>12</v>
      </c>
      <c r="C205" t="str">
        <f t="shared" si="14"/>
        <v>217270..217569</v>
      </c>
      <c r="D205">
        <f t="shared" si="15"/>
        <v>0</v>
      </c>
      <c r="E205">
        <v>347619</v>
      </c>
      <c r="F205">
        <v>348269</v>
      </c>
      <c r="G205">
        <v>600439</v>
      </c>
      <c r="H205">
        <v>601110</v>
      </c>
      <c r="I205">
        <f t="shared" si="12"/>
        <v>0</v>
      </c>
      <c r="J205">
        <f t="shared" si="13"/>
        <v>1</v>
      </c>
    </row>
    <row r="206" spans="1:10" x14ac:dyDescent="0.3">
      <c r="A206" t="s">
        <v>643</v>
      </c>
      <c r="B206" t="s">
        <v>15</v>
      </c>
      <c r="C206">
        <f t="shared" si="14"/>
        <v>0</v>
      </c>
      <c r="D206" t="str">
        <f t="shared" si="15"/>
        <v>217633..218310</v>
      </c>
      <c r="E206">
        <v>349461</v>
      </c>
      <c r="F206">
        <v>352142</v>
      </c>
      <c r="G206">
        <v>601128</v>
      </c>
      <c r="H206">
        <v>601385</v>
      </c>
      <c r="I206">
        <f t="shared" si="12"/>
        <v>0</v>
      </c>
      <c r="J206">
        <f t="shared" si="13"/>
        <v>1</v>
      </c>
    </row>
    <row r="207" spans="1:10" x14ac:dyDescent="0.3">
      <c r="A207" t="s">
        <v>646</v>
      </c>
      <c r="B207" t="s">
        <v>15</v>
      </c>
      <c r="C207">
        <f t="shared" si="14"/>
        <v>0</v>
      </c>
      <c r="D207" t="str">
        <f t="shared" si="15"/>
        <v>218381..218755</v>
      </c>
      <c r="E207">
        <v>352410</v>
      </c>
      <c r="F207">
        <v>352574</v>
      </c>
      <c r="G207">
        <v>601411</v>
      </c>
      <c r="H207">
        <v>603051</v>
      </c>
      <c r="I207">
        <f t="shared" si="12"/>
        <v>0</v>
      </c>
      <c r="J207">
        <f t="shared" si="13"/>
        <v>0</v>
      </c>
    </row>
    <row r="208" spans="1:10" x14ac:dyDescent="0.3">
      <c r="A208" t="s">
        <v>648</v>
      </c>
      <c r="B208" t="s">
        <v>12</v>
      </c>
      <c r="C208" t="str">
        <f t="shared" si="14"/>
        <v>218917..219318</v>
      </c>
      <c r="D208">
        <f t="shared" si="15"/>
        <v>0</v>
      </c>
      <c r="E208">
        <v>352753</v>
      </c>
      <c r="F208">
        <v>353853</v>
      </c>
      <c r="G208">
        <v>608924</v>
      </c>
      <c r="H208">
        <v>609736</v>
      </c>
      <c r="I208">
        <f t="shared" si="12"/>
        <v>1</v>
      </c>
      <c r="J208">
        <f t="shared" si="13"/>
        <v>0</v>
      </c>
    </row>
    <row r="209" spans="1:10" x14ac:dyDescent="0.3">
      <c r="A209" t="s">
        <v>651</v>
      </c>
      <c r="B209" t="s">
        <v>15</v>
      </c>
      <c r="C209">
        <f t="shared" si="14"/>
        <v>0</v>
      </c>
      <c r="D209" t="str">
        <f t="shared" si="15"/>
        <v>219362..220330</v>
      </c>
      <c r="E209">
        <v>353951</v>
      </c>
      <c r="F209">
        <v>354394</v>
      </c>
      <c r="G209">
        <v>611791</v>
      </c>
      <c r="H209">
        <v>612333</v>
      </c>
      <c r="I209">
        <f t="shared" si="12"/>
        <v>1</v>
      </c>
      <c r="J209">
        <f t="shared" si="13"/>
        <v>1</v>
      </c>
    </row>
    <row r="210" spans="1:10" x14ac:dyDescent="0.3">
      <c r="A210" t="s">
        <v>655</v>
      </c>
      <c r="B210" t="s">
        <v>12</v>
      </c>
      <c r="C210" t="str">
        <f t="shared" si="14"/>
        <v>220674..221573</v>
      </c>
      <c r="D210">
        <f t="shared" si="15"/>
        <v>0</v>
      </c>
      <c r="E210">
        <v>354397</v>
      </c>
      <c r="F210">
        <v>354798</v>
      </c>
      <c r="G210">
        <v>612343</v>
      </c>
      <c r="H210">
        <v>614829</v>
      </c>
      <c r="I210">
        <f t="shared" si="12"/>
        <v>0</v>
      </c>
      <c r="J210">
        <f t="shared" si="13"/>
        <v>0</v>
      </c>
    </row>
    <row r="211" spans="1:10" x14ac:dyDescent="0.3">
      <c r="A211" t="s">
        <v>659</v>
      </c>
      <c r="B211" t="s">
        <v>15</v>
      </c>
      <c r="C211">
        <f t="shared" si="14"/>
        <v>0</v>
      </c>
      <c r="D211" t="str">
        <f t="shared" si="15"/>
        <v>221609..222235</v>
      </c>
      <c r="E211">
        <v>358874</v>
      </c>
      <c r="F211">
        <v>359329</v>
      </c>
      <c r="G211">
        <v>618208</v>
      </c>
      <c r="H211">
        <v>619848</v>
      </c>
      <c r="I211">
        <f t="shared" si="12"/>
        <v>1</v>
      </c>
      <c r="J211">
        <f t="shared" si="13"/>
        <v>0</v>
      </c>
    </row>
    <row r="212" spans="1:10" x14ac:dyDescent="0.3">
      <c r="A212" t="s">
        <v>662</v>
      </c>
      <c r="B212" t="s">
        <v>15</v>
      </c>
      <c r="C212">
        <f t="shared" si="14"/>
        <v>0</v>
      </c>
      <c r="D212" t="str">
        <f t="shared" si="15"/>
        <v>222235..223353</v>
      </c>
      <c r="E212">
        <v>359411</v>
      </c>
      <c r="F212">
        <v>360214</v>
      </c>
      <c r="G212">
        <v>620189</v>
      </c>
      <c r="H212">
        <v>620896</v>
      </c>
      <c r="I212">
        <f t="shared" si="12"/>
        <v>1</v>
      </c>
      <c r="J212">
        <f t="shared" si="13"/>
        <v>0</v>
      </c>
    </row>
    <row r="213" spans="1:10" x14ac:dyDescent="0.3">
      <c r="A213" t="s">
        <v>664</v>
      </c>
      <c r="B213" t="s">
        <v>15</v>
      </c>
      <c r="C213">
        <f t="shared" si="14"/>
        <v>0</v>
      </c>
      <c r="D213" t="str">
        <f t="shared" si="15"/>
        <v>223350..224087</v>
      </c>
      <c r="E213">
        <v>360296</v>
      </c>
      <c r="F213">
        <v>360727</v>
      </c>
      <c r="G213">
        <v>621009</v>
      </c>
      <c r="H213">
        <v>622553</v>
      </c>
      <c r="I213">
        <f t="shared" si="12"/>
        <v>0</v>
      </c>
      <c r="J213">
        <f t="shared" si="13"/>
        <v>1</v>
      </c>
    </row>
    <row r="214" spans="1:10" x14ac:dyDescent="0.3">
      <c r="A214" t="s">
        <v>667</v>
      </c>
      <c r="B214" t="s">
        <v>15</v>
      </c>
      <c r="C214">
        <f t="shared" si="14"/>
        <v>0</v>
      </c>
      <c r="D214" t="str">
        <f t="shared" si="15"/>
        <v>224084..225046</v>
      </c>
      <c r="E214">
        <v>360828</v>
      </c>
      <c r="F214">
        <v>361547</v>
      </c>
      <c r="G214">
        <v>622598</v>
      </c>
      <c r="H214">
        <v>624214</v>
      </c>
      <c r="I214">
        <f t="shared" si="12"/>
        <v>0</v>
      </c>
      <c r="J214">
        <f t="shared" si="13"/>
        <v>0</v>
      </c>
    </row>
    <row r="215" spans="1:10" x14ac:dyDescent="0.3">
      <c r="A215" t="s">
        <v>670</v>
      </c>
      <c r="B215" t="s">
        <v>15</v>
      </c>
      <c r="C215">
        <f t="shared" si="14"/>
        <v>0</v>
      </c>
      <c r="D215" t="str">
        <f t="shared" si="15"/>
        <v>225104..225304</v>
      </c>
      <c r="E215">
        <v>362928</v>
      </c>
      <c r="F215">
        <v>363473</v>
      </c>
      <c r="G215">
        <v>626389</v>
      </c>
      <c r="H215">
        <v>627474</v>
      </c>
      <c r="I215">
        <f t="shared" si="12"/>
        <v>1</v>
      </c>
      <c r="J215">
        <f t="shared" si="13"/>
        <v>0</v>
      </c>
    </row>
    <row r="216" spans="1:10" x14ac:dyDescent="0.3">
      <c r="A216" t="s">
        <v>672</v>
      </c>
      <c r="B216" t="s">
        <v>12</v>
      </c>
      <c r="C216" t="str">
        <f t="shared" si="14"/>
        <v>225966..228941</v>
      </c>
      <c r="D216">
        <f t="shared" si="15"/>
        <v>0</v>
      </c>
      <c r="E216">
        <v>363522</v>
      </c>
      <c r="F216">
        <v>363917</v>
      </c>
      <c r="G216">
        <v>627467</v>
      </c>
      <c r="H216">
        <v>629983</v>
      </c>
      <c r="I216">
        <f t="shared" si="12"/>
        <v>0</v>
      </c>
      <c r="J216">
        <f t="shared" si="13"/>
        <v>1</v>
      </c>
    </row>
    <row r="217" spans="1:10" x14ac:dyDescent="0.3">
      <c r="A217" t="s">
        <v>676</v>
      </c>
      <c r="B217" t="s">
        <v>12</v>
      </c>
      <c r="C217" t="str">
        <f t="shared" si="14"/>
        <v>228949..229359</v>
      </c>
      <c r="D217">
        <f t="shared" si="15"/>
        <v>0</v>
      </c>
      <c r="E217">
        <v>364126</v>
      </c>
      <c r="F217">
        <v>365262</v>
      </c>
      <c r="G217">
        <v>630009</v>
      </c>
      <c r="H217">
        <v>630980</v>
      </c>
      <c r="I217">
        <f t="shared" si="12"/>
        <v>1</v>
      </c>
      <c r="J217">
        <f t="shared" si="13"/>
        <v>0</v>
      </c>
    </row>
    <row r="218" spans="1:10" x14ac:dyDescent="0.3">
      <c r="A218" t="s">
        <v>679</v>
      </c>
      <c r="B218" t="s">
        <v>12</v>
      </c>
      <c r="C218" t="str">
        <f t="shared" si="14"/>
        <v>229356..229763</v>
      </c>
      <c r="D218">
        <f t="shared" si="15"/>
        <v>0</v>
      </c>
      <c r="E218">
        <v>365313</v>
      </c>
      <c r="F218">
        <v>366065</v>
      </c>
      <c r="G218">
        <v>634345</v>
      </c>
      <c r="H218">
        <v>634788</v>
      </c>
      <c r="I218">
        <f t="shared" si="12"/>
        <v>1</v>
      </c>
      <c r="J218">
        <f t="shared" si="13"/>
        <v>0</v>
      </c>
    </row>
    <row r="219" spans="1:10" x14ac:dyDescent="0.3">
      <c r="A219" t="s">
        <v>681</v>
      </c>
      <c r="B219" t="s">
        <v>12</v>
      </c>
      <c r="C219" t="str">
        <f t="shared" si="14"/>
        <v>229744..230337</v>
      </c>
      <c r="D219">
        <f t="shared" si="15"/>
        <v>0</v>
      </c>
      <c r="E219">
        <v>366070</v>
      </c>
      <c r="F219">
        <v>366909</v>
      </c>
      <c r="G219">
        <v>638781</v>
      </c>
      <c r="H219">
        <v>639326</v>
      </c>
      <c r="I219">
        <f t="shared" si="12"/>
        <v>1</v>
      </c>
      <c r="J219">
        <f t="shared" si="13"/>
        <v>0</v>
      </c>
    </row>
    <row r="220" spans="1:10" x14ac:dyDescent="0.3">
      <c r="A220" t="s">
        <v>685</v>
      </c>
      <c r="B220" t="s">
        <v>15</v>
      </c>
      <c r="C220">
        <f t="shared" si="14"/>
        <v>0</v>
      </c>
      <c r="D220" t="str">
        <f t="shared" si="15"/>
        <v>230433..231062</v>
      </c>
      <c r="E220">
        <v>366918</v>
      </c>
      <c r="F220">
        <v>368234</v>
      </c>
      <c r="G220">
        <v>639320</v>
      </c>
      <c r="H220">
        <v>640666</v>
      </c>
      <c r="I220">
        <f t="shared" si="12"/>
        <v>1</v>
      </c>
      <c r="J220">
        <f t="shared" si="13"/>
        <v>0</v>
      </c>
    </row>
    <row r="221" spans="1:10" x14ac:dyDescent="0.3">
      <c r="A221" t="s">
        <v>689</v>
      </c>
      <c r="B221" t="s">
        <v>15</v>
      </c>
      <c r="C221">
        <f t="shared" si="14"/>
        <v>0</v>
      </c>
      <c r="D221" t="str">
        <f t="shared" si="15"/>
        <v>231105..232391</v>
      </c>
      <c r="E221">
        <v>368305</v>
      </c>
      <c r="F221">
        <v>369336</v>
      </c>
      <c r="G221">
        <v>640659</v>
      </c>
      <c r="H221">
        <v>641627</v>
      </c>
      <c r="I221">
        <f t="shared" si="12"/>
        <v>0</v>
      </c>
      <c r="J221">
        <f t="shared" si="13"/>
        <v>0</v>
      </c>
    </row>
    <row r="222" spans="1:10" x14ac:dyDescent="0.3">
      <c r="A222" t="s">
        <v>693</v>
      </c>
      <c r="B222" t="s">
        <v>15</v>
      </c>
      <c r="C222">
        <f t="shared" si="14"/>
        <v>0</v>
      </c>
      <c r="D222" t="str">
        <f t="shared" si="15"/>
        <v>232388..233527</v>
      </c>
      <c r="E222">
        <v>369333</v>
      </c>
      <c r="F222">
        <v>370319</v>
      </c>
      <c r="G222">
        <v>643902</v>
      </c>
      <c r="H222">
        <v>644888</v>
      </c>
      <c r="I222">
        <f t="shared" si="12"/>
        <v>0</v>
      </c>
      <c r="J222">
        <f t="shared" si="13"/>
        <v>1</v>
      </c>
    </row>
    <row r="223" spans="1:10" x14ac:dyDescent="0.3">
      <c r="A223" t="s">
        <v>695</v>
      </c>
      <c r="B223" t="s">
        <v>15</v>
      </c>
      <c r="C223">
        <f t="shared" si="14"/>
        <v>0</v>
      </c>
      <c r="D223" t="str">
        <f t="shared" si="15"/>
        <v>233524..234981</v>
      </c>
      <c r="E223">
        <v>370316</v>
      </c>
      <c r="F223">
        <v>371500</v>
      </c>
      <c r="G223">
        <v>644910</v>
      </c>
      <c r="H223">
        <v>645341</v>
      </c>
      <c r="I223">
        <f t="shared" si="12"/>
        <v>0</v>
      </c>
      <c r="J223">
        <f t="shared" si="13"/>
        <v>0</v>
      </c>
    </row>
    <row r="224" spans="1:10" x14ac:dyDescent="0.3">
      <c r="A224" t="s">
        <v>697</v>
      </c>
      <c r="B224" t="s">
        <v>12</v>
      </c>
      <c r="C224" t="str">
        <f t="shared" si="14"/>
        <v>235131..235328</v>
      </c>
      <c r="D224">
        <f t="shared" si="15"/>
        <v>0</v>
      </c>
      <c r="E224">
        <v>371497</v>
      </c>
      <c r="F224">
        <v>372693</v>
      </c>
      <c r="G224">
        <v>647836</v>
      </c>
      <c r="H224">
        <v>648507</v>
      </c>
      <c r="I224">
        <f t="shared" si="12"/>
        <v>1</v>
      </c>
      <c r="J224">
        <f t="shared" si="13"/>
        <v>0</v>
      </c>
    </row>
    <row r="225" spans="1:10" x14ac:dyDescent="0.3">
      <c r="A225" t="s">
        <v>699</v>
      </c>
      <c r="B225" t="s">
        <v>15</v>
      </c>
      <c r="C225">
        <f t="shared" si="14"/>
        <v>0</v>
      </c>
      <c r="D225" t="str">
        <f t="shared" si="15"/>
        <v>235337..236674</v>
      </c>
      <c r="E225">
        <v>372693</v>
      </c>
      <c r="F225">
        <v>373955</v>
      </c>
      <c r="G225">
        <v>650855</v>
      </c>
      <c r="H225">
        <v>651706</v>
      </c>
      <c r="I225">
        <f t="shared" si="12"/>
        <v>1</v>
      </c>
      <c r="J225">
        <f t="shared" si="13"/>
        <v>0</v>
      </c>
    </row>
    <row r="226" spans="1:10" x14ac:dyDescent="0.3">
      <c r="A226" t="s">
        <v>703</v>
      </c>
      <c r="B226" t="s">
        <v>15</v>
      </c>
      <c r="C226">
        <f t="shared" si="14"/>
        <v>0</v>
      </c>
      <c r="D226" t="str">
        <f t="shared" si="15"/>
        <v>236671..236877</v>
      </c>
      <c r="E226">
        <v>374019</v>
      </c>
      <c r="F226">
        <v>374825</v>
      </c>
      <c r="G226">
        <v>653591</v>
      </c>
      <c r="H226">
        <v>654508</v>
      </c>
      <c r="I226">
        <f t="shared" si="12"/>
        <v>0</v>
      </c>
      <c r="J226">
        <f t="shared" si="13"/>
        <v>0</v>
      </c>
    </row>
    <row r="227" spans="1:10" x14ac:dyDescent="0.3">
      <c r="A227" t="s">
        <v>705</v>
      </c>
      <c r="B227" t="s">
        <v>12</v>
      </c>
      <c r="C227" t="str">
        <f t="shared" si="14"/>
        <v>237028..237498</v>
      </c>
      <c r="D227">
        <f t="shared" si="15"/>
        <v>0</v>
      </c>
      <c r="E227">
        <v>374969</v>
      </c>
      <c r="F227">
        <v>376072</v>
      </c>
      <c r="G227">
        <v>656040</v>
      </c>
      <c r="H227">
        <v>656699</v>
      </c>
      <c r="I227">
        <f t="shared" si="12"/>
        <v>0</v>
      </c>
      <c r="J227">
        <f t="shared" si="13"/>
        <v>0</v>
      </c>
    </row>
    <row r="228" spans="1:10" x14ac:dyDescent="0.3">
      <c r="A228" t="s">
        <v>707</v>
      </c>
      <c r="B228" t="s">
        <v>15</v>
      </c>
      <c r="C228">
        <f t="shared" si="14"/>
        <v>0</v>
      </c>
      <c r="D228" t="str">
        <f t="shared" si="15"/>
        <v>237669..238316</v>
      </c>
      <c r="E228">
        <v>376383</v>
      </c>
      <c r="F228">
        <v>379895</v>
      </c>
      <c r="G228">
        <v>660631</v>
      </c>
      <c r="H228">
        <v>661776</v>
      </c>
      <c r="I228">
        <f t="shared" si="12"/>
        <v>0</v>
      </c>
      <c r="J228">
        <f t="shared" si="13"/>
        <v>0</v>
      </c>
    </row>
    <row r="229" spans="1:10" x14ac:dyDescent="0.3">
      <c r="A229" t="s">
        <v>709</v>
      </c>
      <c r="B229" t="s">
        <v>15</v>
      </c>
      <c r="C229">
        <f t="shared" si="14"/>
        <v>0</v>
      </c>
      <c r="D229" t="str">
        <f t="shared" si="15"/>
        <v>238403..239194</v>
      </c>
      <c r="E229">
        <v>380014</v>
      </c>
      <c r="F229">
        <v>383925</v>
      </c>
      <c r="G229">
        <v>667282</v>
      </c>
      <c r="H229">
        <v>667398</v>
      </c>
      <c r="I229">
        <f t="shared" si="12"/>
        <v>0</v>
      </c>
      <c r="J229">
        <f t="shared" si="13"/>
        <v>1</v>
      </c>
    </row>
    <row r="230" spans="1:10" x14ac:dyDescent="0.3">
      <c r="A230" t="s">
        <v>711</v>
      </c>
      <c r="B230" t="s">
        <v>15</v>
      </c>
      <c r="C230">
        <f t="shared" si="14"/>
        <v>0</v>
      </c>
      <c r="D230" t="str">
        <f t="shared" si="15"/>
        <v>239252..239881</v>
      </c>
      <c r="E230">
        <v>393509</v>
      </c>
      <c r="F230">
        <v>393883</v>
      </c>
      <c r="G230">
        <v>667432</v>
      </c>
      <c r="H230">
        <v>668523</v>
      </c>
      <c r="I230">
        <f t="shared" si="12"/>
        <v>1</v>
      </c>
      <c r="J230">
        <f t="shared" si="13"/>
        <v>0</v>
      </c>
    </row>
    <row r="231" spans="1:10" x14ac:dyDescent="0.3">
      <c r="A231" t="s">
        <v>714</v>
      </c>
      <c r="B231" t="s">
        <v>15</v>
      </c>
      <c r="C231">
        <f t="shared" si="14"/>
        <v>0</v>
      </c>
      <c r="D231" t="str">
        <f t="shared" si="15"/>
        <v>240391..241722</v>
      </c>
      <c r="E231">
        <v>393883</v>
      </c>
      <c r="F231">
        <v>394353</v>
      </c>
      <c r="G231">
        <v>670136</v>
      </c>
      <c r="H231">
        <v>670561</v>
      </c>
      <c r="I231">
        <f t="shared" si="12"/>
        <v>1</v>
      </c>
      <c r="J231">
        <f t="shared" si="13"/>
        <v>0</v>
      </c>
    </row>
    <row r="232" spans="1:10" x14ac:dyDescent="0.3">
      <c r="A232" t="s">
        <v>716</v>
      </c>
      <c r="B232" t="s">
        <v>15</v>
      </c>
      <c r="C232">
        <f t="shared" si="14"/>
        <v>0</v>
      </c>
      <c r="D232" t="str">
        <f t="shared" si="15"/>
        <v>241872..243035</v>
      </c>
      <c r="E232">
        <v>394448</v>
      </c>
      <c r="F232">
        <v>396544</v>
      </c>
      <c r="G232">
        <v>674254</v>
      </c>
      <c r="H232">
        <v>675147</v>
      </c>
      <c r="I232">
        <f t="shared" si="12"/>
        <v>0</v>
      </c>
      <c r="J232">
        <f t="shared" si="13"/>
        <v>0</v>
      </c>
    </row>
    <row r="233" spans="1:10" x14ac:dyDescent="0.3">
      <c r="A233" t="s">
        <v>720</v>
      </c>
      <c r="B233" t="s">
        <v>12</v>
      </c>
      <c r="C233" t="str">
        <f t="shared" si="14"/>
        <v>243086..244369</v>
      </c>
      <c r="D233">
        <f t="shared" si="15"/>
        <v>0</v>
      </c>
      <c r="E233">
        <v>396822</v>
      </c>
      <c r="F233">
        <v>398015</v>
      </c>
      <c r="G233">
        <v>675144</v>
      </c>
      <c r="H233">
        <v>676499</v>
      </c>
      <c r="I233">
        <f t="shared" si="12"/>
        <v>0</v>
      </c>
      <c r="J233">
        <f t="shared" si="13"/>
        <v>1</v>
      </c>
    </row>
    <row r="234" spans="1:10" x14ac:dyDescent="0.3">
      <c r="A234" t="s">
        <v>723</v>
      </c>
      <c r="B234" t="s">
        <v>12</v>
      </c>
      <c r="C234" t="str">
        <f t="shared" si="14"/>
        <v>244748..245272</v>
      </c>
      <c r="D234">
        <f t="shared" si="15"/>
        <v>0</v>
      </c>
      <c r="E234">
        <v>398442</v>
      </c>
      <c r="F234">
        <v>398747</v>
      </c>
      <c r="G234">
        <v>676505</v>
      </c>
      <c r="H234">
        <v>678184</v>
      </c>
      <c r="I234">
        <f t="shared" si="12"/>
        <v>1</v>
      </c>
      <c r="J234">
        <f t="shared" si="13"/>
        <v>0</v>
      </c>
    </row>
    <row r="235" spans="1:10" x14ac:dyDescent="0.3">
      <c r="A235" t="s">
        <v>727</v>
      </c>
      <c r="B235" t="s">
        <v>12</v>
      </c>
      <c r="C235" t="str">
        <f t="shared" si="14"/>
        <v>245269..245952</v>
      </c>
      <c r="D235">
        <f t="shared" si="15"/>
        <v>0</v>
      </c>
      <c r="E235">
        <v>398793</v>
      </c>
      <c r="F235">
        <v>399434</v>
      </c>
      <c r="G235">
        <v>679594</v>
      </c>
      <c r="H235">
        <v>679926</v>
      </c>
      <c r="I235">
        <f t="shared" si="12"/>
        <v>0</v>
      </c>
      <c r="J235">
        <f t="shared" si="13"/>
        <v>0</v>
      </c>
    </row>
    <row r="236" spans="1:10" x14ac:dyDescent="0.3">
      <c r="A236" t="s">
        <v>731</v>
      </c>
      <c r="B236" t="s">
        <v>12</v>
      </c>
      <c r="C236" t="str">
        <f t="shared" si="14"/>
        <v>245949..247883</v>
      </c>
      <c r="D236">
        <f t="shared" si="15"/>
        <v>0</v>
      </c>
      <c r="E236">
        <v>399431</v>
      </c>
      <c r="F236">
        <v>400117</v>
      </c>
      <c r="G236">
        <v>679923</v>
      </c>
      <c r="H236">
        <v>680693</v>
      </c>
      <c r="I236">
        <f t="shared" si="12"/>
        <v>0</v>
      </c>
      <c r="J236">
        <f t="shared" si="13"/>
        <v>0</v>
      </c>
    </row>
    <row r="237" spans="1:10" x14ac:dyDescent="0.3">
      <c r="A237" t="s">
        <v>734</v>
      </c>
      <c r="B237" t="s">
        <v>12</v>
      </c>
      <c r="C237" t="str">
        <f t="shared" si="14"/>
        <v>248016..248417</v>
      </c>
      <c r="D237">
        <f t="shared" si="15"/>
        <v>0</v>
      </c>
      <c r="E237">
        <v>400114</v>
      </c>
      <c r="F237">
        <v>400425</v>
      </c>
      <c r="G237">
        <v>682612</v>
      </c>
      <c r="H237">
        <v>683277</v>
      </c>
      <c r="I237">
        <f t="shared" si="12"/>
        <v>1</v>
      </c>
      <c r="J237">
        <f t="shared" si="13"/>
        <v>0</v>
      </c>
    </row>
    <row r="238" spans="1:10" x14ac:dyDescent="0.3">
      <c r="A238" t="s">
        <v>737</v>
      </c>
      <c r="B238" t="s">
        <v>12</v>
      </c>
      <c r="C238" t="str">
        <f t="shared" si="14"/>
        <v>248426..249088</v>
      </c>
      <c r="D238">
        <f t="shared" si="15"/>
        <v>0</v>
      </c>
      <c r="E238">
        <v>400440</v>
      </c>
      <c r="F238">
        <v>401273</v>
      </c>
      <c r="G238">
        <v>689521</v>
      </c>
      <c r="H238">
        <v>690375</v>
      </c>
      <c r="I238">
        <f t="shared" si="12"/>
        <v>1</v>
      </c>
      <c r="J238">
        <f t="shared" si="13"/>
        <v>1</v>
      </c>
    </row>
    <row r="239" spans="1:10" x14ac:dyDescent="0.3">
      <c r="A239" t="s">
        <v>741</v>
      </c>
      <c r="B239" t="s">
        <v>12</v>
      </c>
      <c r="C239" t="str">
        <f t="shared" si="14"/>
        <v>249157..249627</v>
      </c>
      <c r="D239">
        <f t="shared" si="15"/>
        <v>0</v>
      </c>
      <c r="E239">
        <v>401292</v>
      </c>
      <c r="F239">
        <v>401573</v>
      </c>
      <c r="G239">
        <v>690413</v>
      </c>
      <c r="H239">
        <v>690703</v>
      </c>
      <c r="I239">
        <f t="shared" si="12"/>
        <v>1</v>
      </c>
      <c r="J239">
        <f t="shared" si="13"/>
        <v>0</v>
      </c>
    </row>
    <row r="240" spans="1:10" x14ac:dyDescent="0.3">
      <c r="A240" t="s">
        <v>743</v>
      </c>
      <c r="B240" t="s">
        <v>12</v>
      </c>
      <c r="C240" t="str">
        <f t="shared" si="14"/>
        <v>249634..250326</v>
      </c>
      <c r="D240">
        <f t="shared" si="15"/>
        <v>0</v>
      </c>
      <c r="E240">
        <v>401600</v>
      </c>
      <c r="F240">
        <v>402028</v>
      </c>
      <c r="G240">
        <v>699316</v>
      </c>
      <c r="H240">
        <v>700275</v>
      </c>
      <c r="I240">
        <f t="shared" si="12"/>
        <v>1</v>
      </c>
      <c r="J240">
        <f t="shared" si="13"/>
        <v>0</v>
      </c>
    </row>
    <row r="241" spans="1:10" x14ac:dyDescent="0.3">
      <c r="A241" t="s">
        <v>745</v>
      </c>
      <c r="B241" t="s">
        <v>12</v>
      </c>
      <c r="C241" t="str">
        <f t="shared" si="14"/>
        <v>250474..250773</v>
      </c>
      <c r="D241">
        <f t="shared" si="15"/>
        <v>0</v>
      </c>
      <c r="E241">
        <v>402028</v>
      </c>
      <c r="F241">
        <v>402888</v>
      </c>
      <c r="G241">
        <v>707216</v>
      </c>
      <c r="H241">
        <v>708121</v>
      </c>
      <c r="I241">
        <f t="shared" si="12"/>
        <v>1</v>
      </c>
      <c r="J241">
        <f t="shared" si="13"/>
        <v>1</v>
      </c>
    </row>
    <row r="242" spans="1:10" x14ac:dyDescent="0.3">
      <c r="A242" t="s">
        <v>747</v>
      </c>
      <c r="B242" t="s">
        <v>12</v>
      </c>
      <c r="C242" t="str">
        <f t="shared" si="14"/>
        <v>250790..251335</v>
      </c>
      <c r="D242">
        <f t="shared" si="15"/>
        <v>0</v>
      </c>
      <c r="E242">
        <v>402892</v>
      </c>
      <c r="F242">
        <v>403311</v>
      </c>
      <c r="G242">
        <v>708182</v>
      </c>
      <c r="H242">
        <v>709066</v>
      </c>
      <c r="I242">
        <f t="shared" si="12"/>
        <v>1</v>
      </c>
      <c r="J242">
        <f t="shared" si="13"/>
        <v>0</v>
      </c>
    </row>
    <row r="243" spans="1:10" x14ac:dyDescent="0.3">
      <c r="A243" t="s">
        <v>750</v>
      </c>
      <c r="B243" t="s">
        <v>12</v>
      </c>
      <c r="C243" t="str">
        <f t="shared" si="14"/>
        <v>251363..251818</v>
      </c>
      <c r="D243">
        <f t="shared" si="15"/>
        <v>0</v>
      </c>
      <c r="E243">
        <v>403311</v>
      </c>
      <c r="F243">
        <v>403562</v>
      </c>
      <c r="G243">
        <v>709063</v>
      </c>
      <c r="H243">
        <v>709563</v>
      </c>
      <c r="I243">
        <f t="shared" si="12"/>
        <v>0</v>
      </c>
      <c r="J243">
        <f t="shared" si="13"/>
        <v>0</v>
      </c>
    </row>
    <row r="244" spans="1:10" x14ac:dyDescent="0.3">
      <c r="A244" t="s">
        <v>753</v>
      </c>
      <c r="B244" t="s">
        <v>12</v>
      </c>
      <c r="C244" t="str">
        <f t="shared" si="14"/>
        <v>251818..252816</v>
      </c>
      <c r="D244">
        <f t="shared" si="15"/>
        <v>0</v>
      </c>
      <c r="E244">
        <v>403559</v>
      </c>
      <c r="F244">
        <v>403840</v>
      </c>
      <c r="G244">
        <v>718994</v>
      </c>
      <c r="H244">
        <v>720283</v>
      </c>
      <c r="I244">
        <f t="shared" si="12"/>
        <v>1</v>
      </c>
      <c r="J244">
        <f t="shared" si="13"/>
        <v>0</v>
      </c>
    </row>
    <row r="245" spans="1:10" x14ac:dyDescent="0.3">
      <c r="A245" t="s">
        <v>757</v>
      </c>
      <c r="B245" t="s">
        <v>15</v>
      </c>
      <c r="C245">
        <f t="shared" si="14"/>
        <v>0</v>
      </c>
      <c r="D245" t="str">
        <f t="shared" si="15"/>
        <v>252837..253775</v>
      </c>
      <c r="E245">
        <v>403918</v>
      </c>
      <c r="F245">
        <v>404286</v>
      </c>
      <c r="G245">
        <v>720425</v>
      </c>
      <c r="H245">
        <v>722791</v>
      </c>
      <c r="I245">
        <f t="shared" si="12"/>
        <v>1</v>
      </c>
      <c r="J245">
        <f t="shared" si="13"/>
        <v>0</v>
      </c>
    </row>
    <row r="246" spans="1:10" x14ac:dyDescent="0.3">
      <c r="A246" t="s">
        <v>761</v>
      </c>
      <c r="B246" t="s">
        <v>12</v>
      </c>
      <c r="C246" t="str">
        <f t="shared" si="14"/>
        <v>253957..255324</v>
      </c>
      <c r="D246">
        <f t="shared" si="15"/>
        <v>0</v>
      </c>
      <c r="E246">
        <v>404287</v>
      </c>
      <c r="F246">
        <v>404601</v>
      </c>
      <c r="G246">
        <v>723518</v>
      </c>
      <c r="H246">
        <v>726982</v>
      </c>
      <c r="I246">
        <f t="shared" si="12"/>
        <v>1</v>
      </c>
      <c r="J246">
        <f t="shared" si="13"/>
        <v>0</v>
      </c>
    </row>
    <row r="247" spans="1:10" x14ac:dyDescent="0.3">
      <c r="A247" t="s">
        <v>765</v>
      </c>
      <c r="B247" t="s">
        <v>12</v>
      </c>
      <c r="C247" t="str">
        <f t="shared" si="14"/>
        <v>255344..255550</v>
      </c>
      <c r="D247">
        <f t="shared" si="15"/>
        <v>0</v>
      </c>
      <c r="E247">
        <v>404601</v>
      </c>
      <c r="F247">
        <v>405170</v>
      </c>
      <c r="G247">
        <v>727186</v>
      </c>
      <c r="H247">
        <v>728613</v>
      </c>
      <c r="I247">
        <f t="shared" si="12"/>
        <v>1</v>
      </c>
      <c r="J247">
        <f t="shared" si="13"/>
        <v>0</v>
      </c>
    </row>
    <row r="248" spans="1:10" x14ac:dyDescent="0.3">
      <c r="A248" t="s">
        <v>768</v>
      </c>
      <c r="B248" t="s">
        <v>12</v>
      </c>
      <c r="C248" t="str">
        <f t="shared" si="14"/>
        <v>255855..256910</v>
      </c>
      <c r="D248">
        <f t="shared" si="15"/>
        <v>0</v>
      </c>
      <c r="E248">
        <v>405175</v>
      </c>
      <c r="F248">
        <v>405360</v>
      </c>
      <c r="G248">
        <v>739291</v>
      </c>
      <c r="H248">
        <v>740013</v>
      </c>
      <c r="I248">
        <f t="shared" si="12"/>
        <v>1</v>
      </c>
      <c r="J248">
        <f t="shared" si="13"/>
        <v>0</v>
      </c>
    </row>
    <row r="249" spans="1:10" x14ac:dyDescent="0.3">
      <c r="A249" t="s">
        <v>772</v>
      </c>
      <c r="B249" t="s">
        <v>12</v>
      </c>
      <c r="C249" t="str">
        <f t="shared" si="14"/>
        <v>256916..258013</v>
      </c>
      <c r="D249">
        <f t="shared" si="15"/>
        <v>0</v>
      </c>
      <c r="E249">
        <v>405458</v>
      </c>
      <c r="F249">
        <v>405856</v>
      </c>
      <c r="G249">
        <v>743521</v>
      </c>
      <c r="H249">
        <v>744204</v>
      </c>
      <c r="I249">
        <f t="shared" si="12"/>
        <v>1</v>
      </c>
      <c r="J249">
        <f t="shared" si="13"/>
        <v>0</v>
      </c>
    </row>
    <row r="250" spans="1:10" x14ac:dyDescent="0.3">
      <c r="A250" t="s">
        <v>776</v>
      </c>
      <c r="B250" t="s">
        <v>12</v>
      </c>
      <c r="C250" t="str">
        <f t="shared" si="14"/>
        <v>257986..258894</v>
      </c>
      <c r="D250">
        <f t="shared" si="15"/>
        <v>0</v>
      </c>
      <c r="E250">
        <v>405872</v>
      </c>
      <c r="F250">
        <v>406411</v>
      </c>
      <c r="G250">
        <v>745393</v>
      </c>
      <c r="H250">
        <v>745566</v>
      </c>
      <c r="I250">
        <f t="shared" si="12"/>
        <v>0</v>
      </c>
      <c r="J250">
        <f t="shared" si="13"/>
        <v>0</v>
      </c>
    </row>
    <row r="251" spans="1:10" x14ac:dyDescent="0.3">
      <c r="A251" t="s">
        <v>780</v>
      </c>
      <c r="B251" t="s">
        <v>15</v>
      </c>
      <c r="C251">
        <f t="shared" si="14"/>
        <v>0</v>
      </c>
      <c r="D251" t="str">
        <f t="shared" si="15"/>
        <v>258847..259725</v>
      </c>
      <c r="E251">
        <v>406408</v>
      </c>
      <c r="F251">
        <v>406812</v>
      </c>
      <c r="G251">
        <v>755338</v>
      </c>
      <c r="H251">
        <v>756336</v>
      </c>
      <c r="I251">
        <f t="shared" si="12"/>
        <v>1</v>
      </c>
      <c r="J251">
        <f t="shared" si="13"/>
        <v>1</v>
      </c>
    </row>
    <row r="252" spans="1:10" x14ac:dyDescent="0.3">
      <c r="A252" t="s">
        <v>785</v>
      </c>
      <c r="B252" t="s">
        <v>15</v>
      </c>
      <c r="C252">
        <f t="shared" si="14"/>
        <v>0</v>
      </c>
      <c r="D252" t="str">
        <f t="shared" si="15"/>
        <v>259859..260353</v>
      </c>
      <c r="E252">
        <v>406849</v>
      </c>
      <c r="F252">
        <v>407478</v>
      </c>
      <c r="G252">
        <v>756401</v>
      </c>
      <c r="H252">
        <v>757300</v>
      </c>
      <c r="I252">
        <f t="shared" si="12"/>
        <v>1</v>
      </c>
      <c r="J252">
        <f t="shared" si="13"/>
        <v>0</v>
      </c>
    </row>
    <row r="253" spans="1:10" x14ac:dyDescent="0.3">
      <c r="A253" t="s">
        <v>787</v>
      </c>
      <c r="B253" t="s">
        <v>12</v>
      </c>
      <c r="C253" t="str">
        <f t="shared" si="14"/>
        <v>260379..261434</v>
      </c>
      <c r="D253">
        <f t="shared" si="15"/>
        <v>0</v>
      </c>
      <c r="E253">
        <v>407481</v>
      </c>
      <c r="F253">
        <v>407663</v>
      </c>
      <c r="G253">
        <v>758842</v>
      </c>
      <c r="H253">
        <v>760575</v>
      </c>
      <c r="I253">
        <f t="shared" si="12"/>
        <v>1</v>
      </c>
      <c r="J253">
        <f t="shared" si="13"/>
        <v>1</v>
      </c>
    </row>
    <row r="254" spans="1:10" x14ac:dyDescent="0.3">
      <c r="A254" t="s">
        <v>791</v>
      </c>
      <c r="B254" t="s">
        <v>15</v>
      </c>
      <c r="C254">
        <f t="shared" si="14"/>
        <v>0</v>
      </c>
      <c r="D254" t="str">
        <f t="shared" si="15"/>
        <v>261454..262185</v>
      </c>
      <c r="E254">
        <v>407663</v>
      </c>
      <c r="F254">
        <v>408109</v>
      </c>
      <c r="G254">
        <v>760598</v>
      </c>
      <c r="H254">
        <v>762976</v>
      </c>
      <c r="I254">
        <f t="shared" si="12"/>
        <v>0</v>
      </c>
      <c r="J254">
        <f t="shared" si="13"/>
        <v>0</v>
      </c>
    </row>
    <row r="255" spans="1:10" x14ac:dyDescent="0.3">
      <c r="A255" t="s">
        <v>795</v>
      </c>
      <c r="B255" t="s">
        <v>12</v>
      </c>
      <c r="C255" t="str">
        <f t="shared" si="14"/>
        <v>262271..263116</v>
      </c>
      <c r="D255">
        <f t="shared" si="15"/>
        <v>0</v>
      </c>
      <c r="E255">
        <v>408482</v>
      </c>
      <c r="F255">
        <v>409789</v>
      </c>
      <c r="G255">
        <v>764681</v>
      </c>
      <c r="H255">
        <v>765385</v>
      </c>
      <c r="I255">
        <f t="shared" si="12"/>
        <v>0</v>
      </c>
      <c r="J255">
        <f t="shared" si="13"/>
        <v>0</v>
      </c>
    </row>
    <row r="256" spans="1:10" x14ac:dyDescent="0.3">
      <c r="A256" t="s">
        <v>797</v>
      </c>
      <c r="B256" t="s">
        <v>12</v>
      </c>
      <c r="C256" t="str">
        <f t="shared" si="14"/>
        <v>263121..264416</v>
      </c>
      <c r="D256">
        <f t="shared" si="15"/>
        <v>0</v>
      </c>
      <c r="E256">
        <v>409786</v>
      </c>
      <c r="F256">
        <v>410340</v>
      </c>
      <c r="G256">
        <v>776718</v>
      </c>
      <c r="H256">
        <v>778142</v>
      </c>
      <c r="I256">
        <f t="shared" si="12"/>
        <v>1</v>
      </c>
      <c r="J256">
        <f t="shared" si="13"/>
        <v>0</v>
      </c>
    </row>
    <row r="257" spans="1:10" x14ac:dyDescent="0.3">
      <c r="A257" t="s">
        <v>800</v>
      </c>
      <c r="B257" t="s">
        <v>12</v>
      </c>
      <c r="C257" t="str">
        <f t="shared" si="14"/>
        <v>264413..264958</v>
      </c>
      <c r="D257">
        <f t="shared" si="15"/>
        <v>0</v>
      </c>
      <c r="E257">
        <v>410382</v>
      </c>
      <c r="F257">
        <v>411161</v>
      </c>
      <c r="G257">
        <v>778860</v>
      </c>
      <c r="H257">
        <v>779588</v>
      </c>
      <c r="I257">
        <f t="shared" si="12"/>
        <v>0</v>
      </c>
      <c r="J257">
        <f t="shared" si="13"/>
        <v>0</v>
      </c>
    </row>
    <row r="258" spans="1:10" x14ac:dyDescent="0.3">
      <c r="A258" t="s">
        <v>802</v>
      </c>
      <c r="B258" t="s">
        <v>12</v>
      </c>
      <c r="C258" t="str">
        <f t="shared" si="14"/>
        <v>265519..266268</v>
      </c>
      <c r="D258">
        <f t="shared" si="15"/>
        <v>0</v>
      </c>
      <c r="E258">
        <v>411417</v>
      </c>
      <c r="F258">
        <v>411638</v>
      </c>
      <c r="G258">
        <v>783910</v>
      </c>
      <c r="H258">
        <v>784806</v>
      </c>
      <c r="I258">
        <f t="shared" si="12"/>
        <v>1</v>
      </c>
      <c r="J258">
        <f t="shared" si="13"/>
        <v>0</v>
      </c>
    </row>
    <row r="259" spans="1:10" x14ac:dyDescent="0.3">
      <c r="A259" t="s">
        <v>806</v>
      </c>
      <c r="B259" t="s">
        <v>12</v>
      </c>
      <c r="C259" t="str">
        <f t="shared" si="14"/>
        <v>266447..267697</v>
      </c>
      <c r="D259">
        <f t="shared" si="15"/>
        <v>0</v>
      </c>
      <c r="E259">
        <v>411715</v>
      </c>
      <c r="F259">
        <v>411828</v>
      </c>
      <c r="G259">
        <v>785060</v>
      </c>
      <c r="H259">
        <v>786406</v>
      </c>
      <c r="I259">
        <f t="shared" si="12"/>
        <v>0</v>
      </c>
      <c r="J259">
        <f t="shared" si="13"/>
        <v>1</v>
      </c>
    </row>
    <row r="260" spans="1:10" x14ac:dyDescent="0.3">
      <c r="A260" t="s">
        <v>810</v>
      </c>
      <c r="B260" t="s">
        <v>12</v>
      </c>
      <c r="C260" t="str">
        <f t="shared" si="14"/>
        <v>267694..268383</v>
      </c>
      <c r="D260">
        <f t="shared" si="15"/>
        <v>0</v>
      </c>
      <c r="E260">
        <v>412032</v>
      </c>
      <c r="F260">
        <v>412412</v>
      </c>
      <c r="G260">
        <v>786467</v>
      </c>
      <c r="H260">
        <v>787459</v>
      </c>
      <c r="I260">
        <f t="shared" ref="I260:I323" si="16">COUNTIFS(E261,"&gt;="&amp;F260,E261,"&lt;"&amp;(F260+100))</f>
        <v>0</v>
      </c>
      <c r="J260">
        <f t="shared" ref="J260:J323" si="17">COUNTIFS(G261,"&gt;="&amp;H260,G261,"&lt;="&amp;H260+100)</f>
        <v>0</v>
      </c>
    </row>
    <row r="261" spans="1:10" x14ac:dyDescent="0.3">
      <c r="A261" t="s">
        <v>814</v>
      </c>
      <c r="B261" t="s">
        <v>12</v>
      </c>
      <c r="C261" t="str">
        <f t="shared" ref="C261:C324" si="18">IF(B261="+",A261,0)</f>
        <v>268479..269450</v>
      </c>
      <c r="D261">
        <f t="shared" ref="D261:D324" si="19">IF(B261="-",A261,0)</f>
        <v>0</v>
      </c>
      <c r="E261">
        <v>412614</v>
      </c>
      <c r="F261">
        <v>413021</v>
      </c>
      <c r="G261">
        <v>788302</v>
      </c>
      <c r="H261">
        <v>789714</v>
      </c>
      <c r="I261">
        <f t="shared" si="16"/>
        <v>1</v>
      </c>
      <c r="J261">
        <f t="shared" si="17"/>
        <v>0</v>
      </c>
    </row>
    <row r="262" spans="1:10" x14ac:dyDescent="0.3">
      <c r="A262" t="s">
        <v>818</v>
      </c>
      <c r="B262" t="s">
        <v>12</v>
      </c>
      <c r="C262" t="str">
        <f t="shared" si="18"/>
        <v>269542..271284</v>
      </c>
      <c r="D262">
        <f t="shared" si="19"/>
        <v>0</v>
      </c>
      <c r="E262">
        <v>413046</v>
      </c>
      <c r="F262">
        <v>413654</v>
      </c>
      <c r="G262">
        <v>790996</v>
      </c>
      <c r="H262">
        <v>791562</v>
      </c>
      <c r="I262">
        <f t="shared" si="16"/>
        <v>0</v>
      </c>
      <c r="J262">
        <f t="shared" si="17"/>
        <v>0</v>
      </c>
    </row>
    <row r="263" spans="1:10" x14ac:dyDescent="0.3">
      <c r="A263" t="s">
        <v>820</v>
      </c>
      <c r="B263" t="s">
        <v>12</v>
      </c>
      <c r="C263" t="str">
        <f t="shared" si="18"/>
        <v>271299..272099</v>
      </c>
      <c r="D263">
        <f t="shared" si="19"/>
        <v>0</v>
      </c>
      <c r="E263">
        <v>413769</v>
      </c>
      <c r="F263">
        <v>414845</v>
      </c>
      <c r="G263">
        <v>803032</v>
      </c>
      <c r="H263">
        <v>805524</v>
      </c>
      <c r="I263">
        <f t="shared" si="16"/>
        <v>1</v>
      </c>
      <c r="J263">
        <f t="shared" si="17"/>
        <v>0</v>
      </c>
    </row>
    <row r="264" spans="1:10" x14ac:dyDescent="0.3">
      <c r="A264" t="s">
        <v>824</v>
      </c>
      <c r="B264" t="s">
        <v>12</v>
      </c>
      <c r="C264" t="str">
        <f t="shared" si="18"/>
        <v>272188..273114</v>
      </c>
      <c r="D264">
        <f t="shared" si="19"/>
        <v>0</v>
      </c>
      <c r="E264">
        <v>414883</v>
      </c>
      <c r="F264">
        <v>415452</v>
      </c>
      <c r="G264">
        <v>805521</v>
      </c>
      <c r="H264">
        <v>806357</v>
      </c>
      <c r="I264">
        <f t="shared" si="16"/>
        <v>1</v>
      </c>
      <c r="J264">
        <f t="shared" si="17"/>
        <v>0</v>
      </c>
    </row>
    <row r="265" spans="1:10" x14ac:dyDescent="0.3">
      <c r="A265" t="s">
        <v>828</v>
      </c>
      <c r="B265" t="s">
        <v>12</v>
      </c>
      <c r="C265" t="str">
        <f t="shared" si="18"/>
        <v>273111..273935</v>
      </c>
      <c r="D265">
        <f t="shared" si="19"/>
        <v>0</v>
      </c>
      <c r="E265">
        <v>415464</v>
      </c>
      <c r="F265">
        <v>416366</v>
      </c>
      <c r="G265">
        <v>811174</v>
      </c>
      <c r="H265">
        <v>811638</v>
      </c>
      <c r="I265">
        <f t="shared" si="16"/>
        <v>0</v>
      </c>
      <c r="J265">
        <f t="shared" si="17"/>
        <v>0</v>
      </c>
    </row>
    <row r="266" spans="1:10" x14ac:dyDescent="0.3">
      <c r="A266" t="s">
        <v>830</v>
      </c>
      <c r="B266" t="s">
        <v>12</v>
      </c>
      <c r="C266" t="str">
        <f t="shared" si="18"/>
        <v>273999..274811</v>
      </c>
      <c r="D266">
        <f t="shared" si="19"/>
        <v>0</v>
      </c>
      <c r="E266">
        <v>419341</v>
      </c>
      <c r="F266">
        <v>419637</v>
      </c>
      <c r="G266">
        <v>811857</v>
      </c>
      <c r="H266">
        <v>812024</v>
      </c>
      <c r="I266">
        <f t="shared" si="16"/>
        <v>1</v>
      </c>
      <c r="J266">
        <f t="shared" si="17"/>
        <v>0</v>
      </c>
    </row>
    <row r="267" spans="1:10" x14ac:dyDescent="0.3">
      <c r="A267" t="s">
        <v>834</v>
      </c>
      <c r="B267" t="s">
        <v>12</v>
      </c>
      <c r="C267" t="str">
        <f t="shared" si="18"/>
        <v>275019..275234</v>
      </c>
      <c r="D267">
        <f t="shared" si="19"/>
        <v>0</v>
      </c>
      <c r="E267">
        <v>419641</v>
      </c>
      <c r="F267">
        <v>419892</v>
      </c>
      <c r="G267">
        <v>818065</v>
      </c>
      <c r="H267">
        <v>818841</v>
      </c>
      <c r="I267">
        <f t="shared" si="16"/>
        <v>0</v>
      </c>
      <c r="J267">
        <f t="shared" si="17"/>
        <v>0</v>
      </c>
    </row>
    <row r="268" spans="1:10" x14ac:dyDescent="0.3">
      <c r="A268" t="s">
        <v>837</v>
      </c>
      <c r="B268" t="s">
        <v>12</v>
      </c>
      <c r="C268" t="str">
        <f t="shared" si="18"/>
        <v>275581..276576</v>
      </c>
      <c r="D268">
        <f t="shared" si="19"/>
        <v>0</v>
      </c>
      <c r="E268">
        <v>420115</v>
      </c>
      <c r="F268">
        <v>421674</v>
      </c>
      <c r="G268">
        <v>822782</v>
      </c>
      <c r="H268">
        <v>823603</v>
      </c>
      <c r="I268">
        <f t="shared" si="16"/>
        <v>0</v>
      </c>
      <c r="J268">
        <f t="shared" si="17"/>
        <v>0</v>
      </c>
    </row>
    <row r="269" spans="1:10" x14ac:dyDescent="0.3">
      <c r="A269" t="s">
        <v>840</v>
      </c>
      <c r="B269" t="s">
        <v>12</v>
      </c>
      <c r="C269" t="str">
        <f t="shared" si="18"/>
        <v>276597..277523</v>
      </c>
      <c r="D269">
        <f t="shared" si="19"/>
        <v>0</v>
      </c>
      <c r="E269">
        <v>425317</v>
      </c>
      <c r="F269">
        <v>429321</v>
      </c>
      <c r="G269">
        <v>823581</v>
      </c>
      <c r="H269">
        <v>823934</v>
      </c>
      <c r="I269">
        <f t="shared" si="16"/>
        <v>0</v>
      </c>
      <c r="J269">
        <f t="shared" si="17"/>
        <v>1</v>
      </c>
    </row>
    <row r="270" spans="1:10" x14ac:dyDescent="0.3">
      <c r="A270" t="s">
        <v>844</v>
      </c>
      <c r="B270" t="s">
        <v>15</v>
      </c>
      <c r="C270">
        <f t="shared" si="18"/>
        <v>0</v>
      </c>
      <c r="D270" t="str">
        <f t="shared" si="19"/>
        <v>277670..278641</v>
      </c>
      <c r="E270">
        <v>429443</v>
      </c>
      <c r="F270">
        <v>431440</v>
      </c>
      <c r="G270">
        <v>823937</v>
      </c>
      <c r="H270">
        <v>825004</v>
      </c>
      <c r="I270">
        <f t="shared" si="16"/>
        <v>0</v>
      </c>
      <c r="J270">
        <f t="shared" si="17"/>
        <v>0</v>
      </c>
    </row>
    <row r="271" spans="1:10" x14ac:dyDescent="0.3">
      <c r="A271" t="s">
        <v>848</v>
      </c>
      <c r="B271" t="s">
        <v>15</v>
      </c>
      <c r="C271">
        <f t="shared" si="18"/>
        <v>0</v>
      </c>
      <c r="D271" t="str">
        <f t="shared" si="19"/>
        <v>278703..279830</v>
      </c>
      <c r="E271">
        <v>431637</v>
      </c>
      <c r="F271">
        <v>431954</v>
      </c>
      <c r="G271">
        <v>825001</v>
      </c>
      <c r="H271">
        <v>826143</v>
      </c>
      <c r="I271">
        <f t="shared" si="16"/>
        <v>1</v>
      </c>
      <c r="J271">
        <f t="shared" si="17"/>
        <v>0</v>
      </c>
    </row>
    <row r="272" spans="1:10" x14ac:dyDescent="0.3">
      <c r="A272" t="s">
        <v>850</v>
      </c>
      <c r="B272" t="s">
        <v>15</v>
      </c>
      <c r="C272">
        <f t="shared" si="18"/>
        <v>0</v>
      </c>
      <c r="D272" t="str">
        <f t="shared" si="19"/>
        <v>279897..280568</v>
      </c>
      <c r="E272">
        <v>432006</v>
      </c>
      <c r="F272">
        <v>432293</v>
      </c>
      <c r="G272">
        <v>826140</v>
      </c>
      <c r="H272">
        <v>826412</v>
      </c>
      <c r="I272">
        <f t="shared" si="16"/>
        <v>0</v>
      </c>
      <c r="J272">
        <f t="shared" si="17"/>
        <v>0</v>
      </c>
    </row>
    <row r="273" spans="1:10" x14ac:dyDescent="0.3">
      <c r="A273" t="s">
        <v>852</v>
      </c>
      <c r="B273" t="s">
        <v>12</v>
      </c>
      <c r="C273" t="str">
        <f t="shared" si="18"/>
        <v>280813..282375</v>
      </c>
      <c r="D273">
        <f t="shared" si="19"/>
        <v>0</v>
      </c>
      <c r="E273">
        <v>433984</v>
      </c>
      <c r="F273">
        <v>434436</v>
      </c>
      <c r="G273">
        <v>826390</v>
      </c>
      <c r="H273">
        <v>826920</v>
      </c>
      <c r="I273">
        <f t="shared" si="16"/>
        <v>0</v>
      </c>
      <c r="J273">
        <f t="shared" si="17"/>
        <v>0</v>
      </c>
    </row>
    <row r="274" spans="1:10" x14ac:dyDescent="0.3">
      <c r="A274" t="s">
        <v>856</v>
      </c>
      <c r="B274" t="s">
        <v>12</v>
      </c>
      <c r="C274" t="str">
        <f t="shared" si="18"/>
        <v>282368..282631</v>
      </c>
      <c r="D274">
        <f t="shared" si="19"/>
        <v>0</v>
      </c>
      <c r="E274">
        <v>434433</v>
      </c>
      <c r="F274">
        <v>434921</v>
      </c>
      <c r="G274">
        <v>826911</v>
      </c>
      <c r="H274">
        <v>828164</v>
      </c>
      <c r="I274">
        <f t="shared" si="16"/>
        <v>0</v>
      </c>
      <c r="J274">
        <f t="shared" si="17"/>
        <v>0</v>
      </c>
    </row>
    <row r="275" spans="1:10" x14ac:dyDescent="0.3">
      <c r="A275" t="s">
        <v>860</v>
      </c>
      <c r="B275" t="s">
        <v>12</v>
      </c>
      <c r="C275" t="str">
        <f t="shared" si="18"/>
        <v>282852..283724</v>
      </c>
      <c r="D275">
        <f t="shared" si="19"/>
        <v>0</v>
      </c>
      <c r="E275">
        <v>435191</v>
      </c>
      <c r="F275">
        <v>436525</v>
      </c>
      <c r="G275">
        <v>828161</v>
      </c>
      <c r="H275">
        <v>828835</v>
      </c>
      <c r="I275">
        <f t="shared" si="16"/>
        <v>0</v>
      </c>
      <c r="J275">
        <f t="shared" si="17"/>
        <v>0</v>
      </c>
    </row>
    <row r="276" spans="1:10" x14ac:dyDescent="0.3">
      <c r="A276" t="s">
        <v>864</v>
      </c>
      <c r="B276" t="s">
        <v>12</v>
      </c>
      <c r="C276" t="str">
        <f t="shared" si="18"/>
        <v>283724..285055</v>
      </c>
      <c r="D276">
        <f t="shared" si="19"/>
        <v>0</v>
      </c>
      <c r="E276">
        <v>436701</v>
      </c>
      <c r="F276">
        <v>437021</v>
      </c>
      <c r="G276">
        <v>828832</v>
      </c>
      <c r="H276">
        <v>829014</v>
      </c>
      <c r="I276">
        <f t="shared" si="16"/>
        <v>0</v>
      </c>
      <c r="J276">
        <f t="shared" si="17"/>
        <v>1</v>
      </c>
    </row>
    <row r="277" spans="1:10" x14ac:dyDescent="0.3">
      <c r="A277" t="s">
        <v>869</v>
      </c>
      <c r="B277" t="s">
        <v>12</v>
      </c>
      <c r="C277" t="str">
        <f t="shared" si="18"/>
        <v>285048..285998</v>
      </c>
      <c r="D277">
        <f t="shared" si="19"/>
        <v>0</v>
      </c>
      <c r="E277">
        <v>437018</v>
      </c>
      <c r="F277">
        <v>439198</v>
      </c>
      <c r="G277">
        <v>829062</v>
      </c>
      <c r="H277">
        <v>829682</v>
      </c>
      <c r="I277">
        <f t="shared" si="16"/>
        <v>0</v>
      </c>
      <c r="J277">
        <f t="shared" si="17"/>
        <v>0</v>
      </c>
    </row>
    <row r="278" spans="1:10" x14ac:dyDescent="0.3">
      <c r="A278" t="s">
        <v>874</v>
      </c>
      <c r="B278" t="s">
        <v>12</v>
      </c>
      <c r="C278" t="str">
        <f t="shared" si="18"/>
        <v>286066..287616</v>
      </c>
      <c r="D278">
        <f t="shared" si="19"/>
        <v>0</v>
      </c>
      <c r="E278">
        <v>439195</v>
      </c>
      <c r="F278">
        <v>439458</v>
      </c>
      <c r="G278">
        <v>835132</v>
      </c>
      <c r="H278">
        <v>835872</v>
      </c>
      <c r="I278">
        <f t="shared" si="16"/>
        <v>0</v>
      </c>
      <c r="J278">
        <f t="shared" si="17"/>
        <v>0</v>
      </c>
    </row>
    <row r="279" spans="1:10" x14ac:dyDescent="0.3">
      <c r="A279" t="s">
        <v>878</v>
      </c>
      <c r="B279" t="s">
        <v>12</v>
      </c>
      <c r="C279" t="str">
        <f t="shared" si="18"/>
        <v>287705..288676</v>
      </c>
      <c r="D279">
        <f t="shared" si="19"/>
        <v>0</v>
      </c>
      <c r="E279">
        <v>440669</v>
      </c>
      <c r="F279">
        <v>441670</v>
      </c>
      <c r="G279">
        <v>836248</v>
      </c>
      <c r="H279">
        <v>836535</v>
      </c>
      <c r="I279">
        <f t="shared" si="16"/>
        <v>0</v>
      </c>
      <c r="J279">
        <f t="shared" si="17"/>
        <v>1</v>
      </c>
    </row>
    <row r="280" spans="1:10" x14ac:dyDescent="0.3">
      <c r="A280" t="s">
        <v>882</v>
      </c>
      <c r="B280" t="s">
        <v>12</v>
      </c>
      <c r="C280" t="str">
        <f t="shared" si="18"/>
        <v>288687..289247</v>
      </c>
      <c r="D280">
        <f t="shared" si="19"/>
        <v>0</v>
      </c>
      <c r="E280">
        <v>441974</v>
      </c>
      <c r="F280">
        <v>442279</v>
      </c>
      <c r="G280">
        <v>836603</v>
      </c>
      <c r="H280">
        <v>837523</v>
      </c>
      <c r="I280">
        <f t="shared" si="16"/>
        <v>1</v>
      </c>
      <c r="J280">
        <f t="shared" si="17"/>
        <v>0</v>
      </c>
    </row>
    <row r="281" spans="1:10" x14ac:dyDescent="0.3">
      <c r="A281" t="s">
        <v>884</v>
      </c>
      <c r="B281" t="s">
        <v>12</v>
      </c>
      <c r="C281" t="str">
        <f t="shared" si="18"/>
        <v>289310..289702</v>
      </c>
      <c r="D281">
        <f t="shared" si="19"/>
        <v>0</v>
      </c>
      <c r="E281">
        <v>442286</v>
      </c>
      <c r="F281">
        <v>444970</v>
      </c>
      <c r="G281">
        <v>837660</v>
      </c>
      <c r="H281">
        <v>838079</v>
      </c>
      <c r="I281">
        <f t="shared" si="16"/>
        <v>0</v>
      </c>
      <c r="J281">
        <f t="shared" si="17"/>
        <v>0</v>
      </c>
    </row>
    <row r="282" spans="1:10" x14ac:dyDescent="0.3">
      <c r="A282" t="s">
        <v>886</v>
      </c>
      <c r="B282" t="s">
        <v>12</v>
      </c>
      <c r="C282" t="str">
        <f t="shared" si="18"/>
        <v>289716..290057</v>
      </c>
      <c r="D282">
        <f t="shared" si="19"/>
        <v>0</v>
      </c>
      <c r="E282">
        <v>446460</v>
      </c>
      <c r="F282">
        <v>448322</v>
      </c>
      <c r="G282">
        <v>845584</v>
      </c>
      <c r="H282">
        <v>846219</v>
      </c>
      <c r="I282">
        <f t="shared" si="16"/>
        <v>1</v>
      </c>
      <c r="J282">
        <f t="shared" si="17"/>
        <v>0</v>
      </c>
    </row>
    <row r="283" spans="1:10" x14ac:dyDescent="0.3">
      <c r="A283" t="s">
        <v>888</v>
      </c>
      <c r="B283" t="s">
        <v>12</v>
      </c>
      <c r="C283" t="str">
        <f t="shared" si="18"/>
        <v>290100..291404</v>
      </c>
      <c r="D283">
        <f t="shared" si="19"/>
        <v>0</v>
      </c>
      <c r="E283">
        <v>448330</v>
      </c>
      <c r="F283">
        <v>449775</v>
      </c>
      <c r="G283">
        <v>846216</v>
      </c>
      <c r="H283">
        <v>846413</v>
      </c>
      <c r="I283">
        <f t="shared" si="16"/>
        <v>0</v>
      </c>
      <c r="J283">
        <f t="shared" si="17"/>
        <v>0</v>
      </c>
    </row>
    <row r="284" spans="1:10" x14ac:dyDescent="0.3">
      <c r="A284" t="s">
        <v>892</v>
      </c>
      <c r="B284" t="s">
        <v>12</v>
      </c>
      <c r="C284" t="str">
        <f t="shared" si="18"/>
        <v>291401..292039</v>
      </c>
      <c r="D284">
        <f t="shared" si="19"/>
        <v>0</v>
      </c>
      <c r="E284">
        <v>449983</v>
      </c>
      <c r="F284">
        <v>451392</v>
      </c>
      <c r="G284">
        <v>846782</v>
      </c>
      <c r="H284">
        <v>847885</v>
      </c>
      <c r="I284">
        <f t="shared" si="16"/>
        <v>1</v>
      </c>
      <c r="J284">
        <f t="shared" si="17"/>
        <v>0</v>
      </c>
    </row>
    <row r="285" spans="1:10" x14ac:dyDescent="0.3">
      <c r="A285" t="s">
        <v>896</v>
      </c>
      <c r="B285" t="s">
        <v>12</v>
      </c>
      <c r="C285" t="str">
        <f t="shared" si="18"/>
        <v>292069..292620</v>
      </c>
      <c r="D285">
        <f t="shared" si="19"/>
        <v>0</v>
      </c>
      <c r="E285">
        <v>451489</v>
      </c>
      <c r="F285">
        <v>452625</v>
      </c>
      <c r="G285">
        <v>848939</v>
      </c>
      <c r="H285">
        <v>849790</v>
      </c>
      <c r="I285">
        <f t="shared" si="16"/>
        <v>0</v>
      </c>
      <c r="J285">
        <f t="shared" si="17"/>
        <v>0</v>
      </c>
    </row>
    <row r="286" spans="1:10" x14ac:dyDescent="0.3">
      <c r="A286" t="s">
        <v>900</v>
      </c>
      <c r="B286" t="s">
        <v>12</v>
      </c>
      <c r="C286" t="str">
        <f t="shared" si="18"/>
        <v>292703..293476</v>
      </c>
      <c r="D286">
        <f t="shared" si="19"/>
        <v>0</v>
      </c>
      <c r="E286">
        <v>452622</v>
      </c>
      <c r="F286">
        <v>453614</v>
      </c>
      <c r="G286">
        <v>850926</v>
      </c>
      <c r="H286">
        <v>851834</v>
      </c>
      <c r="I286">
        <f t="shared" si="16"/>
        <v>0</v>
      </c>
      <c r="J286">
        <f t="shared" si="17"/>
        <v>0</v>
      </c>
    </row>
    <row r="287" spans="1:10" x14ac:dyDescent="0.3">
      <c r="A287" t="s">
        <v>904</v>
      </c>
      <c r="B287" t="s">
        <v>12</v>
      </c>
      <c r="C287" t="str">
        <f t="shared" si="18"/>
        <v>293473..295119</v>
      </c>
      <c r="D287">
        <f t="shared" si="19"/>
        <v>0</v>
      </c>
      <c r="E287">
        <v>453611</v>
      </c>
      <c r="F287">
        <v>454084</v>
      </c>
      <c r="G287">
        <v>851822</v>
      </c>
      <c r="H287">
        <v>853072</v>
      </c>
      <c r="I287">
        <f t="shared" si="16"/>
        <v>0</v>
      </c>
      <c r="J287">
        <f t="shared" si="17"/>
        <v>1</v>
      </c>
    </row>
    <row r="288" spans="1:10" x14ac:dyDescent="0.3">
      <c r="A288" t="s">
        <v>908</v>
      </c>
      <c r="B288" t="s">
        <v>12</v>
      </c>
      <c r="C288" t="str">
        <f t="shared" si="18"/>
        <v>295128..296129</v>
      </c>
      <c r="D288">
        <f t="shared" si="19"/>
        <v>0</v>
      </c>
      <c r="E288">
        <v>454233</v>
      </c>
      <c r="F288">
        <v>454889</v>
      </c>
      <c r="G288">
        <v>853072</v>
      </c>
      <c r="H288">
        <v>854664</v>
      </c>
      <c r="I288">
        <f t="shared" si="16"/>
        <v>0</v>
      </c>
      <c r="J288">
        <f t="shared" si="17"/>
        <v>0</v>
      </c>
    </row>
    <row r="289" spans="1:10" x14ac:dyDescent="0.3">
      <c r="A289" t="s">
        <v>912</v>
      </c>
      <c r="B289" t="s">
        <v>12</v>
      </c>
      <c r="C289" t="str">
        <f t="shared" si="18"/>
        <v>296339..297370</v>
      </c>
      <c r="D289">
        <f t="shared" si="19"/>
        <v>0</v>
      </c>
      <c r="E289">
        <v>455147</v>
      </c>
      <c r="F289">
        <v>455770</v>
      </c>
      <c r="G289">
        <v>854835</v>
      </c>
      <c r="H289">
        <v>856103</v>
      </c>
      <c r="I289">
        <f t="shared" si="16"/>
        <v>0</v>
      </c>
      <c r="J289">
        <f t="shared" si="17"/>
        <v>0</v>
      </c>
    </row>
    <row r="290" spans="1:10" x14ac:dyDescent="0.3">
      <c r="A290" t="s">
        <v>916</v>
      </c>
      <c r="B290" t="s">
        <v>15</v>
      </c>
      <c r="C290">
        <f t="shared" si="18"/>
        <v>0</v>
      </c>
      <c r="D290" t="str">
        <f t="shared" si="19"/>
        <v>297386..297583</v>
      </c>
      <c r="E290">
        <v>455767</v>
      </c>
      <c r="F290">
        <v>456240</v>
      </c>
      <c r="G290">
        <v>856215</v>
      </c>
      <c r="H290">
        <v>857654</v>
      </c>
      <c r="I290">
        <f t="shared" si="16"/>
        <v>1</v>
      </c>
      <c r="J290">
        <f t="shared" si="17"/>
        <v>1</v>
      </c>
    </row>
    <row r="291" spans="1:10" x14ac:dyDescent="0.3">
      <c r="A291" t="s">
        <v>918</v>
      </c>
      <c r="B291" t="s">
        <v>15</v>
      </c>
      <c r="C291">
        <f t="shared" si="18"/>
        <v>0</v>
      </c>
      <c r="D291" t="str">
        <f t="shared" si="19"/>
        <v>297706..297915</v>
      </c>
      <c r="E291">
        <v>456240</v>
      </c>
      <c r="F291">
        <v>457286</v>
      </c>
      <c r="G291">
        <v>857707</v>
      </c>
      <c r="H291">
        <v>858072</v>
      </c>
      <c r="I291">
        <f t="shared" si="16"/>
        <v>0</v>
      </c>
      <c r="J291">
        <f t="shared" si="17"/>
        <v>0</v>
      </c>
    </row>
    <row r="292" spans="1:10" x14ac:dyDescent="0.3">
      <c r="A292" t="s">
        <v>921</v>
      </c>
      <c r="B292" t="s">
        <v>12</v>
      </c>
      <c r="C292" t="str">
        <f t="shared" si="18"/>
        <v>298071..298496</v>
      </c>
      <c r="D292">
        <f t="shared" si="19"/>
        <v>0</v>
      </c>
      <c r="E292">
        <v>457872</v>
      </c>
      <c r="F292">
        <v>458165</v>
      </c>
      <c r="G292">
        <v>859178</v>
      </c>
      <c r="H292">
        <v>859366</v>
      </c>
      <c r="I292">
        <f t="shared" si="16"/>
        <v>1</v>
      </c>
      <c r="J292">
        <f t="shared" si="17"/>
        <v>0</v>
      </c>
    </row>
    <row r="293" spans="1:10" x14ac:dyDescent="0.3">
      <c r="A293" t="s">
        <v>923</v>
      </c>
      <c r="B293" t="s">
        <v>12</v>
      </c>
      <c r="C293" t="str">
        <f t="shared" si="18"/>
        <v>298493..299557</v>
      </c>
      <c r="D293">
        <f t="shared" si="19"/>
        <v>0</v>
      </c>
      <c r="E293">
        <v>458251</v>
      </c>
      <c r="F293">
        <v>459855</v>
      </c>
      <c r="G293">
        <v>864784</v>
      </c>
      <c r="H293">
        <v>865248</v>
      </c>
      <c r="I293">
        <f t="shared" si="16"/>
        <v>0</v>
      </c>
      <c r="J293">
        <f t="shared" si="17"/>
        <v>1</v>
      </c>
    </row>
    <row r="294" spans="1:10" x14ac:dyDescent="0.3">
      <c r="A294" t="s">
        <v>927</v>
      </c>
      <c r="B294" t="s">
        <v>15</v>
      </c>
      <c r="C294">
        <f t="shared" si="18"/>
        <v>0</v>
      </c>
      <c r="D294" t="str">
        <f t="shared" si="19"/>
        <v>299601..300476</v>
      </c>
      <c r="E294">
        <v>460626</v>
      </c>
      <c r="F294">
        <v>461519</v>
      </c>
      <c r="G294">
        <v>865313</v>
      </c>
      <c r="H294">
        <v>867640</v>
      </c>
      <c r="I294">
        <f t="shared" si="16"/>
        <v>0</v>
      </c>
      <c r="J294">
        <f t="shared" si="17"/>
        <v>0</v>
      </c>
    </row>
    <row r="295" spans="1:10" x14ac:dyDescent="0.3">
      <c r="A295" t="s">
        <v>931</v>
      </c>
      <c r="B295" t="s">
        <v>15</v>
      </c>
      <c r="C295">
        <f t="shared" si="18"/>
        <v>0</v>
      </c>
      <c r="D295" t="str">
        <f t="shared" si="19"/>
        <v>300482..301660</v>
      </c>
      <c r="E295">
        <v>461660</v>
      </c>
      <c r="F295">
        <v>462256</v>
      </c>
      <c r="G295">
        <v>871588</v>
      </c>
      <c r="H295">
        <v>872403</v>
      </c>
      <c r="I295">
        <f t="shared" si="16"/>
        <v>0</v>
      </c>
      <c r="J295">
        <f t="shared" si="17"/>
        <v>0</v>
      </c>
    </row>
    <row r="296" spans="1:10" x14ac:dyDescent="0.3">
      <c r="A296" t="s">
        <v>933</v>
      </c>
      <c r="B296" t="s">
        <v>12</v>
      </c>
      <c r="C296" t="str">
        <f t="shared" si="18"/>
        <v>302118..302585</v>
      </c>
      <c r="D296">
        <f t="shared" si="19"/>
        <v>0</v>
      </c>
      <c r="E296">
        <v>462615</v>
      </c>
      <c r="F296">
        <v>463187</v>
      </c>
      <c r="G296">
        <v>872400</v>
      </c>
      <c r="H296">
        <v>873434</v>
      </c>
      <c r="I296">
        <f t="shared" si="16"/>
        <v>1</v>
      </c>
      <c r="J296">
        <f t="shared" si="17"/>
        <v>1</v>
      </c>
    </row>
    <row r="297" spans="1:10" x14ac:dyDescent="0.3">
      <c r="A297" t="s">
        <v>935</v>
      </c>
      <c r="B297" t="s">
        <v>12</v>
      </c>
      <c r="C297" t="str">
        <f t="shared" si="18"/>
        <v>302596..302883</v>
      </c>
      <c r="D297">
        <f t="shared" si="19"/>
        <v>0</v>
      </c>
      <c r="E297">
        <v>463187</v>
      </c>
      <c r="F297">
        <v>464185</v>
      </c>
      <c r="G297">
        <v>873464</v>
      </c>
      <c r="H297">
        <v>874090</v>
      </c>
      <c r="I297">
        <f t="shared" si="16"/>
        <v>0</v>
      </c>
      <c r="J297">
        <f t="shared" si="17"/>
        <v>1</v>
      </c>
    </row>
    <row r="298" spans="1:10" x14ac:dyDescent="0.3">
      <c r="A298" t="s">
        <v>937</v>
      </c>
      <c r="B298" t="s">
        <v>12</v>
      </c>
      <c r="C298" t="str">
        <f t="shared" si="18"/>
        <v>302942..303904</v>
      </c>
      <c r="D298">
        <f t="shared" si="19"/>
        <v>0</v>
      </c>
      <c r="E298">
        <v>464748</v>
      </c>
      <c r="F298">
        <v>466292</v>
      </c>
      <c r="G298">
        <v>874164</v>
      </c>
      <c r="H298">
        <v>874283</v>
      </c>
      <c r="I298">
        <f t="shared" si="16"/>
        <v>0</v>
      </c>
      <c r="J298">
        <f t="shared" si="17"/>
        <v>0</v>
      </c>
    </row>
    <row r="299" spans="1:10" x14ac:dyDescent="0.3">
      <c r="A299" t="s">
        <v>939</v>
      </c>
      <c r="B299" t="s">
        <v>15</v>
      </c>
      <c r="C299">
        <f t="shared" si="18"/>
        <v>0</v>
      </c>
      <c r="D299" t="str">
        <f t="shared" si="19"/>
        <v>304057..304311</v>
      </c>
      <c r="E299">
        <v>466422</v>
      </c>
      <c r="F299">
        <v>467555</v>
      </c>
      <c r="G299">
        <v>874924</v>
      </c>
      <c r="H299">
        <v>875214</v>
      </c>
      <c r="I299">
        <f t="shared" si="16"/>
        <v>1</v>
      </c>
      <c r="J299">
        <f t="shared" si="17"/>
        <v>0</v>
      </c>
    </row>
    <row r="300" spans="1:10" x14ac:dyDescent="0.3">
      <c r="A300" t="s">
        <v>941</v>
      </c>
      <c r="B300" t="s">
        <v>15</v>
      </c>
      <c r="C300">
        <f t="shared" si="18"/>
        <v>0</v>
      </c>
      <c r="D300" t="str">
        <f t="shared" si="19"/>
        <v>304860..305783</v>
      </c>
      <c r="E300">
        <v>467652</v>
      </c>
      <c r="F300">
        <v>469340</v>
      </c>
      <c r="G300">
        <v>875366</v>
      </c>
      <c r="H300">
        <v>878203</v>
      </c>
      <c r="I300">
        <f t="shared" si="16"/>
        <v>0</v>
      </c>
      <c r="J300">
        <f t="shared" si="17"/>
        <v>0</v>
      </c>
    </row>
    <row r="301" spans="1:10" x14ac:dyDescent="0.3">
      <c r="A301" t="s">
        <v>945</v>
      </c>
      <c r="B301" t="s">
        <v>12</v>
      </c>
      <c r="C301" t="str">
        <f t="shared" si="18"/>
        <v>305886..307565</v>
      </c>
      <c r="D301">
        <f t="shared" si="19"/>
        <v>0</v>
      </c>
      <c r="E301">
        <v>469455</v>
      </c>
      <c r="F301">
        <v>470999</v>
      </c>
      <c r="G301">
        <v>878200</v>
      </c>
      <c r="H301">
        <v>879477</v>
      </c>
      <c r="I301">
        <f t="shared" si="16"/>
        <v>1</v>
      </c>
      <c r="J301">
        <f t="shared" si="17"/>
        <v>0</v>
      </c>
    </row>
    <row r="302" spans="1:10" x14ac:dyDescent="0.3">
      <c r="A302" t="s">
        <v>949</v>
      </c>
      <c r="B302" t="s">
        <v>12</v>
      </c>
      <c r="C302" t="str">
        <f t="shared" si="18"/>
        <v>307605..309134</v>
      </c>
      <c r="D302">
        <f t="shared" si="19"/>
        <v>0</v>
      </c>
      <c r="E302">
        <v>471028</v>
      </c>
      <c r="F302">
        <v>471810</v>
      </c>
      <c r="G302">
        <v>879597</v>
      </c>
      <c r="H302">
        <v>880304</v>
      </c>
      <c r="I302">
        <f t="shared" si="16"/>
        <v>0</v>
      </c>
      <c r="J302">
        <f t="shared" si="17"/>
        <v>0</v>
      </c>
    </row>
    <row r="303" spans="1:10" x14ac:dyDescent="0.3">
      <c r="A303" t="s">
        <v>953</v>
      </c>
      <c r="B303" t="s">
        <v>12</v>
      </c>
      <c r="C303" t="str">
        <f t="shared" si="18"/>
        <v>309157..309648</v>
      </c>
      <c r="D303">
        <f t="shared" si="19"/>
        <v>0</v>
      </c>
      <c r="E303">
        <v>473430</v>
      </c>
      <c r="F303">
        <v>474875</v>
      </c>
      <c r="G303">
        <v>880534</v>
      </c>
      <c r="H303">
        <v>881535</v>
      </c>
      <c r="I303">
        <f t="shared" si="16"/>
        <v>0</v>
      </c>
      <c r="J303">
        <f t="shared" si="17"/>
        <v>0</v>
      </c>
    </row>
    <row r="304" spans="1:10" x14ac:dyDescent="0.3">
      <c r="A304" t="s">
        <v>955</v>
      </c>
      <c r="B304" t="s">
        <v>12</v>
      </c>
      <c r="C304" t="str">
        <f t="shared" si="18"/>
        <v>309744..310442</v>
      </c>
      <c r="D304">
        <f t="shared" si="19"/>
        <v>0</v>
      </c>
      <c r="E304">
        <v>474872</v>
      </c>
      <c r="F304">
        <v>475561</v>
      </c>
      <c r="G304">
        <v>887246</v>
      </c>
      <c r="H304">
        <v>888286</v>
      </c>
      <c r="I304">
        <f t="shared" si="16"/>
        <v>0</v>
      </c>
      <c r="J304">
        <f t="shared" si="17"/>
        <v>1</v>
      </c>
    </row>
    <row r="305" spans="1:10" x14ac:dyDescent="0.3">
      <c r="A305" t="s">
        <v>958</v>
      </c>
      <c r="B305" t="s">
        <v>12</v>
      </c>
      <c r="C305" t="str">
        <f t="shared" si="18"/>
        <v>310452..311726</v>
      </c>
      <c r="D305">
        <f t="shared" si="19"/>
        <v>0</v>
      </c>
      <c r="E305">
        <v>482137</v>
      </c>
      <c r="F305">
        <v>484590</v>
      </c>
      <c r="G305">
        <v>888370</v>
      </c>
      <c r="H305">
        <v>889212</v>
      </c>
      <c r="I305">
        <f t="shared" si="16"/>
        <v>0</v>
      </c>
      <c r="J305">
        <f t="shared" si="17"/>
        <v>0</v>
      </c>
    </row>
    <row r="306" spans="1:10" x14ac:dyDescent="0.3">
      <c r="A306" t="s">
        <v>962</v>
      </c>
      <c r="B306" t="s">
        <v>12</v>
      </c>
      <c r="C306" t="str">
        <f t="shared" si="18"/>
        <v>312142..312561</v>
      </c>
      <c r="D306">
        <f t="shared" si="19"/>
        <v>0</v>
      </c>
      <c r="E306">
        <v>486169</v>
      </c>
      <c r="F306">
        <v>488031</v>
      </c>
      <c r="G306">
        <v>893990</v>
      </c>
      <c r="H306">
        <v>894610</v>
      </c>
      <c r="I306">
        <f t="shared" si="16"/>
        <v>0</v>
      </c>
      <c r="J306">
        <f t="shared" si="17"/>
        <v>0</v>
      </c>
    </row>
    <row r="307" spans="1:10" x14ac:dyDescent="0.3">
      <c r="A307" t="s">
        <v>966</v>
      </c>
      <c r="B307" t="s">
        <v>12</v>
      </c>
      <c r="C307" t="str">
        <f t="shared" si="18"/>
        <v>312568..313116</v>
      </c>
      <c r="D307">
        <f t="shared" si="19"/>
        <v>0</v>
      </c>
      <c r="E307">
        <v>488239</v>
      </c>
      <c r="F307">
        <v>489408</v>
      </c>
      <c r="G307">
        <v>894732</v>
      </c>
      <c r="H307">
        <v>895400</v>
      </c>
      <c r="I307">
        <f t="shared" si="16"/>
        <v>1</v>
      </c>
      <c r="J307">
        <f t="shared" si="17"/>
        <v>0</v>
      </c>
    </row>
    <row r="308" spans="1:10" x14ac:dyDescent="0.3">
      <c r="A308" t="s">
        <v>970</v>
      </c>
      <c r="B308" t="s">
        <v>12</v>
      </c>
      <c r="C308" t="str">
        <f t="shared" si="18"/>
        <v>313123..313884</v>
      </c>
      <c r="D308">
        <f t="shared" si="19"/>
        <v>0</v>
      </c>
      <c r="E308">
        <v>489414</v>
      </c>
      <c r="F308">
        <v>490301</v>
      </c>
      <c r="G308">
        <v>899427</v>
      </c>
      <c r="H308">
        <v>900584</v>
      </c>
      <c r="I308">
        <f t="shared" si="16"/>
        <v>0</v>
      </c>
      <c r="J308">
        <f t="shared" si="17"/>
        <v>0</v>
      </c>
    </row>
    <row r="309" spans="1:10" x14ac:dyDescent="0.3">
      <c r="A309" t="s">
        <v>974</v>
      </c>
      <c r="B309" t="s">
        <v>12</v>
      </c>
      <c r="C309" t="str">
        <f t="shared" si="18"/>
        <v>313881..315263</v>
      </c>
      <c r="D309">
        <f t="shared" si="19"/>
        <v>0</v>
      </c>
      <c r="E309">
        <v>490521</v>
      </c>
      <c r="F309">
        <v>491324</v>
      </c>
      <c r="G309">
        <v>901698</v>
      </c>
      <c r="H309">
        <v>902192</v>
      </c>
      <c r="I309">
        <f t="shared" si="16"/>
        <v>0</v>
      </c>
      <c r="J309">
        <f t="shared" si="17"/>
        <v>1</v>
      </c>
    </row>
    <row r="310" spans="1:10" x14ac:dyDescent="0.3">
      <c r="A310" t="s">
        <v>978</v>
      </c>
      <c r="B310" t="s">
        <v>12</v>
      </c>
      <c r="C310" t="str">
        <f t="shared" si="18"/>
        <v>315260..316021</v>
      </c>
      <c r="D310">
        <f t="shared" si="19"/>
        <v>0</v>
      </c>
      <c r="E310">
        <v>491459</v>
      </c>
      <c r="F310">
        <v>492667</v>
      </c>
      <c r="G310">
        <v>902239</v>
      </c>
      <c r="H310">
        <v>902679</v>
      </c>
      <c r="I310">
        <f t="shared" si="16"/>
        <v>1</v>
      </c>
      <c r="J310">
        <f t="shared" si="17"/>
        <v>1</v>
      </c>
    </row>
    <row r="311" spans="1:10" x14ac:dyDescent="0.3">
      <c r="A311" t="s">
        <v>982</v>
      </c>
      <c r="B311" t="s">
        <v>12</v>
      </c>
      <c r="C311" t="str">
        <f t="shared" si="18"/>
        <v>316181..317455</v>
      </c>
      <c r="D311">
        <f t="shared" si="19"/>
        <v>0</v>
      </c>
      <c r="E311">
        <v>492757</v>
      </c>
      <c r="F311">
        <v>493374</v>
      </c>
      <c r="G311">
        <v>902774</v>
      </c>
      <c r="H311">
        <v>903139</v>
      </c>
      <c r="I311">
        <f t="shared" si="16"/>
        <v>0</v>
      </c>
      <c r="J311">
        <f t="shared" si="17"/>
        <v>0</v>
      </c>
    </row>
    <row r="312" spans="1:10" x14ac:dyDescent="0.3">
      <c r="A312" t="s">
        <v>986</v>
      </c>
      <c r="B312" t="s">
        <v>12</v>
      </c>
      <c r="C312" t="str">
        <f t="shared" si="18"/>
        <v>317452..319941</v>
      </c>
      <c r="D312">
        <f t="shared" si="19"/>
        <v>0</v>
      </c>
      <c r="E312">
        <v>493371</v>
      </c>
      <c r="F312">
        <v>494978</v>
      </c>
      <c r="G312">
        <v>903132</v>
      </c>
      <c r="H312">
        <v>907589</v>
      </c>
      <c r="I312">
        <f t="shared" si="16"/>
        <v>0</v>
      </c>
      <c r="J312">
        <f t="shared" si="17"/>
        <v>0</v>
      </c>
    </row>
    <row r="313" spans="1:10" x14ac:dyDescent="0.3">
      <c r="A313" t="s">
        <v>990</v>
      </c>
      <c r="B313" t="s">
        <v>12</v>
      </c>
      <c r="C313" t="str">
        <f t="shared" si="18"/>
        <v>319989..321314</v>
      </c>
      <c r="D313">
        <f t="shared" si="19"/>
        <v>0</v>
      </c>
      <c r="E313">
        <v>498131</v>
      </c>
      <c r="F313">
        <v>499087</v>
      </c>
      <c r="G313">
        <v>907586</v>
      </c>
      <c r="H313">
        <v>907942</v>
      </c>
      <c r="I313">
        <f t="shared" si="16"/>
        <v>0</v>
      </c>
      <c r="J313">
        <f t="shared" si="17"/>
        <v>0</v>
      </c>
    </row>
    <row r="314" spans="1:10" x14ac:dyDescent="0.3">
      <c r="A314" t="s">
        <v>994</v>
      </c>
      <c r="B314" t="s">
        <v>12</v>
      </c>
      <c r="C314" t="str">
        <f t="shared" si="18"/>
        <v>321301..321864</v>
      </c>
      <c r="D314">
        <f t="shared" si="19"/>
        <v>0</v>
      </c>
      <c r="E314">
        <v>499084</v>
      </c>
      <c r="F314">
        <v>499938</v>
      </c>
      <c r="G314">
        <v>908755</v>
      </c>
      <c r="H314">
        <v>910599</v>
      </c>
      <c r="I314">
        <f t="shared" si="16"/>
        <v>0</v>
      </c>
      <c r="J314">
        <f t="shared" si="17"/>
        <v>1</v>
      </c>
    </row>
    <row r="315" spans="1:10" x14ac:dyDescent="0.3">
      <c r="A315" t="s">
        <v>998</v>
      </c>
      <c r="B315" t="s">
        <v>12</v>
      </c>
      <c r="C315" t="str">
        <f t="shared" si="18"/>
        <v>321873..322787</v>
      </c>
      <c r="D315">
        <f t="shared" si="19"/>
        <v>0</v>
      </c>
      <c r="E315">
        <v>499935</v>
      </c>
      <c r="F315">
        <v>500255</v>
      </c>
      <c r="G315">
        <v>910653</v>
      </c>
      <c r="H315">
        <v>911246</v>
      </c>
      <c r="I315">
        <f t="shared" si="16"/>
        <v>1</v>
      </c>
      <c r="J315">
        <f t="shared" si="17"/>
        <v>0</v>
      </c>
    </row>
    <row r="316" spans="1:10" x14ac:dyDescent="0.3">
      <c r="A316" t="s">
        <v>1002</v>
      </c>
      <c r="B316" t="s">
        <v>12</v>
      </c>
      <c r="C316" t="str">
        <f t="shared" si="18"/>
        <v>322784..323083</v>
      </c>
      <c r="D316">
        <f t="shared" si="19"/>
        <v>0</v>
      </c>
      <c r="E316">
        <v>500278</v>
      </c>
      <c r="F316">
        <v>500793</v>
      </c>
      <c r="G316">
        <v>920908</v>
      </c>
      <c r="H316">
        <v>921696</v>
      </c>
      <c r="I316">
        <f t="shared" si="16"/>
        <v>0</v>
      </c>
      <c r="J316">
        <f t="shared" si="17"/>
        <v>0</v>
      </c>
    </row>
    <row r="317" spans="1:10" x14ac:dyDescent="0.3">
      <c r="A317" t="s">
        <v>1006</v>
      </c>
      <c r="B317" t="s">
        <v>12</v>
      </c>
      <c r="C317" t="str">
        <f t="shared" si="18"/>
        <v>323106..325004</v>
      </c>
      <c r="D317">
        <f t="shared" si="19"/>
        <v>0</v>
      </c>
      <c r="E317">
        <v>502928</v>
      </c>
      <c r="F317">
        <v>504151</v>
      </c>
      <c r="G317">
        <v>924399</v>
      </c>
      <c r="H317">
        <v>925649</v>
      </c>
      <c r="I317">
        <f t="shared" si="16"/>
        <v>0</v>
      </c>
      <c r="J317">
        <f t="shared" si="17"/>
        <v>0</v>
      </c>
    </row>
    <row r="318" spans="1:10" x14ac:dyDescent="0.3">
      <c r="A318" t="s">
        <v>1010</v>
      </c>
      <c r="B318" t="s">
        <v>12</v>
      </c>
      <c r="C318" t="str">
        <f t="shared" si="18"/>
        <v>325001..326605</v>
      </c>
      <c r="D318">
        <f t="shared" si="19"/>
        <v>0</v>
      </c>
      <c r="E318">
        <v>504553</v>
      </c>
      <c r="F318">
        <v>504750</v>
      </c>
      <c r="G318">
        <v>928813</v>
      </c>
      <c r="H318">
        <v>929475</v>
      </c>
      <c r="I318">
        <f t="shared" si="16"/>
        <v>1</v>
      </c>
      <c r="J318">
        <f t="shared" si="17"/>
        <v>0</v>
      </c>
    </row>
    <row r="319" spans="1:10" x14ac:dyDescent="0.3">
      <c r="A319" t="s">
        <v>1014</v>
      </c>
      <c r="B319" t="s">
        <v>12</v>
      </c>
      <c r="C319" t="str">
        <f t="shared" si="18"/>
        <v>326614..328185</v>
      </c>
      <c r="D319">
        <f t="shared" si="19"/>
        <v>0</v>
      </c>
      <c r="E319">
        <v>504835</v>
      </c>
      <c r="F319">
        <v>505455</v>
      </c>
      <c r="G319">
        <v>931776</v>
      </c>
      <c r="H319">
        <v>932756</v>
      </c>
      <c r="I319">
        <f t="shared" si="16"/>
        <v>0</v>
      </c>
      <c r="J319">
        <f t="shared" si="17"/>
        <v>0</v>
      </c>
    </row>
    <row r="320" spans="1:10" x14ac:dyDescent="0.3">
      <c r="A320" t="s">
        <v>1018</v>
      </c>
      <c r="B320" t="s">
        <v>12</v>
      </c>
      <c r="C320" t="str">
        <f t="shared" si="18"/>
        <v>328661..329674</v>
      </c>
      <c r="D320">
        <f t="shared" si="19"/>
        <v>0</v>
      </c>
      <c r="E320">
        <v>505725</v>
      </c>
      <c r="F320">
        <v>506180</v>
      </c>
      <c r="G320">
        <v>932880</v>
      </c>
      <c r="H320">
        <v>933797</v>
      </c>
      <c r="I320">
        <f t="shared" si="16"/>
        <v>0</v>
      </c>
      <c r="J320">
        <f t="shared" si="17"/>
        <v>0</v>
      </c>
    </row>
    <row r="321" spans="1:10" x14ac:dyDescent="0.3">
      <c r="A321" t="s">
        <v>1022</v>
      </c>
      <c r="B321" t="s">
        <v>12</v>
      </c>
      <c r="C321" t="str">
        <f t="shared" si="18"/>
        <v>329687..330826</v>
      </c>
      <c r="D321">
        <f t="shared" si="19"/>
        <v>0</v>
      </c>
      <c r="E321">
        <v>506749</v>
      </c>
      <c r="F321">
        <v>507546</v>
      </c>
      <c r="G321">
        <v>933794</v>
      </c>
      <c r="H321">
        <v>936025</v>
      </c>
      <c r="I321">
        <f t="shared" si="16"/>
        <v>1</v>
      </c>
      <c r="J321">
        <f t="shared" si="17"/>
        <v>1</v>
      </c>
    </row>
    <row r="322" spans="1:10" x14ac:dyDescent="0.3">
      <c r="A322" t="s">
        <v>1024</v>
      </c>
      <c r="B322" t="s">
        <v>15</v>
      </c>
      <c r="C322">
        <f t="shared" si="18"/>
        <v>0</v>
      </c>
      <c r="D322" t="str">
        <f t="shared" si="19"/>
        <v>330908..331972</v>
      </c>
      <c r="E322">
        <v>507580</v>
      </c>
      <c r="F322">
        <v>507807</v>
      </c>
      <c r="G322">
        <v>936066</v>
      </c>
      <c r="H322">
        <v>936863</v>
      </c>
      <c r="I322">
        <f t="shared" si="16"/>
        <v>0</v>
      </c>
      <c r="J322">
        <f t="shared" si="17"/>
        <v>0</v>
      </c>
    </row>
    <row r="323" spans="1:10" x14ac:dyDescent="0.3">
      <c r="A323" t="s">
        <v>1028</v>
      </c>
      <c r="B323" t="s">
        <v>15</v>
      </c>
      <c r="C323">
        <f t="shared" si="18"/>
        <v>0</v>
      </c>
      <c r="D323" t="str">
        <f t="shared" si="19"/>
        <v>331969..333903</v>
      </c>
      <c r="E323">
        <v>508003</v>
      </c>
      <c r="F323">
        <v>512229</v>
      </c>
      <c r="G323">
        <v>942093</v>
      </c>
      <c r="H323">
        <v>942650</v>
      </c>
      <c r="I323">
        <f t="shared" si="16"/>
        <v>0</v>
      </c>
      <c r="J323">
        <f t="shared" si="17"/>
        <v>1</v>
      </c>
    </row>
    <row r="324" spans="1:10" x14ac:dyDescent="0.3">
      <c r="A324" t="s">
        <v>1032</v>
      </c>
      <c r="B324" t="s">
        <v>15</v>
      </c>
      <c r="C324">
        <f t="shared" si="18"/>
        <v>0</v>
      </c>
      <c r="D324" t="str">
        <f t="shared" si="19"/>
        <v>334049..334495</v>
      </c>
      <c r="E324">
        <v>512349</v>
      </c>
      <c r="F324">
        <v>512807</v>
      </c>
      <c r="G324">
        <v>942670</v>
      </c>
      <c r="H324">
        <v>942903</v>
      </c>
      <c r="I324">
        <f t="shared" ref="I324:I387" si="20">COUNTIFS(E325,"&gt;="&amp;F324,E325,"&lt;"&amp;(F324+100))</f>
        <v>0</v>
      </c>
      <c r="J324">
        <f t="shared" ref="J324:J387" si="21">COUNTIFS(G325,"&gt;="&amp;H324,G325,"&lt;="&amp;H324+100)</f>
        <v>0</v>
      </c>
    </row>
    <row r="325" spans="1:10" x14ac:dyDescent="0.3">
      <c r="A325" t="s">
        <v>1036</v>
      </c>
      <c r="B325" t="s">
        <v>12</v>
      </c>
      <c r="C325" t="str">
        <f t="shared" ref="C325:C388" si="22">IF(B325="+",A325,0)</f>
        <v>334582..335394</v>
      </c>
      <c r="D325">
        <f t="shared" ref="D325:D388" si="23">IF(B325="-",A325,0)</f>
        <v>0</v>
      </c>
      <c r="E325">
        <v>513007</v>
      </c>
      <c r="F325">
        <v>513210</v>
      </c>
      <c r="G325">
        <v>945454</v>
      </c>
      <c r="H325">
        <v>945654</v>
      </c>
      <c r="I325">
        <f t="shared" si="20"/>
        <v>0</v>
      </c>
      <c r="J325">
        <f t="shared" si="21"/>
        <v>0</v>
      </c>
    </row>
    <row r="326" spans="1:10" x14ac:dyDescent="0.3">
      <c r="A326" t="s">
        <v>1040</v>
      </c>
      <c r="B326" t="s">
        <v>15</v>
      </c>
      <c r="C326">
        <f t="shared" si="22"/>
        <v>0</v>
      </c>
      <c r="D326" t="str">
        <f t="shared" si="23"/>
        <v>335405..336265</v>
      </c>
      <c r="E326">
        <v>513756</v>
      </c>
      <c r="F326">
        <v>514223</v>
      </c>
      <c r="G326">
        <v>956263</v>
      </c>
      <c r="H326">
        <v>956760</v>
      </c>
      <c r="I326">
        <f t="shared" si="20"/>
        <v>0</v>
      </c>
      <c r="J326">
        <f t="shared" si="21"/>
        <v>0</v>
      </c>
    </row>
    <row r="327" spans="1:10" x14ac:dyDescent="0.3">
      <c r="A327" t="s">
        <v>1044</v>
      </c>
      <c r="B327" t="s">
        <v>15</v>
      </c>
      <c r="C327">
        <f t="shared" si="22"/>
        <v>0</v>
      </c>
      <c r="D327" t="str">
        <f t="shared" si="23"/>
        <v>336262..337152</v>
      </c>
      <c r="E327">
        <v>515352</v>
      </c>
      <c r="F327">
        <v>515603</v>
      </c>
      <c r="G327">
        <v>956757</v>
      </c>
      <c r="H327">
        <v>957272</v>
      </c>
      <c r="I327">
        <f t="shared" si="20"/>
        <v>0</v>
      </c>
      <c r="J327">
        <f t="shared" si="21"/>
        <v>0</v>
      </c>
    </row>
    <row r="328" spans="1:10" x14ac:dyDescent="0.3">
      <c r="A328" t="s">
        <v>1046</v>
      </c>
      <c r="B328" t="s">
        <v>15</v>
      </c>
      <c r="C328">
        <f t="shared" si="22"/>
        <v>0</v>
      </c>
      <c r="D328" t="str">
        <f t="shared" si="23"/>
        <v>337149..337925</v>
      </c>
      <c r="E328">
        <v>516722</v>
      </c>
      <c r="F328">
        <v>516856</v>
      </c>
      <c r="G328">
        <v>957269</v>
      </c>
      <c r="H328">
        <v>958453</v>
      </c>
      <c r="I328">
        <f t="shared" si="20"/>
        <v>0</v>
      </c>
      <c r="J328">
        <f t="shared" si="21"/>
        <v>1</v>
      </c>
    </row>
    <row r="329" spans="1:10" x14ac:dyDescent="0.3">
      <c r="A329" t="s">
        <v>1050</v>
      </c>
      <c r="B329" t="s">
        <v>15</v>
      </c>
      <c r="C329">
        <f t="shared" si="22"/>
        <v>0</v>
      </c>
      <c r="D329" t="str">
        <f t="shared" si="23"/>
        <v>337922..338881</v>
      </c>
      <c r="E329">
        <v>517180</v>
      </c>
      <c r="F329">
        <v>520809</v>
      </c>
      <c r="G329">
        <v>958453</v>
      </c>
      <c r="H329">
        <v>959532</v>
      </c>
      <c r="I329">
        <f t="shared" si="20"/>
        <v>0</v>
      </c>
      <c r="J329">
        <f t="shared" si="21"/>
        <v>0</v>
      </c>
    </row>
    <row r="330" spans="1:10" x14ac:dyDescent="0.3">
      <c r="A330" t="s">
        <v>1054</v>
      </c>
      <c r="B330" t="s">
        <v>12</v>
      </c>
      <c r="C330" t="str">
        <f t="shared" si="22"/>
        <v>339176..340039</v>
      </c>
      <c r="D330">
        <f t="shared" si="23"/>
        <v>0</v>
      </c>
      <c r="E330">
        <v>520806</v>
      </c>
      <c r="F330">
        <v>524663</v>
      </c>
      <c r="G330">
        <v>959529</v>
      </c>
      <c r="H330">
        <v>960527</v>
      </c>
      <c r="I330">
        <f t="shared" si="20"/>
        <v>0</v>
      </c>
      <c r="J330">
        <f t="shared" si="21"/>
        <v>1</v>
      </c>
    </row>
    <row r="331" spans="1:10" x14ac:dyDescent="0.3">
      <c r="A331" t="s">
        <v>1058</v>
      </c>
      <c r="B331" t="s">
        <v>15</v>
      </c>
      <c r="C331">
        <f t="shared" si="22"/>
        <v>0</v>
      </c>
      <c r="D331" t="str">
        <f t="shared" si="23"/>
        <v>340070..340951</v>
      </c>
      <c r="E331">
        <v>524660</v>
      </c>
      <c r="F331">
        <v>527365</v>
      </c>
      <c r="G331">
        <v>960533</v>
      </c>
      <c r="H331">
        <v>961522</v>
      </c>
      <c r="I331">
        <f t="shared" si="20"/>
        <v>1</v>
      </c>
      <c r="J331">
        <f t="shared" si="21"/>
        <v>0</v>
      </c>
    </row>
    <row r="332" spans="1:10" x14ac:dyDescent="0.3">
      <c r="A332" t="s">
        <v>1062</v>
      </c>
      <c r="B332" t="s">
        <v>15</v>
      </c>
      <c r="C332">
        <f t="shared" si="22"/>
        <v>0</v>
      </c>
      <c r="D332" t="str">
        <f t="shared" si="23"/>
        <v>341192..341866</v>
      </c>
      <c r="E332">
        <v>527394</v>
      </c>
      <c r="F332">
        <v>528716</v>
      </c>
      <c r="G332">
        <v>961510</v>
      </c>
      <c r="H332">
        <v>962520</v>
      </c>
      <c r="I332">
        <f t="shared" si="20"/>
        <v>0</v>
      </c>
      <c r="J332">
        <f t="shared" si="21"/>
        <v>0</v>
      </c>
    </row>
    <row r="333" spans="1:10" x14ac:dyDescent="0.3">
      <c r="A333" t="s">
        <v>1064</v>
      </c>
      <c r="B333" t="s">
        <v>15</v>
      </c>
      <c r="C333">
        <f t="shared" si="22"/>
        <v>0</v>
      </c>
      <c r="D333" t="str">
        <f t="shared" si="23"/>
        <v>342148..342639</v>
      </c>
      <c r="E333">
        <v>528713</v>
      </c>
      <c r="F333">
        <v>530821</v>
      </c>
      <c r="G333">
        <v>962517</v>
      </c>
      <c r="H333">
        <v>963794</v>
      </c>
      <c r="I333">
        <f t="shared" si="20"/>
        <v>0</v>
      </c>
      <c r="J333">
        <f t="shared" si="21"/>
        <v>0</v>
      </c>
    </row>
    <row r="334" spans="1:10" x14ac:dyDescent="0.3">
      <c r="A334" t="s">
        <v>1067</v>
      </c>
      <c r="B334" t="s">
        <v>15</v>
      </c>
      <c r="C334">
        <f t="shared" si="22"/>
        <v>0</v>
      </c>
      <c r="D334" t="str">
        <f t="shared" si="23"/>
        <v>343001..344482</v>
      </c>
      <c r="E334">
        <v>530961</v>
      </c>
      <c r="F334">
        <v>531491</v>
      </c>
      <c r="G334">
        <v>963791</v>
      </c>
      <c r="H334">
        <v>964636</v>
      </c>
      <c r="I334">
        <f t="shared" si="20"/>
        <v>0</v>
      </c>
      <c r="J334">
        <f t="shared" si="21"/>
        <v>1</v>
      </c>
    </row>
    <row r="335" spans="1:10" x14ac:dyDescent="0.3">
      <c r="A335" t="s">
        <v>1071</v>
      </c>
      <c r="B335" t="s">
        <v>15</v>
      </c>
      <c r="C335">
        <f t="shared" si="22"/>
        <v>0</v>
      </c>
      <c r="D335" t="str">
        <f t="shared" si="23"/>
        <v>344554..345030</v>
      </c>
      <c r="E335">
        <v>531662</v>
      </c>
      <c r="F335">
        <v>532108</v>
      </c>
      <c r="G335">
        <v>964641</v>
      </c>
      <c r="H335">
        <v>965444</v>
      </c>
      <c r="I335">
        <f t="shared" si="20"/>
        <v>0</v>
      </c>
      <c r="J335">
        <f t="shared" si="21"/>
        <v>0</v>
      </c>
    </row>
    <row r="336" spans="1:10" x14ac:dyDescent="0.3">
      <c r="A336" t="s">
        <v>1073</v>
      </c>
      <c r="B336" t="s">
        <v>15</v>
      </c>
      <c r="C336">
        <f t="shared" si="22"/>
        <v>0</v>
      </c>
      <c r="D336" t="str">
        <f t="shared" si="23"/>
        <v>345053..346819</v>
      </c>
      <c r="E336">
        <v>532455</v>
      </c>
      <c r="F336">
        <v>532787</v>
      </c>
      <c r="G336">
        <v>969248</v>
      </c>
      <c r="H336">
        <v>969958</v>
      </c>
      <c r="I336">
        <f t="shared" si="20"/>
        <v>0</v>
      </c>
      <c r="J336">
        <f t="shared" si="21"/>
        <v>0</v>
      </c>
    </row>
    <row r="337" spans="1:10" x14ac:dyDescent="0.3">
      <c r="A337" t="s">
        <v>1077</v>
      </c>
      <c r="B337" t="s">
        <v>15</v>
      </c>
      <c r="C337">
        <f t="shared" si="22"/>
        <v>0</v>
      </c>
      <c r="D337" t="str">
        <f t="shared" si="23"/>
        <v>346988..347239</v>
      </c>
      <c r="E337">
        <v>532974</v>
      </c>
      <c r="F337">
        <v>534413</v>
      </c>
      <c r="G337">
        <v>970074</v>
      </c>
      <c r="H337">
        <v>972191</v>
      </c>
      <c r="I337">
        <f t="shared" si="20"/>
        <v>0</v>
      </c>
      <c r="J337">
        <f t="shared" si="21"/>
        <v>0</v>
      </c>
    </row>
    <row r="338" spans="1:10" x14ac:dyDescent="0.3">
      <c r="A338" t="s">
        <v>1079</v>
      </c>
      <c r="B338" t="s">
        <v>12</v>
      </c>
      <c r="C338" t="str">
        <f t="shared" si="22"/>
        <v>347619..348269</v>
      </c>
      <c r="D338">
        <f t="shared" si="23"/>
        <v>0</v>
      </c>
      <c r="E338">
        <v>534628</v>
      </c>
      <c r="F338">
        <v>535728</v>
      </c>
      <c r="G338">
        <v>978606</v>
      </c>
      <c r="H338">
        <v>979127</v>
      </c>
      <c r="I338">
        <f t="shared" si="20"/>
        <v>1</v>
      </c>
      <c r="J338">
        <f t="shared" si="21"/>
        <v>0</v>
      </c>
    </row>
    <row r="339" spans="1:10" x14ac:dyDescent="0.3">
      <c r="A339" t="s">
        <v>1083</v>
      </c>
      <c r="B339" t="s">
        <v>12</v>
      </c>
      <c r="C339" t="str">
        <f t="shared" si="22"/>
        <v>349461..352142</v>
      </c>
      <c r="D339">
        <f t="shared" si="23"/>
        <v>0</v>
      </c>
      <c r="E339">
        <v>535772</v>
      </c>
      <c r="F339">
        <v>536974</v>
      </c>
      <c r="G339">
        <v>979251</v>
      </c>
      <c r="H339">
        <v>980534</v>
      </c>
      <c r="I339">
        <f t="shared" si="20"/>
        <v>0</v>
      </c>
      <c r="J339">
        <f t="shared" si="21"/>
        <v>0</v>
      </c>
    </row>
    <row r="340" spans="1:10" x14ac:dyDescent="0.3">
      <c r="A340" t="s">
        <v>1087</v>
      </c>
      <c r="B340" t="s">
        <v>12</v>
      </c>
      <c r="C340" t="str">
        <f t="shared" si="22"/>
        <v>352410..352574</v>
      </c>
      <c r="D340">
        <f t="shared" si="23"/>
        <v>0</v>
      </c>
      <c r="E340">
        <v>538254</v>
      </c>
      <c r="F340">
        <v>538526</v>
      </c>
      <c r="G340">
        <v>986748</v>
      </c>
      <c r="H340">
        <v>988253</v>
      </c>
      <c r="I340">
        <f t="shared" si="20"/>
        <v>0</v>
      </c>
      <c r="J340">
        <f t="shared" si="21"/>
        <v>1</v>
      </c>
    </row>
    <row r="341" spans="1:10" x14ac:dyDescent="0.3">
      <c r="A341" t="s">
        <v>1091</v>
      </c>
      <c r="B341" t="s">
        <v>12</v>
      </c>
      <c r="C341" t="str">
        <f t="shared" si="22"/>
        <v>352753..353853</v>
      </c>
      <c r="D341">
        <f t="shared" si="23"/>
        <v>0</v>
      </c>
      <c r="E341">
        <v>538818</v>
      </c>
      <c r="F341">
        <v>540191</v>
      </c>
      <c r="G341">
        <v>988264</v>
      </c>
      <c r="H341">
        <v>989469</v>
      </c>
      <c r="I341">
        <f t="shared" si="20"/>
        <v>0</v>
      </c>
      <c r="J341">
        <f t="shared" si="21"/>
        <v>0</v>
      </c>
    </row>
    <row r="342" spans="1:10" x14ac:dyDescent="0.3">
      <c r="A342" t="s">
        <v>1094</v>
      </c>
      <c r="B342" t="s">
        <v>12</v>
      </c>
      <c r="C342" t="str">
        <f t="shared" si="22"/>
        <v>353951..354394</v>
      </c>
      <c r="D342">
        <f t="shared" si="23"/>
        <v>0</v>
      </c>
      <c r="E342">
        <v>544210</v>
      </c>
      <c r="F342">
        <v>545316</v>
      </c>
      <c r="G342">
        <v>991257</v>
      </c>
      <c r="H342">
        <v>992318</v>
      </c>
      <c r="I342">
        <f t="shared" si="20"/>
        <v>0</v>
      </c>
      <c r="J342">
        <f t="shared" si="21"/>
        <v>0</v>
      </c>
    </row>
    <row r="343" spans="1:10" x14ac:dyDescent="0.3">
      <c r="A343" t="s">
        <v>1098</v>
      </c>
      <c r="B343" t="s">
        <v>12</v>
      </c>
      <c r="C343" t="str">
        <f t="shared" si="22"/>
        <v>354397..354798</v>
      </c>
      <c r="D343">
        <f t="shared" si="23"/>
        <v>0</v>
      </c>
      <c r="E343">
        <v>545454</v>
      </c>
      <c r="F343">
        <v>547007</v>
      </c>
      <c r="G343">
        <v>992315</v>
      </c>
      <c r="H343">
        <v>992866</v>
      </c>
      <c r="I343">
        <f t="shared" si="20"/>
        <v>0</v>
      </c>
      <c r="J343">
        <f t="shared" si="21"/>
        <v>1</v>
      </c>
    </row>
    <row r="344" spans="1:10" x14ac:dyDescent="0.3">
      <c r="A344" t="s">
        <v>1100</v>
      </c>
      <c r="B344" t="s">
        <v>15</v>
      </c>
      <c r="C344">
        <f t="shared" si="22"/>
        <v>0</v>
      </c>
      <c r="D344" t="str">
        <f t="shared" si="23"/>
        <v>354839..355714</v>
      </c>
      <c r="E344">
        <v>547004</v>
      </c>
      <c r="F344">
        <v>548098</v>
      </c>
      <c r="G344">
        <v>992942</v>
      </c>
      <c r="H344">
        <v>993715</v>
      </c>
      <c r="I344">
        <f t="shared" si="20"/>
        <v>1</v>
      </c>
      <c r="J344">
        <f t="shared" si="21"/>
        <v>0</v>
      </c>
    </row>
    <row r="345" spans="1:10" x14ac:dyDescent="0.3">
      <c r="A345" t="s">
        <v>1103</v>
      </c>
      <c r="B345" t="s">
        <v>15</v>
      </c>
      <c r="C345">
        <f t="shared" si="22"/>
        <v>0</v>
      </c>
      <c r="D345" t="str">
        <f t="shared" si="23"/>
        <v>355740..356723</v>
      </c>
      <c r="E345">
        <v>548191</v>
      </c>
      <c r="F345">
        <v>549375</v>
      </c>
      <c r="G345">
        <v>997156</v>
      </c>
      <c r="H345">
        <v>997566</v>
      </c>
      <c r="I345">
        <f t="shared" si="20"/>
        <v>1</v>
      </c>
      <c r="J345">
        <f t="shared" si="21"/>
        <v>0</v>
      </c>
    </row>
    <row r="346" spans="1:10" x14ac:dyDescent="0.3">
      <c r="A346" t="s">
        <v>1105</v>
      </c>
      <c r="B346" t="s">
        <v>15</v>
      </c>
      <c r="C346">
        <f t="shared" si="22"/>
        <v>0</v>
      </c>
      <c r="D346" t="str">
        <f t="shared" si="23"/>
        <v>356720..357070</v>
      </c>
      <c r="E346">
        <v>549378</v>
      </c>
      <c r="F346">
        <v>549782</v>
      </c>
      <c r="G346">
        <v>997754</v>
      </c>
      <c r="H346">
        <v>998428</v>
      </c>
      <c r="I346">
        <f t="shared" si="20"/>
        <v>0</v>
      </c>
      <c r="J346">
        <f t="shared" si="21"/>
        <v>1</v>
      </c>
    </row>
    <row r="347" spans="1:10" x14ac:dyDescent="0.3">
      <c r="A347" t="s">
        <v>1109</v>
      </c>
      <c r="B347" t="s">
        <v>15</v>
      </c>
      <c r="C347">
        <f t="shared" si="22"/>
        <v>0</v>
      </c>
      <c r="D347" t="str">
        <f t="shared" si="23"/>
        <v>357171..358406</v>
      </c>
      <c r="E347">
        <v>549779</v>
      </c>
      <c r="F347">
        <v>551095</v>
      </c>
      <c r="G347">
        <v>998436</v>
      </c>
      <c r="H347">
        <v>999344</v>
      </c>
      <c r="I347">
        <f t="shared" si="20"/>
        <v>0</v>
      </c>
      <c r="J347">
        <f t="shared" si="21"/>
        <v>0</v>
      </c>
    </row>
    <row r="348" spans="1:10" x14ac:dyDescent="0.3">
      <c r="A348" t="s">
        <v>1112</v>
      </c>
      <c r="B348" t="s">
        <v>12</v>
      </c>
      <c r="C348" t="str">
        <f t="shared" si="22"/>
        <v>358874..359329</v>
      </c>
      <c r="D348">
        <f t="shared" si="23"/>
        <v>0</v>
      </c>
      <c r="E348">
        <v>552431</v>
      </c>
      <c r="F348">
        <v>553522</v>
      </c>
      <c r="G348">
        <v>1014905</v>
      </c>
      <c r="H348">
        <v>1015564</v>
      </c>
      <c r="I348">
        <f t="shared" si="20"/>
        <v>0</v>
      </c>
      <c r="J348">
        <f t="shared" si="21"/>
        <v>0</v>
      </c>
    </row>
    <row r="349" spans="1:10" x14ac:dyDescent="0.3">
      <c r="A349" t="s">
        <v>1116</v>
      </c>
      <c r="B349" t="s">
        <v>12</v>
      </c>
      <c r="C349" t="str">
        <f t="shared" si="22"/>
        <v>359411..360214</v>
      </c>
      <c r="D349">
        <f t="shared" si="23"/>
        <v>0</v>
      </c>
      <c r="E349">
        <v>555197</v>
      </c>
      <c r="F349">
        <v>557725</v>
      </c>
      <c r="G349">
        <v>1020000</v>
      </c>
      <c r="H349">
        <v>1020842</v>
      </c>
      <c r="I349">
        <f t="shared" si="20"/>
        <v>0</v>
      </c>
      <c r="J349">
        <f t="shared" si="21"/>
        <v>0</v>
      </c>
    </row>
    <row r="350" spans="1:10" x14ac:dyDescent="0.3">
      <c r="A350" t="s">
        <v>1120</v>
      </c>
      <c r="B350" t="s">
        <v>12</v>
      </c>
      <c r="C350" t="str">
        <f t="shared" si="22"/>
        <v>360296..360727</v>
      </c>
      <c r="D350">
        <f t="shared" si="23"/>
        <v>0</v>
      </c>
      <c r="E350">
        <v>562305</v>
      </c>
      <c r="F350">
        <v>562928</v>
      </c>
      <c r="G350">
        <v>1023144</v>
      </c>
      <c r="H350">
        <v>1023410</v>
      </c>
      <c r="I350">
        <f t="shared" si="20"/>
        <v>0</v>
      </c>
      <c r="J350">
        <f t="shared" si="21"/>
        <v>0</v>
      </c>
    </row>
    <row r="351" spans="1:10" x14ac:dyDescent="0.3">
      <c r="A351" t="s">
        <v>1124</v>
      </c>
      <c r="B351" t="s">
        <v>12</v>
      </c>
      <c r="C351" t="str">
        <f t="shared" si="22"/>
        <v>360828..361547</v>
      </c>
      <c r="D351">
        <f t="shared" si="23"/>
        <v>0</v>
      </c>
      <c r="E351">
        <v>563579</v>
      </c>
      <c r="F351">
        <v>563797</v>
      </c>
      <c r="G351">
        <v>1033511</v>
      </c>
      <c r="H351">
        <v>1034191</v>
      </c>
      <c r="I351">
        <f t="shared" si="20"/>
        <v>0</v>
      </c>
      <c r="J351">
        <f t="shared" si="21"/>
        <v>0</v>
      </c>
    </row>
    <row r="352" spans="1:10" x14ac:dyDescent="0.3">
      <c r="A352" t="s">
        <v>1129</v>
      </c>
      <c r="B352" t="s">
        <v>15</v>
      </c>
      <c r="C352">
        <f t="shared" si="22"/>
        <v>0</v>
      </c>
      <c r="D352" t="str">
        <f t="shared" si="23"/>
        <v>361656..362582</v>
      </c>
      <c r="E352">
        <v>576444</v>
      </c>
      <c r="F352">
        <v>577097</v>
      </c>
      <c r="G352">
        <v>1035510</v>
      </c>
      <c r="H352">
        <v>1036910</v>
      </c>
      <c r="I352">
        <f t="shared" si="20"/>
        <v>0</v>
      </c>
      <c r="J352">
        <f t="shared" si="21"/>
        <v>0</v>
      </c>
    </row>
    <row r="353" spans="1:10" x14ac:dyDescent="0.3">
      <c r="A353" t="s">
        <v>1131</v>
      </c>
      <c r="B353" t="s">
        <v>12</v>
      </c>
      <c r="C353" t="str">
        <f t="shared" si="22"/>
        <v>362928..363473</v>
      </c>
      <c r="D353">
        <f t="shared" si="23"/>
        <v>0</v>
      </c>
      <c r="E353">
        <v>578454</v>
      </c>
      <c r="F353">
        <v>580322</v>
      </c>
      <c r="G353">
        <v>1038605</v>
      </c>
      <c r="H353">
        <v>1039792</v>
      </c>
      <c r="I353">
        <f t="shared" si="20"/>
        <v>0</v>
      </c>
      <c r="J353">
        <f t="shared" si="21"/>
        <v>0</v>
      </c>
    </row>
    <row r="354" spans="1:10" x14ac:dyDescent="0.3">
      <c r="A354" t="s">
        <v>1135</v>
      </c>
      <c r="B354" t="s">
        <v>12</v>
      </c>
      <c r="C354" t="str">
        <f t="shared" si="22"/>
        <v>363522..363917</v>
      </c>
      <c r="D354">
        <f t="shared" si="23"/>
        <v>0</v>
      </c>
      <c r="E354">
        <v>580319</v>
      </c>
      <c r="F354">
        <v>582499</v>
      </c>
      <c r="G354">
        <v>1040624</v>
      </c>
      <c r="H354">
        <v>1041973</v>
      </c>
      <c r="I354">
        <f t="shared" si="20"/>
        <v>1</v>
      </c>
      <c r="J354">
        <f t="shared" si="21"/>
        <v>0</v>
      </c>
    </row>
    <row r="355" spans="1:10" x14ac:dyDescent="0.3">
      <c r="A355" t="s">
        <v>1139</v>
      </c>
      <c r="B355" t="s">
        <v>12</v>
      </c>
      <c r="C355" t="str">
        <f t="shared" si="22"/>
        <v>364126..365262</v>
      </c>
      <c r="D355">
        <f t="shared" si="23"/>
        <v>0</v>
      </c>
      <c r="E355">
        <v>582502</v>
      </c>
      <c r="F355">
        <v>583503</v>
      </c>
      <c r="G355">
        <v>1043336</v>
      </c>
      <c r="H355">
        <v>1044085</v>
      </c>
      <c r="I355">
        <f t="shared" si="20"/>
        <v>1</v>
      </c>
      <c r="J355">
        <f t="shared" si="21"/>
        <v>0</v>
      </c>
    </row>
    <row r="356" spans="1:10" x14ac:dyDescent="0.3">
      <c r="A356" t="s">
        <v>1143</v>
      </c>
      <c r="B356" t="s">
        <v>12</v>
      </c>
      <c r="C356" t="str">
        <f t="shared" si="22"/>
        <v>365313..366065</v>
      </c>
      <c r="D356">
        <f t="shared" si="23"/>
        <v>0</v>
      </c>
      <c r="E356">
        <v>583530</v>
      </c>
      <c r="F356">
        <v>583862</v>
      </c>
      <c r="G356">
        <v>1047154</v>
      </c>
      <c r="H356">
        <v>1047564</v>
      </c>
      <c r="I356">
        <f t="shared" si="20"/>
        <v>0</v>
      </c>
      <c r="J356">
        <f t="shared" si="21"/>
        <v>0</v>
      </c>
    </row>
    <row r="357" spans="1:10" x14ac:dyDescent="0.3">
      <c r="A357" t="s">
        <v>1147</v>
      </c>
      <c r="B357" t="s">
        <v>12</v>
      </c>
      <c r="C357" t="str">
        <f t="shared" si="22"/>
        <v>366070..366909</v>
      </c>
      <c r="D357">
        <f t="shared" si="23"/>
        <v>0</v>
      </c>
      <c r="E357">
        <v>583985</v>
      </c>
      <c r="F357">
        <v>584137</v>
      </c>
      <c r="G357">
        <v>1050501</v>
      </c>
      <c r="H357">
        <v>1051028</v>
      </c>
      <c r="I357">
        <f t="shared" si="20"/>
        <v>0</v>
      </c>
      <c r="J357">
        <f t="shared" si="21"/>
        <v>0</v>
      </c>
    </row>
    <row r="358" spans="1:10" x14ac:dyDescent="0.3">
      <c r="A358" t="s">
        <v>1149</v>
      </c>
      <c r="B358" t="s">
        <v>12</v>
      </c>
      <c r="C358" t="str">
        <f t="shared" si="22"/>
        <v>366918..368234</v>
      </c>
      <c r="D358">
        <f t="shared" si="23"/>
        <v>0</v>
      </c>
      <c r="E358">
        <v>584134</v>
      </c>
      <c r="F358">
        <v>585414</v>
      </c>
      <c r="G358">
        <v>1051289</v>
      </c>
      <c r="H358">
        <v>1052608</v>
      </c>
      <c r="I358">
        <f t="shared" si="20"/>
        <v>0</v>
      </c>
      <c r="J358">
        <f t="shared" si="21"/>
        <v>0</v>
      </c>
    </row>
    <row r="359" spans="1:10" x14ac:dyDescent="0.3">
      <c r="A359" t="s">
        <v>1153</v>
      </c>
      <c r="B359" t="s">
        <v>12</v>
      </c>
      <c r="C359" t="str">
        <f t="shared" si="22"/>
        <v>368305..369336</v>
      </c>
      <c r="D359">
        <f t="shared" si="23"/>
        <v>0</v>
      </c>
      <c r="E359">
        <v>585597</v>
      </c>
      <c r="F359">
        <v>586490</v>
      </c>
      <c r="G359">
        <v>1053593</v>
      </c>
      <c r="H359">
        <v>1054840</v>
      </c>
      <c r="I359">
        <f t="shared" si="20"/>
        <v>0</v>
      </c>
      <c r="J359">
        <f t="shared" si="21"/>
        <v>1</v>
      </c>
    </row>
    <row r="360" spans="1:10" x14ac:dyDescent="0.3">
      <c r="A360" t="s">
        <v>1155</v>
      </c>
      <c r="B360" t="s">
        <v>12</v>
      </c>
      <c r="C360" t="str">
        <f t="shared" si="22"/>
        <v>369333..370319</v>
      </c>
      <c r="D360">
        <f t="shared" si="23"/>
        <v>0</v>
      </c>
      <c r="E360">
        <v>587203</v>
      </c>
      <c r="F360">
        <v>588606</v>
      </c>
      <c r="G360">
        <v>1054873</v>
      </c>
      <c r="H360">
        <v>1055118</v>
      </c>
      <c r="I360">
        <f t="shared" si="20"/>
        <v>0</v>
      </c>
      <c r="J360">
        <f t="shared" si="21"/>
        <v>1</v>
      </c>
    </row>
    <row r="361" spans="1:10" x14ac:dyDescent="0.3">
      <c r="A361" t="s">
        <v>1157</v>
      </c>
      <c r="B361" t="s">
        <v>12</v>
      </c>
      <c r="C361" t="str">
        <f t="shared" si="22"/>
        <v>370316..371500</v>
      </c>
      <c r="D361">
        <f t="shared" si="23"/>
        <v>0</v>
      </c>
      <c r="E361">
        <v>588740</v>
      </c>
      <c r="F361">
        <v>589531</v>
      </c>
      <c r="G361">
        <v>1055194</v>
      </c>
      <c r="H361">
        <v>1056180</v>
      </c>
      <c r="I361">
        <f t="shared" si="20"/>
        <v>0</v>
      </c>
      <c r="J361">
        <f t="shared" si="21"/>
        <v>0</v>
      </c>
    </row>
    <row r="362" spans="1:10" x14ac:dyDescent="0.3">
      <c r="A362" t="s">
        <v>1159</v>
      </c>
      <c r="B362" t="s">
        <v>12</v>
      </c>
      <c r="C362" t="str">
        <f t="shared" si="22"/>
        <v>371497..372693</v>
      </c>
      <c r="D362">
        <f t="shared" si="23"/>
        <v>0</v>
      </c>
      <c r="E362">
        <v>592272</v>
      </c>
      <c r="F362">
        <v>594035</v>
      </c>
      <c r="G362">
        <v>1056177</v>
      </c>
      <c r="H362">
        <v>1057094</v>
      </c>
      <c r="I362">
        <f t="shared" si="20"/>
        <v>0</v>
      </c>
      <c r="J362">
        <f t="shared" si="21"/>
        <v>0</v>
      </c>
    </row>
    <row r="363" spans="1:10" x14ac:dyDescent="0.3">
      <c r="A363" t="s">
        <v>1161</v>
      </c>
      <c r="B363" t="s">
        <v>12</v>
      </c>
      <c r="C363" t="str">
        <f t="shared" si="22"/>
        <v>372693..373955</v>
      </c>
      <c r="D363">
        <f t="shared" si="23"/>
        <v>0</v>
      </c>
      <c r="E363">
        <v>599664</v>
      </c>
      <c r="F363">
        <v>600389</v>
      </c>
      <c r="G363">
        <v>1057243</v>
      </c>
      <c r="H363">
        <v>1058484</v>
      </c>
      <c r="I363">
        <f t="shared" si="20"/>
        <v>0</v>
      </c>
      <c r="J363">
        <f t="shared" si="21"/>
        <v>0</v>
      </c>
    </row>
    <row r="364" spans="1:10" x14ac:dyDescent="0.3">
      <c r="A364" t="s">
        <v>1163</v>
      </c>
      <c r="B364" t="s">
        <v>12</v>
      </c>
      <c r="C364" t="str">
        <f t="shared" si="22"/>
        <v>374019..374825</v>
      </c>
      <c r="D364">
        <f t="shared" si="23"/>
        <v>0</v>
      </c>
      <c r="E364">
        <v>603157</v>
      </c>
      <c r="F364">
        <v>603984</v>
      </c>
      <c r="G364">
        <v>1058778</v>
      </c>
      <c r="H364">
        <v>1061594</v>
      </c>
      <c r="I364">
        <f t="shared" si="20"/>
        <v>0</v>
      </c>
      <c r="J364">
        <f t="shared" si="21"/>
        <v>0</v>
      </c>
    </row>
    <row r="365" spans="1:10" x14ac:dyDescent="0.3">
      <c r="A365" t="s">
        <v>1165</v>
      </c>
      <c r="B365" t="s">
        <v>12</v>
      </c>
      <c r="C365" t="str">
        <f t="shared" si="22"/>
        <v>374969..376072</v>
      </c>
      <c r="D365">
        <f t="shared" si="23"/>
        <v>0</v>
      </c>
      <c r="E365">
        <v>604092</v>
      </c>
      <c r="F365">
        <v>604703</v>
      </c>
      <c r="G365">
        <v>1064325</v>
      </c>
      <c r="H365">
        <v>1064849</v>
      </c>
      <c r="I365">
        <f t="shared" si="20"/>
        <v>0</v>
      </c>
      <c r="J365">
        <f t="shared" si="21"/>
        <v>0</v>
      </c>
    </row>
    <row r="366" spans="1:10" x14ac:dyDescent="0.3">
      <c r="A366" t="s">
        <v>1167</v>
      </c>
      <c r="B366" t="s">
        <v>12</v>
      </c>
      <c r="C366" t="str">
        <f t="shared" si="22"/>
        <v>376383..379895</v>
      </c>
      <c r="D366">
        <f t="shared" si="23"/>
        <v>0</v>
      </c>
      <c r="E366">
        <v>604690</v>
      </c>
      <c r="F366">
        <v>605634</v>
      </c>
      <c r="G366">
        <v>1065670</v>
      </c>
      <c r="H366">
        <v>1066437</v>
      </c>
      <c r="I366">
        <f t="shared" si="20"/>
        <v>1</v>
      </c>
      <c r="J366">
        <f t="shared" si="21"/>
        <v>0</v>
      </c>
    </row>
    <row r="367" spans="1:10" x14ac:dyDescent="0.3">
      <c r="A367" t="s">
        <v>1172</v>
      </c>
      <c r="B367" t="s">
        <v>12</v>
      </c>
      <c r="C367" t="str">
        <f t="shared" si="22"/>
        <v>380014..383925</v>
      </c>
      <c r="D367">
        <f t="shared" si="23"/>
        <v>0</v>
      </c>
      <c r="E367">
        <v>605648</v>
      </c>
      <c r="F367">
        <v>606211</v>
      </c>
      <c r="G367">
        <v>1072068</v>
      </c>
      <c r="H367">
        <v>1072712</v>
      </c>
      <c r="I367">
        <f t="shared" si="20"/>
        <v>0</v>
      </c>
      <c r="J367">
        <f t="shared" si="21"/>
        <v>0</v>
      </c>
    </row>
    <row r="368" spans="1:10" x14ac:dyDescent="0.3">
      <c r="A368" t="s">
        <v>1176</v>
      </c>
      <c r="B368" t="s">
        <v>15</v>
      </c>
      <c r="C368">
        <f t="shared" si="22"/>
        <v>0</v>
      </c>
      <c r="D368" t="str">
        <f t="shared" si="23"/>
        <v>384012..384812</v>
      </c>
      <c r="E368">
        <v>606193</v>
      </c>
      <c r="F368">
        <v>606537</v>
      </c>
      <c r="G368">
        <v>1072864</v>
      </c>
      <c r="H368">
        <v>1073865</v>
      </c>
      <c r="I368">
        <f t="shared" si="20"/>
        <v>1</v>
      </c>
      <c r="J368">
        <f t="shared" si="21"/>
        <v>0</v>
      </c>
    </row>
    <row r="369" spans="1:10" x14ac:dyDescent="0.3">
      <c r="A369" t="s">
        <v>1178</v>
      </c>
      <c r="B369" t="s">
        <v>15</v>
      </c>
      <c r="C369">
        <f t="shared" si="22"/>
        <v>0</v>
      </c>
      <c r="D369" t="str">
        <f t="shared" si="23"/>
        <v>384816..385940</v>
      </c>
      <c r="E369">
        <v>606549</v>
      </c>
      <c r="F369">
        <v>608561</v>
      </c>
      <c r="G369">
        <v>1073993</v>
      </c>
      <c r="H369">
        <v>1074559</v>
      </c>
      <c r="I369">
        <f t="shared" si="20"/>
        <v>0</v>
      </c>
      <c r="J369">
        <f t="shared" si="21"/>
        <v>0</v>
      </c>
    </row>
    <row r="370" spans="1:10" x14ac:dyDescent="0.3">
      <c r="A370" t="s">
        <v>1180</v>
      </c>
      <c r="B370" t="s">
        <v>15</v>
      </c>
      <c r="C370">
        <f t="shared" si="22"/>
        <v>0</v>
      </c>
      <c r="D370" t="str">
        <f t="shared" si="23"/>
        <v>385953..386273</v>
      </c>
      <c r="E370">
        <v>608558</v>
      </c>
      <c r="F370">
        <v>608827</v>
      </c>
      <c r="G370">
        <v>1076380</v>
      </c>
      <c r="H370">
        <v>1077120</v>
      </c>
      <c r="I370">
        <f t="shared" si="20"/>
        <v>0</v>
      </c>
      <c r="J370">
        <f t="shared" si="21"/>
        <v>0</v>
      </c>
    </row>
    <row r="371" spans="1:10" x14ac:dyDescent="0.3">
      <c r="A371" t="s">
        <v>1182</v>
      </c>
      <c r="B371" t="s">
        <v>15</v>
      </c>
      <c r="C371">
        <f t="shared" si="22"/>
        <v>0</v>
      </c>
      <c r="D371" t="str">
        <f t="shared" si="23"/>
        <v>386586..387734</v>
      </c>
      <c r="E371">
        <v>609779</v>
      </c>
      <c r="F371">
        <v>610471</v>
      </c>
      <c r="G371">
        <v>1077117</v>
      </c>
      <c r="H371">
        <v>1077716</v>
      </c>
      <c r="I371">
        <f t="shared" si="20"/>
        <v>1</v>
      </c>
      <c r="J371">
        <f t="shared" si="21"/>
        <v>1</v>
      </c>
    </row>
    <row r="372" spans="1:10" x14ac:dyDescent="0.3">
      <c r="A372" t="s">
        <v>1184</v>
      </c>
      <c r="B372" t="s">
        <v>15</v>
      </c>
      <c r="C372">
        <f t="shared" si="22"/>
        <v>0</v>
      </c>
      <c r="D372" t="str">
        <f t="shared" si="23"/>
        <v>387752..388102</v>
      </c>
      <c r="E372">
        <v>610478</v>
      </c>
      <c r="F372">
        <v>611761</v>
      </c>
      <c r="G372">
        <v>1077767</v>
      </c>
      <c r="H372">
        <v>1078651</v>
      </c>
      <c r="I372">
        <f t="shared" si="20"/>
        <v>0</v>
      </c>
      <c r="J372">
        <f t="shared" si="21"/>
        <v>1</v>
      </c>
    </row>
    <row r="373" spans="1:10" x14ac:dyDescent="0.3">
      <c r="A373" t="s">
        <v>1186</v>
      </c>
      <c r="B373" t="s">
        <v>15</v>
      </c>
      <c r="C373">
        <f t="shared" si="22"/>
        <v>0</v>
      </c>
      <c r="D373" t="str">
        <f t="shared" si="23"/>
        <v>388171..388926</v>
      </c>
      <c r="E373">
        <v>615103</v>
      </c>
      <c r="F373">
        <v>616437</v>
      </c>
      <c r="G373">
        <v>1078742</v>
      </c>
      <c r="H373">
        <v>1080538</v>
      </c>
      <c r="I373">
        <f t="shared" si="20"/>
        <v>1</v>
      </c>
      <c r="J373">
        <f t="shared" si="21"/>
        <v>1</v>
      </c>
    </row>
    <row r="374" spans="1:10" x14ac:dyDescent="0.3">
      <c r="A374" t="s">
        <v>1188</v>
      </c>
      <c r="B374" t="s">
        <v>15</v>
      </c>
      <c r="C374">
        <f t="shared" si="22"/>
        <v>0</v>
      </c>
      <c r="D374" t="str">
        <f t="shared" si="23"/>
        <v>389062..389901</v>
      </c>
      <c r="E374">
        <v>616460</v>
      </c>
      <c r="F374">
        <v>617638</v>
      </c>
      <c r="G374">
        <v>1080619</v>
      </c>
      <c r="H374">
        <v>1081992</v>
      </c>
      <c r="I374">
        <f t="shared" si="20"/>
        <v>1</v>
      </c>
      <c r="J374">
        <f t="shared" si="21"/>
        <v>0</v>
      </c>
    </row>
    <row r="375" spans="1:10" x14ac:dyDescent="0.3">
      <c r="A375" t="s">
        <v>1190</v>
      </c>
      <c r="B375" t="s">
        <v>15</v>
      </c>
      <c r="C375">
        <f t="shared" si="22"/>
        <v>0</v>
      </c>
      <c r="D375" t="str">
        <f t="shared" si="23"/>
        <v>390016..391128</v>
      </c>
      <c r="E375">
        <v>617694</v>
      </c>
      <c r="F375">
        <v>618194</v>
      </c>
      <c r="G375">
        <v>1082579</v>
      </c>
      <c r="H375">
        <v>1083634</v>
      </c>
      <c r="I375">
        <f t="shared" si="20"/>
        <v>0</v>
      </c>
      <c r="J375">
        <f t="shared" si="21"/>
        <v>1</v>
      </c>
    </row>
    <row r="376" spans="1:10" x14ac:dyDescent="0.3">
      <c r="A376" t="s">
        <v>1192</v>
      </c>
      <c r="B376" t="s">
        <v>15</v>
      </c>
      <c r="C376">
        <f t="shared" si="22"/>
        <v>0</v>
      </c>
      <c r="D376" t="str">
        <f t="shared" si="23"/>
        <v>391160..391501</v>
      </c>
      <c r="E376">
        <v>624394</v>
      </c>
      <c r="F376">
        <v>625386</v>
      </c>
      <c r="G376">
        <v>1083647</v>
      </c>
      <c r="H376">
        <v>1085143</v>
      </c>
      <c r="I376">
        <f t="shared" si="20"/>
        <v>1</v>
      </c>
      <c r="J376">
        <f t="shared" si="21"/>
        <v>0</v>
      </c>
    </row>
    <row r="377" spans="1:10" x14ac:dyDescent="0.3">
      <c r="A377" t="s">
        <v>1194</v>
      </c>
      <c r="B377" t="s">
        <v>15</v>
      </c>
      <c r="C377">
        <f t="shared" si="22"/>
        <v>0</v>
      </c>
      <c r="D377" t="str">
        <f t="shared" si="23"/>
        <v>391498..392427</v>
      </c>
      <c r="E377">
        <v>625451</v>
      </c>
      <c r="F377">
        <v>626392</v>
      </c>
      <c r="G377">
        <v>1086210</v>
      </c>
      <c r="H377">
        <v>1086605</v>
      </c>
      <c r="I377">
        <f t="shared" si="20"/>
        <v>0</v>
      </c>
      <c r="J377">
        <f t="shared" si="21"/>
        <v>0</v>
      </c>
    </row>
    <row r="378" spans="1:10" x14ac:dyDescent="0.3">
      <c r="A378" t="s">
        <v>1196</v>
      </c>
      <c r="B378" t="s">
        <v>15</v>
      </c>
      <c r="C378">
        <f t="shared" si="22"/>
        <v>0</v>
      </c>
      <c r="D378" t="str">
        <f t="shared" si="23"/>
        <v>392515..393102</v>
      </c>
      <c r="E378">
        <v>631021</v>
      </c>
      <c r="F378">
        <v>632160</v>
      </c>
      <c r="G378">
        <v>1087767</v>
      </c>
      <c r="H378">
        <v>1088738</v>
      </c>
      <c r="I378">
        <f t="shared" si="20"/>
        <v>1</v>
      </c>
      <c r="J378">
        <f t="shared" si="21"/>
        <v>0</v>
      </c>
    </row>
    <row r="379" spans="1:10" x14ac:dyDescent="0.3">
      <c r="A379" t="s">
        <v>1198</v>
      </c>
      <c r="B379" t="s">
        <v>12</v>
      </c>
      <c r="C379" t="str">
        <f t="shared" si="22"/>
        <v>393509..393883</v>
      </c>
      <c r="D379">
        <f t="shared" si="23"/>
        <v>0</v>
      </c>
      <c r="E379">
        <v>632170</v>
      </c>
      <c r="F379">
        <v>633318</v>
      </c>
      <c r="G379">
        <v>1089622</v>
      </c>
      <c r="H379">
        <v>1090617</v>
      </c>
      <c r="I379">
        <f t="shared" si="20"/>
        <v>1</v>
      </c>
      <c r="J379">
        <f t="shared" si="21"/>
        <v>1</v>
      </c>
    </row>
    <row r="380" spans="1:10" x14ac:dyDescent="0.3">
      <c r="A380" t="s">
        <v>1203</v>
      </c>
      <c r="B380" t="s">
        <v>12</v>
      </c>
      <c r="C380" t="str">
        <f t="shared" si="22"/>
        <v>393883..394353</v>
      </c>
      <c r="D380">
        <f t="shared" si="23"/>
        <v>0</v>
      </c>
      <c r="E380">
        <v>633383</v>
      </c>
      <c r="F380">
        <v>634249</v>
      </c>
      <c r="G380">
        <v>1090681</v>
      </c>
      <c r="H380">
        <v>1091358</v>
      </c>
      <c r="I380">
        <f t="shared" si="20"/>
        <v>0</v>
      </c>
      <c r="J380">
        <f t="shared" si="21"/>
        <v>0</v>
      </c>
    </row>
    <row r="381" spans="1:10" x14ac:dyDescent="0.3">
      <c r="A381" t="s">
        <v>1207</v>
      </c>
      <c r="B381" t="s">
        <v>12</v>
      </c>
      <c r="C381" t="str">
        <f t="shared" si="22"/>
        <v>394448..396544</v>
      </c>
      <c r="D381">
        <f t="shared" si="23"/>
        <v>0</v>
      </c>
      <c r="E381">
        <v>634941</v>
      </c>
      <c r="F381">
        <v>636020</v>
      </c>
      <c r="G381">
        <v>1092344</v>
      </c>
      <c r="H381">
        <v>1094272</v>
      </c>
      <c r="I381">
        <f t="shared" si="20"/>
        <v>0</v>
      </c>
      <c r="J381">
        <f t="shared" si="21"/>
        <v>0</v>
      </c>
    </row>
    <row r="382" spans="1:10" x14ac:dyDescent="0.3">
      <c r="A382" t="s">
        <v>1211</v>
      </c>
      <c r="B382" t="s">
        <v>12</v>
      </c>
      <c r="C382" t="str">
        <f t="shared" si="22"/>
        <v>396822..398015</v>
      </c>
      <c r="D382">
        <f t="shared" si="23"/>
        <v>0</v>
      </c>
      <c r="E382">
        <v>636013</v>
      </c>
      <c r="F382">
        <v>636924</v>
      </c>
      <c r="G382">
        <v>1096078</v>
      </c>
      <c r="H382">
        <v>1097103</v>
      </c>
      <c r="I382">
        <f t="shared" si="20"/>
        <v>1</v>
      </c>
      <c r="J382">
        <f t="shared" si="21"/>
        <v>0</v>
      </c>
    </row>
    <row r="383" spans="1:10" x14ac:dyDescent="0.3">
      <c r="A383" t="s">
        <v>1215</v>
      </c>
      <c r="B383" t="s">
        <v>12</v>
      </c>
      <c r="C383" t="str">
        <f t="shared" si="22"/>
        <v>398442..398747</v>
      </c>
      <c r="D383">
        <f t="shared" si="23"/>
        <v>0</v>
      </c>
      <c r="E383">
        <v>636968</v>
      </c>
      <c r="F383">
        <v>637579</v>
      </c>
      <c r="G383">
        <v>1097296</v>
      </c>
      <c r="H383">
        <v>1097706</v>
      </c>
      <c r="I383">
        <f t="shared" si="20"/>
        <v>1</v>
      </c>
      <c r="J383">
        <f t="shared" si="21"/>
        <v>0</v>
      </c>
    </row>
    <row r="384" spans="1:10" x14ac:dyDescent="0.3">
      <c r="A384" t="s">
        <v>1220</v>
      </c>
      <c r="B384" t="s">
        <v>12</v>
      </c>
      <c r="C384" t="str">
        <f t="shared" si="22"/>
        <v>398793..399434</v>
      </c>
      <c r="D384">
        <f t="shared" si="23"/>
        <v>0</v>
      </c>
      <c r="E384">
        <v>637579</v>
      </c>
      <c r="F384">
        <v>638451</v>
      </c>
      <c r="G384">
        <v>1102406</v>
      </c>
      <c r="H384">
        <v>1102690</v>
      </c>
      <c r="I384">
        <f t="shared" si="20"/>
        <v>0</v>
      </c>
      <c r="J384">
        <f t="shared" si="21"/>
        <v>1</v>
      </c>
    </row>
    <row r="385" spans="1:10" x14ac:dyDescent="0.3">
      <c r="A385" t="s">
        <v>1224</v>
      </c>
      <c r="B385" t="s">
        <v>12</v>
      </c>
      <c r="C385" t="str">
        <f t="shared" si="22"/>
        <v>399431..400117</v>
      </c>
      <c r="D385">
        <f t="shared" si="23"/>
        <v>0</v>
      </c>
      <c r="E385">
        <v>642281</v>
      </c>
      <c r="F385">
        <v>642601</v>
      </c>
      <c r="G385">
        <v>1102767</v>
      </c>
      <c r="H385">
        <v>1104479</v>
      </c>
      <c r="I385">
        <f t="shared" si="20"/>
        <v>0</v>
      </c>
      <c r="J385">
        <f t="shared" si="21"/>
        <v>0</v>
      </c>
    </row>
    <row r="386" spans="1:10" x14ac:dyDescent="0.3">
      <c r="A386" t="s">
        <v>1228</v>
      </c>
      <c r="B386" t="s">
        <v>12</v>
      </c>
      <c r="C386" t="str">
        <f t="shared" si="22"/>
        <v>400114..400425</v>
      </c>
      <c r="D386">
        <f t="shared" si="23"/>
        <v>0</v>
      </c>
      <c r="E386">
        <v>642598</v>
      </c>
      <c r="F386">
        <v>643689</v>
      </c>
      <c r="G386">
        <v>1109074</v>
      </c>
      <c r="H386">
        <v>1109718</v>
      </c>
      <c r="I386">
        <f t="shared" si="20"/>
        <v>0</v>
      </c>
      <c r="J386">
        <f t="shared" si="21"/>
        <v>0</v>
      </c>
    </row>
    <row r="387" spans="1:10" x14ac:dyDescent="0.3">
      <c r="A387" t="s">
        <v>1233</v>
      </c>
      <c r="B387" t="s">
        <v>12</v>
      </c>
      <c r="C387" t="str">
        <f t="shared" si="22"/>
        <v>400440..401273</v>
      </c>
      <c r="D387">
        <f t="shared" si="23"/>
        <v>0</v>
      </c>
      <c r="E387">
        <v>645378</v>
      </c>
      <c r="F387">
        <v>646454</v>
      </c>
      <c r="G387">
        <v>1113987</v>
      </c>
      <c r="H387">
        <v>1114712</v>
      </c>
      <c r="I387">
        <f t="shared" si="20"/>
        <v>1</v>
      </c>
      <c r="J387">
        <f t="shared" si="21"/>
        <v>1</v>
      </c>
    </row>
    <row r="388" spans="1:10" x14ac:dyDescent="0.3">
      <c r="A388" t="s">
        <v>1238</v>
      </c>
      <c r="B388" t="s">
        <v>12</v>
      </c>
      <c r="C388" t="str">
        <f t="shared" si="22"/>
        <v>401292..401573</v>
      </c>
      <c r="D388">
        <f t="shared" si="23"/>
        <v>0</v>
      </c>
      <c r="E388">
        <v>646471</v>
      </c>
      <c r="F388">
        <v>647253</v>
      </c>
      <c r="G388">
        <v>1114717</v>
      </c>
      <c r="H388">
        <v>1115439</v>
      </c>
      <c r="I388">
        <f t="shared" ref="I388:I451" si="24">COUNTIFS(E389,"&gt;="&amp;F388,E389,"&lt;"&amp;(F388+100))</f>
        <v>1</v>
      </c>
      <c r="J388">
        <f t="shared" ref="J388:J451" si="25">COUNTIFS(G389,"&gt;="&amp;H388,G389,"&lt;="&amp;H388+100)</f>
        <v>0</v>
      </c>
    </row>
    <row r="389" spans="1:10" x14ac:dyDescent="0.3">
      <c r="A389" t="s">
        <v>1242</v>
      </c>
      <c r="B389" t="s">
        <v>12</v>
      </c>
      <c r="C389" t="str">
        <f t="shared" ref="C389:C452" si="26">IF(B389="+",A389,0)</f>
        <v>401600..402028</v>
      </c>
      <c r="D389">
        <f t="shared" ref="D389:D452" si="27">IF(B389="-",A389,0)</f>
        <v>0</v>
      </c>
      <c r="E389">
        <v>647254</v>
      </c>
      <c r="F389">
        <v>647823</v>
      </c>
      <c r="G389">
        <v>1119109</v>
      </c>
      <c r="H389">
        <v>1119921</v>
      </c>
      <c r="I389">
        <f t="shared" si="24"/>
        <v>0</v>
      </c>
      <c r="J389">
        <f t="shared" si="25"/>
        <v>0</v>
      </c>
    </row>
    <row r="390" spans="1:10" x14ac:dyDescent="0.3">
      <c r="A390" t="s">
        <v>1246</v>
      </c>
      <c r="B390" t="s">
        <v>12</v>
      </c>
      <c r="C390" t="str">
        <f t="shared" si="26"/>
        <v>402028..402888</v>
      </c>
      <c r="D390">
        <f t="shared" si="27"/>
        <v>0</v>
      </c>
      <c r="E390">
        <v>648537</v>
      </c>
      <c r="F390">
        <v>649475</v>
      </c>
      <c r="G390">
        <v>1123186</v>
      </c>
      <c r="H390">
        <v>1125372</v>
      </c>
      <c r="I390">
        <f t="shared" si="24"/>
        <v>1</v>
      </c>
      <c r="J390">
        <f t="shared" si="25"/>
        <v>0</v>
      </c>
    </row>
    <row r="391" spans="1:10" x14ac:dyDescent="0.3">
      <c r="A391" t="s">
        <v>1250</v>
      </c>
      <c r="B391" t="s">
        <v>12</v>
      </c>
      <c r="C391" t="str">
        <f t="shared" si="26"/>
        <v>402892..403311</v>
      </c>
      <c r="D391">
        <f t="shared" si="27"/>
        <v>0</v>
      </c>
      <c r="E391">
        <v>649503</v>
      </c>
      <c r="F391">
        <v>649817</v>
      </c>
      <c r="G391">
        <v>1126476</v>
      </c>
      <c r="H391">
        <v>1126748</v>
      </c>
      <c r="I391">
        <f t="shared" si="24"/>
        <v>0</v>
      </c>
      <c r="J391">
        <f t="shared" si="25"/>
        <v>0</v>
      </c>
    </row>
    <row r="392" spans="1:10" x14ac:dyDescent="0.3">
      <c r="A392" t="s">
        <v>1254</v>
      </c>
      <c r="B392" t="s">
        <v>12</v>
      </c>
      <c r="C392" t="str">
        <f t="shared" si="26"/>
        <v>403311..403562</v>
      </c>
      <c r="D392">
        <f t="shared" si="27"/>
        <v>0</v>
      </c>
      <c r="E392">
        <v>649810</v>
      </c>
      <c r="F392">
        <v>650259</v>
      </c>
      <c r="G392">
        <v>1127008</v>
      </c>
      <c r="H392">
        <v>1127469</v>
      </c>
      <c r="I392">
        <f t="shared" si="24"/>
        <v>1</v>
      </c>
      <c r="J392">
        <f t="shared" si="25"/>
        <v>0</v>
      </c>
    </row>
    <row r="393" spans="1:10" x14ac:dyDescent="0.3">
      <c r="A393" t="s">
        <v>1258</v>
      </c>
      <c r="B393" t="s">
        <v>12</v>
      </c>
      <c r="C393" t="str">
        <f t="shared" si="26"/>
        <v>403559..403840</v>
      </c>
      <c r="D393">
        <f t="shared" si="27"/>
        <v>0</v>
      </c>
      <c r="E393">
        <v>650259</v>
      </c>
      <c r="F393">
        <v>650840</v>
      </c>
      <c r="G393">
        <v>1127795</v>
      </c>
      <c r="H393">
        <v>1128349</v>
      </c>
      <c r="I393">
        <f t="shared" si="24"/>
        <v>0</v>
      </c>
      <c r="J393">
        <f t="shared" si="25"/>
        <v>1</v>
      </c>
    </row>
    <row r="394" spans="1:10" x14ac:dyDescent="0.3">
      <c r="A394" t="s">
        <v>1262</v>
      </c>
      <c r="B394" t="s">
        <v>12</v>
      </c>
      <c r="C394" t="str">
        <f t="shared" si="26"/>
        <v>403918..404286</v>
      </c>
      <c r="D394">
        <f t="shared" si="27"/>
        <v>0</v>
      </c>
      <c r="E394">
        <v>651893</v>
      </c>
      <c r="F394">
        <v>652060</v>
      </c>
      <c r="G394">
        <v>1128371</v>
      </c>
      <c r="H394">
        <v>1128715</v>
      </c>
      <c r="I394">
        <f t="shared" si="24"/>
        <v>1</v>
      </c>
      <c r="J394">
        <f t="shared" si="25"/>
        <v>1</v>
      </c>
    </row>
    <row r="395" spans="1:10" x14ac:dyDescent="0.3">
      <c r="A395" t="s">
        <v>1266</v>
      </c>
      <c r="B395" t="s">
        <v>12</v>
      </c>
      <c r="C395" t="str">
        <f t="shared" si="26"/>
        <v>404287..404601</v>
      </c>
      <c r="D395">
        <f t="shared" si="27"/>
        <v>0</v>
      </c>
      <c r="E395">
        <v>652134</v>
      </c>
      <c r="F395">
        <v>653600</v>
      </c>
      <c r="G395">
        <v>1128781</v>
      </c>
      <c r="H395">
        <v>1129065</v>
      </c>
      <c r="I395">
        <f t="shared" si="24"/>
        <v>0</v>
      </c>
      <c r="J395">
        <f t="shared" si="25"/>
        <v>0</v>
      </c>
    </row>
    <row r="396" spans="1:10" x14ac:dyDescent="0.3">
      <c r="A396" t="s">
        <v>1271</v>
      </c>
      <c r="B396" t="s">
        <v>12</v>
      </c>
      <c r="C396" t="str">
        <f t="shared" si="26"/>
        <v>404601..405170</v>
      </c>
      <c r="D396">
        <f t="shared" si="27"/>
        <v>0</v>
      </c>
      <c r="E396">
        <v>654609</v>
      </c>
      <c r="F396">
        <v>655826</v>
      </c>
      <c r="G396">
        <v>1129233</v>
      </c>
      <c r="H396">
        <v>1129382</v>
      </c>
      <c r="I396">
        <f t="shared" si="24"/>
        <v>0</v>
      </c>
      <c r="J396">
        <f t="shared" si="25"/>
        <v>0</v>
      </c>
    </row>
    <row r="397" spans="1:10" x14ac:dyDescent="0.3">
      <c r="A397" t="s">
        <v>1275</v>
      </c>
      <c r="B397" t="s">
        <v>12</v>
      </c>
      <c r="C397" t="str">
        <f t="shared" si="26"/>
        <v>405175..405360</v>
      </c>
      <c r="D397">
        <f t="shared" si="27"/>
        <v>0</v>
      </c>
      <c r="E397">
        <v>657025</v>
      </c>
      <c r="F397">
        <v>657618</v>
      </c>
      <c r="G397">
        <v>1153179</v>
      </c>
      <c r="H397">
        <v>1154084</v>
      </c>
      <c r="I397">
        <f t="shared" si="24"/>
        <v>0</v>
      </c>
      <c r="J397">
        <f t="shared" si="25"/>
        <v>1</v>
      </c>
    </row>
    <row r="398" spans="1:10" x14ac:dyDescent="0.3">
      <c r="A398" t="s">
        <v>1279</v>
      </c>
      <c r="B398" t="s">
        <v>12</v>
      </c>
      <c r="C398" t="str">
        <f t="shared" si="26"/>
        <v>405458..405856</v>
      </c>
      <c r="D398">
        <f t="shared" si="27"/>
        <v>0</v>
      </c>
      <c r="E398">
        <v>657615</v>
      </c>
      <c r="F398">
        <v>658502</v>
      </c>
      <c r="G398">
        <v>1154182</v>
      </c>
      <c r="H398">
        <v>1154637</v>
      </c>
      <c r="I398">
        <f t="shared" si="24"/>
        <v>1</v>
      </c>
      <c r="J398">
        <f t="shared" si="25"/>
        <v>0</v>
      </c>
    </row>
    <row r="399" spans="1:10" x14ac:dyDescent="0.3">
      <c r="A399" t="s">
        <v>1283</v>
      </c>
      <c r="B399" t="s">
        <v>12</v>
      </c>
      <c r="C399" t="str">
        <f t="shared" si="26"/>
        <v>405872..406411</v>
      </c>
      <c r="D399">
        <f t="shared" si="27"/>
        <v>0</v>
      </c>
      <c r="E399">
        <v>658598</v>
      </c>
      <c r="F399">
        <v>660151</v>
      </c>
      <c r="G399">
        <v>1155541</v>
      </c>
      <c r="H399">
        <v>1156872</v>
      </c>
      <c r="I399">
        <f t="shared" si="24"/>
        <v>1</v>
      </c>
      <c r="J399">
        <f t="shared" si="25"/>
        <v>0</v>
      </c>
    </row>
    <row r="400" spans="1:10" x14ac:dyDescent="0.3">
      <c r="A400" t="s">
        <v>1287</v>
      </c>
      <c r="B400" t="s">
        <v>12</v>
      </c>
      <c r="C400" t="str">
        <f t="shared" si="26"/>
        <v>406408..406812</v>
      </c>
      <c r="D400">
        <f t="shared" si="27"/>
        <v>0</v>
      </c>
      <c r="E400">
        <v>660198</v>
      </c>
      <c r="F400">
        <v>660611</v>
      </c>
      <c r="G400">
        <v>1156773</v>
      </c>
      <c r="H400">
        <v>1157849</v>
      </c>
      <c r="I400">
        <f t="shared" si="24"/>
        <v>0</v>
      </c>
      <c r="J400">
        <f t="shared" si="25"/>
        <v>0</v>
      </c>
    </row>
    <row r="401" spans="1:10" x14ac:dyDescent="0.3">
      <c r="A401" t="s">
        <v>1291</v>
      </c>
      <c r="B401" t="s">
        <v>12</v>
      </c>
      <c r="C401" t="str">
        <f t="shared" si="26"/>
        <v>406849..407478</v>
      </c>
      <c r="D401">
        <f t="shared" si="27"/>
        <v>0</v>
      </c>
      <c r="E401">
        <v>662144</v>
      </c>
      <c r="F401">
        <v>662662</v>
      </c>
      <c r="G401">
        <v>1157840</v>
      </c>
      <c r="H401">
        <v>1158526</v>
      </c>
      <c r="I401">
        <f t="shared" si="24"/>
        <v>0</v>
      </c>
      <c r="J401">
        <f t="shared" si="25"/>
        <v>0</v>
      </c>
    </row>
    <row r="402" spans="1:10" x14ac:dyDescent="0.3">
      <c r="A402" t="s">
        <v>1296</v>
      </c>
      <c r="B402" t="s">
        <v>12</v>
      </c>
      <c r="C402" t="str">
        <f t="shared" si="26"/>
        <v>407481..407663</v>
      </c>
      <c r="D402">
        <f t="shared" si="27"/>
        <v>0</v>
      </c>
      <c r="E402">
        <v>662956</v>
      </c>
      <c r="F402">
        <v>664164</v>
      </c>
      <c r="G402">
        <v>1158523</v>
      </c>
      <c r="H402">
        <v>1159977</v>
      </c>
      <c r="I402">
        <f t="shared" si="24"/>
        <v>0</v>
      </c>
      <c r="J402">
        <f t="shared" si="25"/>
        <v>0</v>
      </c>
    </row>
    <row r="403" spans="1:10" x14ac:dyDescent="0.3">
      <c r="A403" t="s">
        <v>1300</v>
      </c>
      <c r="B403" t="s">
        <v>12</v>
      </c>
      <c r="C403" t="str">
        <f t="shared" si="26"/>
        <v>407663..408109</v>
      </c>
      <c r="D403">
        <f t="shared" si="27"/>
        <v>0</v>
      </c>
      <c r="E403">
        <v>664161</v>
      </c>
      <c r="F403">
        <v>665126</v>
      </c>
      <c r="G403">
        <v>1159974</v>
      </c>
      <c r="H403">
        <v>1160537</v>
      </c>
      <c r="I403">
        <f t="shared" si="24"/>
        <v>1</v>
      </c>
      <c r="J403">
        <f t="shared" si="25"/>
        <v>0</v>
      </c>
    </row>
    <row r="404" spans="1:10" x14ac:dyDescent="0.3">
      <c r="A404" t="s">
        <v>1304</v>
      </c>
      <c r="B404" t="s">
        <v>12</v>
      </c>
      <c r="C404" t="str">
        <f t="shared" si="26"/>
        <v>408482..409789</v>
      </c>
      <c r="D404">
        <f t="shared" si="27"/>
        <v>0</v>
      </c>
      <c r="E404">
        <v>665126</v>
      </c>
      <c r="F404">
        <v>665974</v>
      </c>
      <c r="G404">
        <v>1160534</v>
      </c>
      <c r="H404">
        <v>1161616</v>
      </c>
      <c r="I404">
        <f t="shared" si="24"/>
        <v>1</v>
      </c>
      <c r="J404">
        <f t="shared" si="25"/>
        <v>0</v>
      </c>
    </row>
    <row r="405" spans="1:10" x14ac:dyDescent="0.3">
      <c r="A405" t="s">
        <v>1309</v>
      </c>
      <c r="B405" t="s">
        <v>12</v>
      </c>
      <c r="C405" t="str">
        <f t="shared" si="26"/>
        <v>409786..410340</v>
      </c>
      <c r="D405">
        <f t="shared" si="27"/>
        <v>0</v>
      </c>
      <c r="E405">
        <v>665978</v>
      </c>
      <c r="F405">
        <v>667159</v>
      </c>
      <c r="G405">
        <v>1161613</v>
      </c>
      <c r="H405">
        <v>1163112</v>
      </c>
      <c r="I405">
        <f t="shared" si="24"/>
        <v>0</v>
      </c>
      <c r="J405">
        <f t="shared" si="25"/>
        <v>0</v>
      </c>
    </row>
    <row r="406" spans="1:10" x14ac:dyDescent="0.3">
      <c r="A406" t="s">
        <v>1313</v>
      </c>
      <c r="B406" t="s">
        <v>12</v>
      </c>
      <c r="C406" t="str">
        <f t="shared" si="26"/>
        <v>410382..411161</v>
      </c>
      <c r="D406">
        <f t="shared" si="27"/>
        <v>0</v>
      </c>
      <c r="E406">
        <v>668918</v>
      </c>
      <c r="F406">
        <v>670093</v>
      </c>
      <c r="G406">
        <v>1163109</v>
      </c>
      <c r="H406">
        <v>1164749</v>
      </c>
      <c r="I406">
        <f t="shared" si="24"/>
        <v>0</v>
      </c>
      <c r="J406">
        <f t="shared" si="25"/>
        <v>0</v>
      </c>
    </row>
    <row r="407" spans="1:10" x14ac:dyDescent="0.3">
      <c r="A407" t="s">
        <v>1317</v>
      </c>
      <c r="B407" t="s">
        <v>12</v>
      </c>
      <c r="C407" t="str">
        <f t="shared" si="26"/>
        <v>411417..411638</v>
      </c>
      <c r="D407">
        <f t="shared" si="27"/>
        <v>0</v>
      </c>
      <c r="E407">
        <v>670733</v>
      </c>
      <c r="F407">
        <v>670903</v>
      </c>
      <c r="G407">
        <v>1164904</v>
      </c>
      <c r="H407">
        <v>1165893</v>
      </c>
      <c r="I407">
        <f t="shared" si="24"/>
        <v>1</v>
      </c>
      <c r="J407">
        <f t="shared" si="25"/>
        <v>0</v>
      </c>
    </row>
    <row r="408" spans="1:10" x14ac:dyDescent="0.3">
      <c r="A408" t="s">
        <v>1322</v>
      </c>
      <c r="B408" t="s">
        <v>12</v>
      </c>
      <c r="C408" t="str">
        <f t="shared" si="26"/>
        <v>411715..411828</v>
      </c>
      <c r="D408">
        <f t="shared" si="27"/>
        <v>0</v>
      </c>
      <c r="E408">
        <v>670923</v>
      </c>
      <c r="F408">
        <v>671483</v>
      </c>
      <c r="G408">
        <v>1171232</v>
      </c>
      <c r="H408">
        <v>1172443</v>
      </c>
      <c r="I408">
        <f t="shared" si="24"/>
        <v>1</v>
      </c>
      <c r="J408">
        <f t="shared" si="25"/>
        <v>1</v>
      </c>
    </row>
    <row r="409" spans="1:10" x14ac:dyDescent="0.3">
      <c r="A409" t="s">
        <v>1326</v>
      </c>
      <c r="B409" t="s">
        <v>12</v>
      </c>
      <c r="C409" t="str">
        <f t="shared" si="26"/>
        <v>412032..412412</v>
      </c>
      <c r="D409">
        <f t="shared" si="27"/>
        <v>0</v>
      </c>
      <c r="E409">
        <v>671509</v>
      </c>
      <c r="F409">
        <v>672396</v>
      </c>
      <c r="G409">
        <v>1172463</v>
      </c>
      <c r="H409">
        <v>1173407</v>
      </c>
      <c r="I409">
        <f t="shared" si="24"/>
        <v>1</v>
      </c>
      <c r="J409">
        <f t="shared" si="25"/>
        <v>1</v>
      </c>
    </row>
    <row r="410" spans="1:10" x14ac:dyDescent="0.3">
      <c r="A410" t="s">
        <v>1330</v>
      </c>
      <c r="B410" t="s">
        <v>12</v>
      </c>
      <c r="C410" t="str">
        <f t="shared" si="26"/>
        <v>412614..413021</v>
      </c>
      <c r="D410">
        <f t="shared" si="27"/>
        <v>0</v>
      </c>
      <c r="E410">
        <v>672396</v>
      </c>
      <c r="F410">
        <v>673016</v>
      </c>
      <c r="G410">
        <v>1173505</v>
      </c>
      <c r="H410">
        <v>1173873</v>
      </c>
      <c r="I410">
        <f t="shared" si="24"/>
        <v>1</v>
      </c>
      <c r="J410">
        <f t="shared" si="25"/>
        <v>0</v>
      </c>
    </row>
    <row r="411" spans="1:10" x14ac:dyDescent="0.3">
      <c r="A411" t="s">
        <v>1334</v>
      </c>
      <c r="B411" t="s">
        <v>12</v>
      </c>
      <c r="C411" t="str">
        <f t="shared" si="26"/>
        <v>413046..413654</v>
      </c>
      <c r="D411">
        <f t="shared" si="27"/>
        <v>0</v>
      </c>
      <c r="E411">
        <v>673020</v>
      </c>
      <c r="F411">
        <v>673880</v>
      </c>
      <c r="G411">
        <v>1173989</v>
      </c>
      <c r="H411">
        <v>1174432</v>
      </c>
      <c r="I411">
        <f t="shared" si="24"/>
        <v>1</v>
      </c>
      <c r="J411">
        <f t="shared" si="25"/>
        <v>0</v>
      </c>
    </row>
    <row r="412" spans="1:10" x14ac:dyDescent="0.3">
      <c r="A412" t="s">
        <v>1339</v>
      </c>
      <c r="B412" t="s">
        <v>12</v>
      </c>
      <c r="C412" t="str">
        <f t="shared" si="26"/>
        <v>413769..414845</v>
      </c>
      <c r="D412">
        <f t="shared" si="27"/>
        <v>0</v>
      </c>
      <c r="E412">
        <v>673895</v>
      </c>
      <c r="F412">
        <v>674230</v>
      </c>
      <c r="G412">
        <v>1176501</v>
      </c>
      <c r="H412">
        <v>1177589</v>
      </c>
      <c r="I412">
        <f t="shared" si="24"/>
        <v>0</v>
      </c>
      <c r="J412">
        <f t="shared" si="25"/>
        <v>0</v>
      </c>
    </row>
    <row r="413" spans="1:10" x14ac:dyDescent="0.3">
      <c r="A413" t="s">
        <v>1343</v>
      </c>
      <c r="B413" t="s">
        <v>12</v>
      </c>
      <c r="C413" t="str">
        <f t="shared" si="26"/>
        <v>414883..415452</v>
      </c>
      <c r="D413">
        <f t="shared" si="27"/>
        <v>0</v>
      </c>
      <c r="E413">
        <v>678553</v>
      </c>
      <c r="F413">
        <v>679221</v>
      </c>
      <c r="G413">
        <v>1177769</v>
      </c>
      <c r="H413">
        <v>1178368</v>
      </c>
      <c r="I413">
        <f t="shared" si="24"/>
        <v>1</v>
      </c>
      <c r="J413">
        <f t="shared" si="25"/>
        <v>0</v>
      </c>
    </row>
    <row r="414" spans="1:10" x14ac:dyDescent="0.3">
      <c r="A414" t="s">
        <v>1347</v>
      </c>
      <c r="B414" t="s">
        <v>12</v>
      </c>
      <c r="C414" t="str">
        <f t="shared" si="26"/>
        <v>415464..416366</v>
      </c>
      <c r="D414">
        <f t="shared" si="27"/>
        <v>0</v>
      </c>
      <c r="E414">
        <v>679263</v>
      </c>
      <c r="F414">
        <v>679493</v>
      </c>
      <c r="G414">
        <v>1179782</v>
      </c>
      <c r="H414">
        <v>1180018</v>
      </c>
      <c r="I414">
        <f t="shared" si="24"/>
        <v>0</v>
      </c>
      <c r="J414">
        <f t="shared" si="25"/>
        <v>0</v>
      </c>
    </row>
    <row r="415" spans="1:10" x14ac:dyDescent="0.3">
      <c r="A415" t="s">
        <v>1351</v>
      </c>
      <c r="B415" t="s">
        <v>15</v>
      </c>
      <c r="C415">
        <f t="shared" si="26"/>
        <v>0</v>
      </c>
      <c r="D415" t="str">
        <f t="shared" si="27"/>
        <v>416282..417241</v>
      </c>
      <c r="E415">
        <v>680751</v>
      </c>
      <c r="F415">
        <v>681656</v>
      </c>
      <c r="G415">
        <v>1181273</v>
      </c>
      <c r="H415">
        <v>1182337</v>
      </c>
      <c r="I415">
        <f t="shared" si="24"/>
        <v>0</v>
      </c>
      <c r="J415">
        <f t="shared" si="25"/>
        <v>0</v>
      </c>
    </row>
    <row r="416" spans="1:10" x14ac:dyDescent="0.3">
      <c r="A416" t="s">
        <v>1353</v>
      </c>
      <c r="B416" t="s">
        <v>15</v>
      </c>
      <c r="C416">
        <f t="shared" si="26"/>
        <v>0</v>
      </c>
      <c r="D416" t="str">
        <f t="shared" si="27"/>
        <v>417432..418154</v>
      </c>
      <c r="E416">
        <v>681653</v>
      </c>
      <c r="F416">
        <v>682543</v>
      </c>
      <c r="G416">
        <v>1182334</v>
      </c>
      <c r="H416">
        <v>1182762</v>
      </c>
      <c r="I416">
        <f t="shared" si="24"/>
        <v>0</v>
      </c>
      <c r="J416">
        <f t="shared" si="25"/>
        <v>0</v>
      </c>
    </row>
    <row r="417" spans="1:10" x14ac:dyDescent="0.3">
      <c r="A417" t="s">
        <v>1355</v>
      </c>
      <c r="B417" t="s">
        <v>15</v>
      </c>
      <c r="C417">
        <f t="shared" si="26"/>
        <v>0</v>
      </c>
      <c r="D417" t="str">
        <f t="shared" si="27"/>
        <v>418151..419311</v>
      </c>
      <c r="E417">
        <v>683365</v>
      </c>
      <c r="F417">
        <v>684396</v>
      </c>
      <c r="G417">
        <v>1182919</v>
      </c>
      <c r="H417">
        <v>1183785</v>
      </c>
      <c r="I417">
        <f t="shared" si="24"/>
        <v>0</v>
      </c>
      <c r="J417">
        <f t="shared" si="25"/>
        <v>0</v>
      </c>
    </row>
    <row r="418" spans="1:10" x14ac:dyDescent="0.3">
      <c r="A418" t="s">
        <v>1357</v>
      </c>
      <c r="B418" t="s">
        <v>12</v>
      </c>
      <c r="C418" t="str">
        <f t="shared" si="26"/>
        <v>419341..419637</v>
      </c>
      <c r="D418">
        <f t="shared" si="27"/>
        <v>0</v>
      </c>
      <c r="E418">
        <v>684570</v>
      </c>
      <c r="F418">
        <v>685601</v>
      </c>
      <c r="G418">
        <v>1183993</v>
      </c>
      <c r="H418">
        <v>1184604</v>
      </c>
      <c r="I418">
        <f t="shared" si="24"/>
        <v>0</v>
      </c>
      <c r="J418">
        <f t="shared" si="25"/>
        <v>0</v>
      </c>
    </row>
    <row r="419" spans="1:10" x14ac:dyDescent="0.3">
      <c r="A419" t="s">
        <v>1359</v>
      </c>
      <c r="B419" t="s">
        <v>12</v>
      </c>
      <c r="C419" t="str">
        <f t="shared" si="26"/>
        <v>419641..419892</v>
      </c>
      <c r="D419">
        <f t="shared" si="27"/>
        <v>0</v>
      </c>
      <c r="E419">
        <v>685705</v>
      </c>
      <c r="F419">
        <v>686901</v>
      </c>
      <c r="G419">
        <v>1184601</v>
      </c>
      <c r="H419">
        <v>1185695</v>
      </c>
      <c r="I419">
        <f t="shared" si="24"/>
        <v>0</v>
      </c>
      <c r="J419">
        <f t="shared" si="25"/>
        <v>0</v>
      </c>
    </row>
    <row r="420" spans="1:10" x14ac:dyDescent="0.3">
      <c r="A420" t="s">
        <v>1361</v>
      </c>
      <c r="B420" t="s">
        <v>12</v>
      </c>
      <c r="C420" t="str">
        <f t="shared" si="26"/>
        <v>420115..421674</v>
      </c>
      <c r="D420">
        <f t="shared" si="27"/>
        <v>0</v>
      </c>
      <c r="E420">
        <v>687079</v>
      </c>
      <c r="F420">
        <v>687879</v>
      </c>
      <c r="G420">
        <v>1187671</v>
      </c>
      <c r="H420">
        <v>1188501</v>
      </c>
      <c r="I420">
        <f t="shared" si="24"/>
        <v>0</v>
      </c>
      <c r="J420">
        <f t="shared" si="25"/>
        <v>0</v>
      </c>
    </row>
    <row r="421" spans="1:10" x14ac:dyDescent="0.3">
      <c r="A421" t="s">
        <v>1363</v>
      </c>
      <c r="B421" t="s">
        <v>15</v>
      </c>
      <c r="C421">
        <f t="shared" si="26"/>
        <v>0</v>
      </c>
      <c r="D421" t="str">
        <f t="shared" si="27"/>
        <v>422063..423658</v>
      </c>
      <c r="E421">
        <v>688370</v>
      </c>
      <c r="F421">
        <v>689308</v>
      </c>
      <c r="G421">
        <v>1188757</v>
      </c>
      <c r="H421">
        <v>1189248</v>
      </c>
      <c r="I421">
        <f t="shared" si="24"/>
        <v>0</v>
      </c>
      <c r="J421">
        <f t="shared" si="25"/>
        <v>0</v>
      </c>
    </row>
    <row r="422" spans="1:10" x14ac:dyDescent="0.3">
      <c r="A422" t="s">
        <v>1367</v>
      </c>
      <c r="B422" t="s">
        <v>15</v>
      </c>
      <c r="C422">
        <f t="shared" si="26"/>
        <v>0</v>
      </c>
      <c r="D422" t="str">
        <f t="shared" si="27"/>
        <v>423699..425093</v>
      </c>
      <c r="E422">
        <v>691114</v>
      </c>
      <c r="F422">
        <v>694314</v>
      </c>
      <c r="G422">
        <v>1189987</v>
      </c>
      <c r="H422">
        <v>1191024</v>
      </c>
      <c r="I422">
        <f t="shared" si="24"/>
        <v>0</v>
      </c>
      <c r="J422">
        <f t="shared" si="25"/>
        <v>0</v>
      </c>
    </row>
    <row r="423" spans="1:10" x14ac:dyDescent="0.3">
      <c r="A423" t="s">
        <v>1370</v>
      </c>
      <c r="B423" t="s">
        <v>12</v>
      </c>
      <c r="C423" t="str">
        <f t="shared" si="26"/>
        <v>425317..429321</v>
      </c>
      <c r="D423">
        <f t="shared" si="27"/>
        <v>0</v>
      </c>
      <c r="E423">
        <v>694311</v>
      </c>
      <c r="F423">
        <v>697583</v>
      </c>
      <c r="G423">
        <v>1191017</v>
      </c>
      <c r="H423">
        <v>1192585</v>
      </c>
      <c r="I423">
        <f t="shared" si="24"/>
        <v>1</v>
      </c>
      <c r="J423">
        <f t="shared" si="25"/>
        <v>1</v>
      </c>
    </row>
    <row r="424" spans="1:10" x14ac:dyDescent="0.3">
      <c r="A424" t="s">
        <v>1374</v>
      </c>
      <c r="B424" t="s">
        <v>12</v>
      </c>
      <c r="C424" t="str">
        <f t="shared" si="26"/>
        <v>429443..431440</v>
      </c>
      <c r="D424">
        <f t="shared" si="27"/>
        <v>0</v>
      </c>
      <c r="E424">
        <v>697615</v>
      </c>
      <c r="F424">
        <v>698727</v>
      </c>
      <c r="G424">
        <v>1192595</v>
      </c>
      <c r="H424">
        <v>1193446</v>
      </c>
      <c r="I424">
        <f t="shared" si="24"/>
        <v>0</v>
      </c>
      <c r="J424">
        <f t="shared" si="25"/>
        <v>0</v>
      </c>
    </row>
    <row r="425" spans="1:10" x14ac:dyDescent="0.3">
      <c r="A425" t="s">
        <v>1378</v>
      </c>
      <c r="B425" t="s">
        <v>12</v>
      </c>
      <c r="C425" t="str">
        <f t="shared" si="26"/>
        <v>431637..431954</v>
      </c>
      <c r="D425">
        <f t="shared" si="27"/>
        <v>0</v>
      </c>
      <c r="E425">
        <v>698872</v>
      </c>
      <c r="F425">
        <v>699300</v>
      </c>
      <c r="G425">
        <v>1193443</v>
      </c>
      <c r="H425">
        <v>1194330</v>
      </c>
      <c r="I425">
        <f t="shared" si="24"/>
        <v>0</v>
      </c>
      <c r="J425">
        <f t="shared" si="25"/>
        <v>0</v>
      </c>
    </row>
    <row r="426" spans="1:10" x14ac:dyDescent="0.3">
      <c r="A426" t="s">
        <v>1381</v>
      </c>
      <c r="B426" t="s">
        <v>12</v>
      </c>
      <c r="C426" t="str">
        <f t="shared" si="26"/>
        <v>432006..432293</v>
      </c>
      <c r="D426">
        <f t="shared" si="27"/>
        <v>0</v>
      </c>
      <c r="E426">
        <v>700580</v>
      </c>
      <c r="F426">
        <v>701464</v>
      </c>
      <c r="G426">
        <v>1194432</v>
      </c>
      <c r="H426">
        <v>1195712</v>
      </c>
      <c r="I426">
        <f t="shared" si="24"/>
        <v>0</v>
      </c>
      <c r="J426">
        <f t="shared" si="25"/>
        <v>0</v>
      </c>
    </row>
    <row r="427" spans="1:10" x14ac:dyDescent="0.3">
      <c r="A427" t="s">
        <v>1383</v>
      </c>
      <c r="B427" t="s">
        <v>15</v>
      </c>
      <c r="C427">
        <f t="shared" si="26"/>
        <v>0</v>
      </c>
      <c r="D427" t="str">
        <f t="shared" si="27"/>
        <v>432363..432779</v>
      </c>
      <c r="E427">
        <v>701593</v>
      </c>
      <c r="F427">
        <v>702348</v>
      </c>
      <c r="G427">
        <v>1195991</v>
      </c>
      <c r="H427">
        <v>1196962</v>
      </c>
      <c r="I427">
        <f t="shared" si="24"/>
        <v>0</v>
      </c>
      <c r="J427">
        <f t="shared" si="25"/>
        <v>0</v>
      </c>
    </row>
    <row r="428" spans="1:10" x14ac:dyDescent="0.3">
      <c r="A428" t="s">
        <v>1385</v>
      </c>
      <c r="B428" t="s">
        <v>15</v>
      </c>
      <c r="C428">
        <f t="shared" si="26"/>
        <v>0</v>
      </c>
      <c r="D428" t="str">
        <f t="shared" si="27"/>
        <v>432909..433721</v>
      </c>
      <c r="E428">
        <v>702479</v>
      </c>
      <c r="F428">
        <v>703765</v>
      </c>
      <c r="G428">
        <v>1199336</v>
      </c>
      <c r="H428">
        <v>1200736</v>
      </c>
      <c r="I428">
        <f t="shared" si="24"/>
        <v>0</v>
      </c>
      <c r="J428">
        <f t="shared" si="25"/>
        <v>0</v>
      </c>
    </row>
    <row r="429" spans="1:10" x14ac:dyDescent="0.3">
      <c r="A429" t="s">
        <v>1387</v>
      </c>
      <c r="B429" t="s">
        <v>12</v>
      </c>
      <c r="C429" t="str">
        <f t="shared" si="26"/>
        <v>433984..434436</v>
      </c>
      <c r="D429">
        <f t="shared" si="27"/>
        <v>0</v>
      </c>
      <c r="E429">
        <v>703762</v>
      </c>
      <c r="F429">
        <v>705150</v>
      </c>
      <c r="G429">
        <v>1207197</v>
      </c>
      <c r="H429">
        <v>1208093</v>
      </c>
      <c r="I429">
        <f t="shared" si="24"/>
        <v>0</v>
      </c>
      <c r="J429">
        <f t="shared" si="25"/>
        <v>0</v>
      </c>
    </row>
    <row r="430" spans="1:10" x14ac:dyDescent="0.3">
      <c r="A430" t="s">
        <v>1392</v>
      </c>
      <c r="B430" t="s">
        <v>12</v>
      </c>
      <c r="C430" t="str">
        <f t="shared" si="26"/>
        <v>434433..434921</v>
      </c>
      <c r="D430">
        <f t="shared" si="27"/>
        <v>0</v>
      </c>
      <c r="E430">
        <v>705147</v>
      </c>
      <c r="F430">
        <v>706178</v>
      </c>
      <c r="G430">
        <v>1209935</v>
      </c>
      <c r="H430">
        <v>1210468</v>
      </c>
      <c r="I430">
        <f t="shared" si="24"/>
        <v>1</v>
      </c>
      <c r="J430">
        <f t="shared" si="25"/>
        <v>0</v>
      </c>
    </row>
    <row r="431" spans="1:10" x14ac:dyDescent="0.3">
      <c r="A431" t="s">
        <v>1396</v>
      </c>
      <c r="B431" t="s">
        <v>12</v>
      </c>
      <c r="C431" t="str">
        <f t="shared" si="26"/>
        <v>435191..436525</v>
      </c>
      <c r="D431">
        <f t="shared" si="27"/>
        <v>0</v>
      </c>
      <c r="E431">
        <v>706207</v>
      </c>
      <c r="F431">
        <v>707187</v>
      </c>
      <c r="G431">
        <v>1223364</v>
      </c>
      <c r="H431">
        <v>1223762</v>
      </c>
      <c r="I431">
        <f t="shared" si="24"/>
        <v>0</v>
      </c>
      <c r="J431">
        <f t="shared" si="25"/>
        <v>1</v>
      </c>
    </row>
    <row r="432" spans="1:10" x14ac:dyDescent="0.3">
      <c r="A432" t="s">
        <v>1400</v>
      </c>
      <c r="B432" t="s">
        <v>12</v>
      </c>
      <c r="C432" t="str">
        <f t="shared" si="26"/>
        <v>436701..437021</v>
      </c>
      <c r="D432">
        <f t="shared" si="27"/>
        <v>0</v>
      </c>
      <c r="E432">
        <v>709899</v>
      </c>
      <c r="F432">
        <v>711137</v>
      </c>
      <c r="G432">
        <v>1223791</v>
      </c>
      <c r="H432">
        <v>1224801</v>
      </c>
      <c r="I432">
        <f t="shared" si="24"/>
        <v>1</v>
      </c>
      <c r="J432">
        <f t="shared" si="25"/>
        <v>0</v>
      </c>
    </row>
    <row r="433" spans="1:10" x14ac:dyDescent="0.3">
      <c r="A433" t="s">
        <v>1402</v>
      </c>
      <c r="B433" t="s">
        <v>12</v>
      </c>
      <c r="C433" t="str">
        <f t="shared" si="26"/>
        <v>437018..439198</v>
      </c>
      <c r="D433">
        <f t="shared" si="27"/>
        <v>0</v>
      </c>
      <c r="E433">
        <v>711147</v>
      </c>
      <c r="F433">
        <v>711563</v>
      </c>
      <c r="G433">
        <v>1225866</v>
      </c>
      <c r="H433">
        <v>1226057</v>
      </c>
      <c r="I433">
        <f t="shared" si="24"/>
        <v>0</v>
      </c>
      <c r="J433">
        <f t="shared" si="25"/>
        <v>0</v>
      </c>
    </row>
    <row r="434" spans="1:10" x14ac:dyDescent="0.3">
      <c r="A434" t="s">
        <v>1404</v>
      </c>
      <c r="B434" t="s">
        <v>12</v>
      </c>
      <c r="C434" t="str">
        <f t="shared" si="26"/>
        <v>439195..439458</v>
      </c>
      <c r="D434">
        <f t="shared" si="27"/>
        <v>0</v>
      </c>
      <c r="E434">
        <v>711560</v>
      </c>
      <c r="F434">
        <v>711949</v>
      </c>
      <c r="G434">
        <v>1227641</v>
      </c>
      <c r="H434">
        <v>1230205</v>
      </c>
      <c r="I434">
        <f t="shared" si="24"/>
        <v>1</v>
      </c>
      <c r="J434">
        <f t="shared" si="25"/>
        <v>0</v>
      </c>
    </row>
    <row r="435" spans="1:10" x14ac:dyDescent="0.3">
      <c r="A435" t="s">
        <v>1408</v>
      </c>
      <c r="B435" t="s">
        <v>12</v>
      </c>
      <c r="C435" t="str">
        <f t="shared" si="26"/>
        <v>440669..441670</v>
      </c>
      <c r="D435">
        <f t="shared" si="27"/>
        <v>0</v>
      </c>
      <c r="E435">
        <v>711990</v>
      </c>
      <c r="F435">
        <v>712565</v>
      </c>
      <c r="G435">
        <v>1231088</v>
      </c>
      <c r="H435">
        <v>1231846</v>
      </c>
      <c r="I435">
        <f t="shared" si="24"/>
        <v>1</v>
      </c>
      <c r="J435">
        <f t="shared" si="25"/>
        <v>0</v>
      </c>
    </row>
    <row r="436" spans="1:10" x14ac:dyDescent="0.3">
      <c r="A436" t="s">
        <v>1412</v>
      </c>
      <c r="B436" t="s">
        <v>12</v>
      </c>
      <c r="C436" t="str">
        <f t="shared" si="26"/>
        <v>441974..442279</v>
      </c>
      <c r="D436">
        <f t="shared" si="27"/>
        <v>0</v>
      </c>
      <c r="E436">
        <v>712590</v>
      </c>
      <c r="F436">
        <v>713399</v>
      </c>
      <c r="G436">
        <v>1233205</v>
      </c>
      <c r="H436">
        <v>1233999</v>
      </c>
      <c r="I436">
        <f t="shared" si="24"/>
        <v>1</v>
      </c>
      <c r="J436">
        <f t="shared" si="25"/>
        <v>1</v>
      </c>
    </row>
    <row r="437" spans="1:10" x14ac:dyDescent="0.3">
      <c r="A437" t="s">
        <v>1414</v>
      </c>
      <c r="B437" t="s">
        <v>12</v>
      </c>
      <c r="C437" t="str">
        <f t="shared" si="26"/>
        <v>442286..444970</v>
      </c>
      <c r="D437">
        <f t="shared" si="27"/>
        <v>0</v>
      </c>
      <c r="E437">
        <v>713468</v>
      </c>
      <c r="F437">
        <v>714034</v>
      </c>
      <c r="G437">
        <v>1234072</v>
      </c>
      <c r="H437">
        <v>1234602</v>
      </c>
      <c r="I437">
        <f t="shared" si="24"/>
        <v>0</v>
      </c>
      <c r="J437">
        <f t="shared" si="25"/>
        <v>0</v>
      </c>
    </row>
    <row r="438" spans="1:10" x14ac:dyDescent="0.3">
      <c r="A438" t="s">
        <v>1416</v>
      </c>
      <c r="B438" t="s">
        <v>15</v>
      </c>
      <c r="C438">
        <f t="shared" si="26"/>
        <v>0</v>
      </c>
      <c r="D438" t="str">
        <f t="shared" si="27"/>
        <v>445066..445341</v>
      </c>
      <c r="E438">
        <v>714238</v>
      </c>
      <c r="F438">
        <v>715437</v>
      </c>
      <c r="G438">
        <v>1235941</v>
      </c>
      <c r="H438">
        <v>1236369</v>
      </c>
      <c r="I438">
        <f t="shared" si="24"/>
        <v>0</v>
      </c>
      <c r="J438">
        <f t="shared" si="25"/>
        <v>0</v>
      </c>
    </row>
    <row r="439" spans="1:10" x14ac:dyDescent="0.3">
      <c r="A439" t="s">
        <v>1418</v>
      </c>
      <c r="B439" t="s">
        <v>15</v>
      </c>
      <c r="C439">
        <f t="shared" si="26"/>
        <v>0</v>
      </c>
      <c r="D439" t="str">
        <f t="shared" si="27"/>
        <v>445431..446267</v>
      </c>
      <c r="E439">
        <v>715434</v>
      </c>
      <c r="F439">
        <v>716312</v>
      </c>
      <c r="G439">
        <v>1237085</v>
      </c>
      <c r="H439">
        <v>1237498</v>
      </c>
      <c r="I439">
        <f t="shared" si="24"/>
        <v>0</v>
      </c>
      <c r="J439">
        <f t="shared" si="25"/>
        <v>0</v>
      </c>
    </row>
    <row r="440" spans="1:10" x14ac:dyDescent="0.3">
      <c r="A440" t="s">
        <v>1420</v>
      </c>
      <c r="B440" t="s">
        <v>12</v>
      </c>
      <c r="C440" t="str">
        <f t="shared" si="26"/>
        <v>446460..448322</v>
      </c>
      <c r="D440">
        <f t="shared" si="27"/>
        <v>0</v>
      </c>
      <c r="E440">
        <v>716309</v>
      </c>
      <c r="F440">
        <v>717493</v>
      </c>
      <c r="G440">
        <v>1238014</v>
      </c>
      <c r="H440">
        <v>1238298</v>
      </c>
      <c r="I440">
        <f t="shared" si="24"/>
        <v>0</v>
      </c>
      <c r="J440">
        <f t="shared" si="25"/>
        <v>0</v>
      </c>
    </row>
    <row r="441" spans="1:10" x14ac:dyDescent="0.3">
      <c r="A441" t="s">
        <v>1424</v>
      </c>
      <c r="B441" t="s">
        <v>12</v>
      </c>
      <c r="C441" t="str">
        <f t="shared" si="26"/>
        <v>448330..449775</v>
      </c>
      <c r="D441">
        <f t="shared" si="27"/>
        <v>0</v>
      </c>
      <c r="E441">
        <v>717490</v>
      </c>
      <c r="F441">
        <v>718257</v>
      </c>
      <c r="G441">
        <v>1238291</v>
      </c>
      <c r="H441">
        <v>1238521</v>
      </c>
      <c r="I441">
        <f t="shared" si="24"/>
        <v>0</v>
      </c>
      <c r="J441">
        <f t="shared" si="25"/>
        <v>0</v>
      </c>
    </row>
    <row r="442" spans="1:10" x14ac:dyDescent="0.3">
      <c r="A442" t="s">
        <v>1428</v>
      </c>
      <c r="B442" t="s">
        <v>12</v>
      </c>
      <c r="C442" t="str">
        <f t="shared" si="26"/>
        <v>449983..451392</v>
      </c>
      <c r="D442">
        <f t="shared" si="27"/>
        <v>0</v>
      </c>
      <c r="E442">
        <v>718254</v>
      </c>
      <c r="F442">
        <v>718922</v>
      </c>
      <c r="G442">
        <v>1238518</v>
      </c>
      <c r="H442">
        <v>1238955</v>
      </c>
      <c r="I442">
        <f t="shared" si="24"/>
        <v>0</v>
      </c>
      <c r="J442">
        <f t="shared" si="25"/>
        <v>0</v>
      </c>
    </row>
    <row r="443" spans="1:10" x14ac:dyDescent="0.3">
      <c r="A443" t="s">
        <v>1432</v>
      </c>
      <c r="B443" t="s">
        <v>12</v>
      </c>
      <c r="C443" t="str">
        <f t="shared" si="26"/>
        <v>451489..452625</v>
      </c>
      <c r="D443">
        <f t="shared" si="27"/>
        <v>0</v>
      </c>
      <c r="E443">
        <v>728738</v>
      </c>
      <c r="F443">
        <v>729772</v>
      </c>
      <c r="G443">
        <v>1240743</v>
      </c>
      <c r="H443">
        <v>1240997</v>
      </c>
      <c r="I443">
        <f t="shared" si="24"/>
        <v>0</v>
      </c>
      <c r="J443">
        <f t="shared" si="25"/>
        <v>0</v>
      </c>
    </row>
    <row r="444" spans="1:10" x14ac:dyDescent="0.3">
      <c r="A444" t="s">
        <v>1436</v>
      </c>
      <c r="B444" t="s">
        <v>12</v>
      </c>
      <c r="C444" t="str">
        <f t="shared" si="26"/>
        <v>452622..453614</v>
      </c>
      <c r="D444">
        <f t="shared" si="27"/>
        <v>0</v>
      </c>
      <c r="E444">
        <v>731075</v>
      </c>
      <c r="F444">
        <v>732244</v>
      </c>
      <c r="G444">
        <v>1243863</v>
      </c>
      <c r="H444">
        <v>1244699</v>
      </c>
      <c r="I444">
        <f t="shared" si="24"/>
        <v>1</v>
      </c>
      <c r="J444">
        <f t="shared" si="25"/>
        <v>0</v>
      </c>
    </row>
    <row r="445" spans="1:10" x14ac:dyDescent="0.3">
      <c r="A445" t="s">
        <v>1438</v>
      </c>
      <c r="B445" t="s">
        <v>12</v>
      </c>
      <c r="C445" t="str">
        <f t="shared" si="26"/>
        <v>453611..454084</v>
      </c>
      <c r="D445">
        <f t="shared" si="27"/>
        <v>0</v>
      </c>
      <c r="E445">
        <v>732244</v>
      </c>
      <c r="F445">
        <v>733182</v>
      </c>
      <c r="G445">
        <v>1246297</v>
      </c>
      <c r="H445">
        <v>1247895</v>
      </c>
      <c r="I445">
        <f t="shared" si="24"/>
        <v>0</v>
      </c>
      <c r="J445">
        <f t="shared" si="25"/>
        <v>0</v>
      </c>
    </row>
    <row r="446" spans="1:10" x14ac:dyDescent="0.3">
      <c r="A446" t="s">
        <v>1441</v>
      </c>
      <c r="B446" t="s">
        <v>12</v>
      </c>
      <c r="C446" t="str">
        <f t="shared" si="26"/>
        <v>454233..454889</v>
      </c>
      <c r="D446">
        <f t="shared" si="27"/>
        <v>0</v>
      </c>
      <c r="E446">
        <v>733179</v>
      </c>
      <c r="F446">
        <v>734051</v>
      </c>
      <c r="G446">
        <v>1247892</v>
      </c>
      <c r="H446">
        <v>1248236</v>
      </c>
      <c r="I446">
        <f t="shared" si="24"/>
        <v>0</v>
      </c>
      <c r="J446">
        <f t="shared" si="25"/>
        <v>1</v>
      </c>
    </row>
    <row r="447" spans="1:10" x14ac:dyDescent="0.3">
      <c r="A447" t="s">
        <v>1445</v>
      </c>
      <c r="B447" t="s">
        <v>12</v>
      </c>
      <c r="C447" t="str">
        <f t="shared" si="26"/>
        <v>455147..455770</v>
      </c>
      <c r="D447">
        <f t="shared" si="27"/>
        <v>0</v>
      </c>
      <c r="E447">
        <v>734048</v>
      </c>
      <c r="F447">
        <v>735256</v>
      </c>
      <c r="G447">
        <v>1248315</v>
      </c>
      <c r="H447">
        <v>1250090</v>
      </c>
      <c r="I447">
        <f t="shared" si="24"/>
        <v>0</v>
      </c>
      <c r="J447">
        <f t="shared" si="25"/>
        <v>1</v>
      </c>
    </row>
    <row r="448" spans="1:10" x14ac:dyDescent="0.3">
      <c r="A448" t="s">
        <v>1449</v>
      </c>
      <c r="B448" t="s">
        <v>12</v>
      </c>
      <c r="C448" t="str">
        <f t="shared" si="26"/>
        <v>455767..456240</v>
      </c>
      <c r="D448">
        <f t="shared" si="27"/>
        <v>0</v>
      </c>
      <c r="E448">
        <v>735253</v>
      </c>
      <c r="F448">
        <v>736194</v>
      </c>
      <c r="G448">
        <v>1250090</v>
      </c>
      <c r="H448">
        <v>1250449</v>
      </c>
      <c r="I448">
        <f t="shared" si="24"/>
        <v>0</v>
      </c>
      <c r="J448">
        <f t="shared" si="25"/>
        <v>1</v>
      </c>
    </row>
    <row r="449" spans="1:10" x14ac:dyDescent="0.3">
      <c r="A449" t="s">
        <v>1453</v>
      </c>
      <c r="B449" t="s">
        <v>12</v>
      </c>
      <c r="C449" t="str">
        <f t="shared" si="26"/>
        <v>456240..457286</v>
      </c>
      <c r="D449">
        <f t="shared" si="27"/>
        <v>0</v>
      </c>
      <c r="E449">
        <v>736191</v>
      </c>
      <c r="F449">
        <v>737717</v>
      </c>
      <c r="G449">
        <v>1250494</v>
      </c>
      <c r="H449">
        <v>1251261</v>
      </c>
      <c r="I449">
        <f t="shared" si="24"/>
        <v>0</v>
      </c>
      <c r="J449">
        <f t="shared" si="25"/>
        <v>1</v>
      </c>
    </row>
    <row r="450" spans="1:10" x14ac:dyDescent="0.3">
      <c r="A450" t="s">
        <v>1457</v>
      </c>
      <c r="B450" t="s">
        <v>12</v>
      </c>
      <c r="C450" t="str">
        <f t="shared" si="26"/>
        <v>457872..458165</v>
      </c>
      <c r="D450">
        <f t="shared" si="27"/>
        <v>0</v>
      </c>
      <c r="E450">
        <v>737714</v>
      </c>
      <c r="F450">
        <v>739069</v>
      </c>
      <c r="G450">
        <v>1251288</v>
      </c>
      <c r="H450">
        <v>1252265</v>
      </c>
      <c r="I450">
        <f t="shared" si="24"/>
        <v>0</v>
      </c>
      <c r="J450">
        <f t="shared" si="25"/>
        <v>0</v>
      </c>
    </row>
    <row r="451" spans="1:10" x14ac:dyDescent="0.3">
      <c r="A451" t="s">
        <v>1461</v>
      </c>
      <c r="B451" t="s">
        <v>12</v>
      </c>
      <c r="C451" t="str">
        <f t="shared" si="26"/>
        <v>458251..459855</v>
      </c>
      <c r="D451">
        <f t="shared" si="27"/>
        <v>0</v>
      </c>
      <c r="E451">
        <v>740207</v>
      </c>
      <c r="F451">
        <v>740944</v>
      </c>
      <c r="G451">
        <v>1259916</v>
      </c>
      <c r="H451">
        <v>1260788</v>
      </c>
      <c r="I451">
        <f t="shared" si="24"/>
        <v>0</v>
      </c>
      <c r="J451">
        <f t="shared" si="25"/>
        <v>1</v>
      </c>
    </row>
    <row r="452" spans="1:10" x14ac:dyDescent="0.3">
      <c r="A452" t="s">
        <v>1465</v>
      </c>
      <c r="B452" t="s">
        <v>15</v>
      </c>
      <c r="C452">
        <f t="shared" si="26"/>
        <v>0</v>
      </c>
      <c r="D452" t="str">
        <f t="shared" si="27"/>
        <v>460027..460329</v>
      </c>
      <c r="E452">
        <v>740941</v>
      </c>
      <c r="F452">
        <v>742092</v>
      </c>
      <c r="G452">
        <v>1260840</v>
      </c>
      <c r="H452">
        <v>1261658</v>
      </c>
      <c r="I452">
        <f t="shared" ref="I452:I515" si="28">COUNTIFS(E453,"&gt;="&amp;F452,E453,"&lt;"&amp;(F452+100))</f>
        <v>0</v>
      </c>
      <c r="J452">
        <f t="shared" ref="J452:J515" si="29">COUNTIFS(G453,"&gt;="&amp;H452,G453,"&lt;="&amp;H452+100)</f>
        <v>0</v>
      </c>
    </row>
    <row r="453" spans="1:10" x14ac:dyDescent="0.3">
      <c r="A453" t="s">
        <v>1468</v>
      </c>
      <c r="B453" t="s">
        <v>12</v>
      </c>
      <c r="C453" t="str">
        <f t="shared" ref="C453:C516" si="30">IF(B453="+",A453,0)</f>
        <v>460626..461519</v>
      </c>
      <c r="D453">
        <f t="shared" ref="D453:D516" si="31">IF(B453="-",A453,0)</f>
        <v>0</v>
      </c>
      <c r="E453">
        <v>743270</v>
      </c>
      <c r="F453">
        <v>743494</v>
      </c>
      <c r="G453">
        <v>1265162</v>
      </c>
      <c r="H453">
        <v>1266049</v>
      </c>
      <c r="I453">
        <f t="shared" si="28"/>
        <v>0</v>
      </c>
      <c r="J453">
        <f t="shared" si="29"/>
        <v>0</v>
      </c>
    </row>
    <row r="454" spans="1:10" x14ac:dyDescent="0.3">
      <c r="A454" t="s">
        <v>1470</v>
      </c>
      <c r="B454" t="s">
        <v>12</v>
      </c>
      <c r="C454" t="str">
        <f t="shared" si="30"/>
        <v>461660..462256</v>
      </c>
      <c r="D454">
        <f t="shared" si="31"/>
        <v>0</v>
      </c>
      <c r="E454">
        <v>744388</v>
      </c>
      <c r="F454">
        <v>745251</v>
      </c>
      <c r="G454">
        <v>1277208</v>
      </c>
      <c r="H454">
        <v>1277819</v>
      </c>
      <c r="I454">
        <f t="shared" si="28"/>
        <v>0</v>
      </c>
      <c r="J454">
        <f t="shared" si="29"/>
        <v>0</v>
      </c>
    </row>
    <row r="455" spans="1:10" x14ac:dyDescent="0.3">
      <c r="A455" t="s">
        <v>1472</v>
      </c>
      <c r="B455" t="s">
        <v>12</v>
      </c>
      <c r="C455" t="str">
        <f t="shared" si="30"/>
        <v>462615..463187</v>
      </c>
      <c r="D455">
        <f t="shared" si="31"/>
        <v>0</v>
      </c>
      <c r="E455">
        <v>745898</v>
      </c>
      <c r="F455">
        <v>746236</v>
      </c>
      <c r="G455">
        <v>1279958</v>
      </c>
      <c r="H455">
        <v>1280194</v>
      </c>
      <c r="I455">
        <f t="shared" si="28"/>
        <v>1</v>
      </c>
      <c r="J455">
        <f t="shared" si="29"/>
        <v>0</v>
      </c>
    </row>
    <row r="456" spans="1:10" x14ac:dyDescent="0.3">
      <c r="A456" t="s">
        <v>1474</v>
      </c>
      <c r="B456" t="s">
        <v>12</v>
      </c>
      <c r="C456" t="str">
        <f t="shared" si="30"/>
        <v>463187..464185</v>
      </c>
      <c r="D456">
        <f t="shared" si="31"/>
        <v>0</v>
      </c>
      <c r="E456">
        <v>746252</v>
      </c>
      <c r="F456">
        <v>746728</v>
      </c>
      <c r="G456">
        <v>1280336</v>
      </c>
      <c r="H456">
        <v>1280671</v>
      </c>
      <c r="I456">
        <f t="shared" si="28"/>
        <v>1</v>
      </c>
      <c r="J456">
        <f t="shared" si="29"/>
        <v>0</v>
      </c>
    </row>
    <row r="457" spans="1:10" x14ac:dyDescent="0.3">
      <c r="A457" t="s">
        <v>1476</v>
      </c>
      <c r="B457" t="s">
        <v>15</v>
      </c>
      <c r="C457">
        <f t="shared" si="30"/>
        <v>0</v>
      </c>
      <c r="D457" t="str">
        <f t="shared" si="31"/>
        <v>464245..464625</v>
      </c>
      <c r="E457">
        <v>746732</v>
      </c>
      <c r="F457">
        <v>749674</v>
      </c>
      <c r="G457">
        <v>1281343</v>
      </c>
      <c r="H457">
        <v>1281732</v>
      </c>
      <c r="I457">
        <f t="shared" si="28"/>
        <v>0</v>
      </c>
      <c r="J457">
        <f t="shared" si="29"/>
        <v>0</v>
      </c>
    </row>
    <row r="458" spans="1:10" x14ac:dyDescent="0.3">
      <c r="A458" t="s">
        <v>1478</v>
      </c>
      <c r="B458" t="s">
        <v>12</v>
      </c>
      <c r="C458" t="str">
        <f t="shared" si="30"/>
        <v>464748..466292</v>
      </c>
      <c r="D458">
        <f t="shared" si="31"/>
        <v>0</v>
      </c>
      <c r="E458">
        <v>749782</v>
      </c>
      <c r="F458">
        <v>751710</v>
      </c>
      <c r="G458">
        <v>1288399</v>
      </c>
      <c r="H458">
        <v>1289835</v>
      </c>
      <c r="I458">
        <f t="shared" si="28"/>
        <v>1</v>
      </c>
      <c r="J458">
        <f t="shared" si="29"/>
        <v>0</v>
      </c>
    </row>
    <row r="459" spans="1:10" x14ac:dyDescent="0.3">
      <c r="A459" t="s">
        <v>1482</v>
      </c>
      <c r="B459" t="s">
        <v>12</v>
      </c>
      <c r="C459" t="str">
        <f t="shared" si="30"/>
        <v>466422..467555</v>
      </c>
      <c r="D459">
        <f t="shared" si="31"/>
        <v>0</v>
      </c>
      <c r="E459">
        <v>751780</v>
      </c>
      <c r="F459">
        <v>752334</v>
      </c>
      <c r="G459">
        <v>1304058</v>
      </c>
      <c r="H459">
        <v>1305320</v>
      </c>
      <c r="I459">
        <f t="shared" si="28"/>
        <v>1</v>
      </c>
      <c r="J459">
        <f t="shared" si="29"/>
        <v>0</v>
      </c>
    </row>
    <row r="460" spans="1:10" x14ac:dyDescent="0.3">
      <c r="A460" t="s">
        <v>1485</v>
      </c>
      <c r="B460" t="s">
        <v>12</v>
      </c>
      <c r="C460" t="str">
        <f t="shared" si="30"/>
        <v>467652..469340</v>
      </c>
      <c r="D460">
        <f t="shared" si="31"/>
        <v>0</v>
      </c>
      <c r="E460">
        <v>752342</v>
      </c>
      <c r="F460">
        <v>753331</v>
      </c>
      <c r="G460">
        <v>1306697</v>
      </c>
      <c r="H460">
        <v>1306957</v>
      </c>
      <c r="I460">
        <f t="shared" si="28"/>
        <v>1</v>
      </c>
      <c r="J460">
        <f t="shared" si="29"/>
        <v>0</v>
      </c>
    </row>
    <row r="461" spans="1:10" x14ac:dyDescent="0.3">
      <c r="A461" t="s">
        <v>1489</v>
      </c>
      <c r="B461" t="s">
        <v>12</v>
      </c>
      <c r="C461" t="str">
        <f t="shared" si="30"/>
        <v>469455..470999</v>
      </c>
      <c r="D461">
        <f t="shared" si="31"/>
        <v>0</v>
      </c>
      <c r="E461">
        <v>753388</v>
      </c>
      <c r="F461">
        <v>754245</v>
      </c>
      <c r="G461">
        <v>1310421</v>
      </c>
      <c r="H461">
        <v>1311017</v>
      </c>
      <c r="I461">
        <f t="shared" si="28"/>
        <v>1</v>
      </c>
      <c r="J461">
        <f t="shared" si="29"/>
        <v>0</v>
      </c>
    </row>
    <row r="462" spans="1:10" x14ac:dyDescent="0.3">
      <c r="A462" t="s">
        <v>1494</v>
      </c>
      <c r="B462" t="s">
        <v>12</v>
      </c>
      <c r="C462" t="str">
        <f t="shared" si="30"/>
        <v>471028..471810</v>
      </c>
      <c r="D462">
        <f t="shared" si="31"/>
        <v>0</v>
      </c>
      <c r="E462">
        <v>754269</v>
      </c>
      <c r="F462">
        <v>754496</v>
      </c>
      <c r="G462">
        <v>1314334</v>
      </c>
      <c r="H462">
        <v>1315299</v>
      </c>
      <c r="I462">
        <f t="shared" si="28"/>
        <v>1</v>
      </c>
      <c r="J462">
        <f t="shared" si="29"/>
        <v>0</v>
      </c>
    </row>
    <row r="463" spans="1:10" x14ac:dyDescent="0.3">
      <c r="A463" t="s">
        <v>1496</v>
      </c>
      <c r="B463" t="s">
        <v>15</v>
      </c>
      <c r="C463">
        <f t="shared" si="30"/>
        <v>0</v>
      </c>
      <c r="D463" t="str">
        <f t="shared" si="31"/>
        <v>471827..472051</v>
      </c>
      <c r="E463">
        <v>754530</v>
      </c>
      <c r="F463">
        <v>755321</v>
      </c>
      <c r="G463">
        <v>1316324</v>
      </c>
      <c r="H463">
        <v>1317106</v>
      </c>
      <c r="I463">
        <f t="shared" si="28"/>
        <v>0</v>
      </c>
      <c r="J463">
        <f t="shared" si="29"/>
        <v>0</v>
      </c>
    </row>
    <row r="464" spans="1:10" x14ac:dyDescent="0.3">
      <c r="A464" t="s">
        <v>1498</v>
      </c>
      <c r="B464" t="s">
        <v>15</v>
      </c>
      <c r="C464">
        <f t="shared" si="30"/>
        <v>0</v>
      </c>
      <c r="D464" t="str">
        <f t="shared" si="31"/>
        <v>472044..473300</v>
      </c>
      <c r="E464">
        <v>757491</v>
      </c>
      <c r="F464">
        <v>758201</v>
      </c>
      <c r="G464">
        <v>1318460</v>
      </c>
      <c r="H464">
        <v>1319239</v>
      </c>
      <c r="I464">
        <f t="shared" si="28"/>
        <v>0</v>
      </c>
      <c r="J464">
        <f t="shared" si="29"/>
        <v>0</v>
      </c>
    </row>
    <row r="465" spans="1:10" x14ac:dyDescent="0.3">
      <c r="A465" t="s">
        <v>1502</v>
      </c>
      <c r="B465" t="s">
        <v>12</v>
      </c>
      <c r="C465" t="str">
        <f t="shared" si="30"/>
        <v>473430..474875</v>
      </c>
      <c r="D465">
        <f t="shared" si="31"/>
        <v>0</v>
      </c>
      <c r="E465">
        <v>758198</v>
      </c>
      <c r="F465">
        <v>758758</v>
      </c>
      <c r="G465">
        <v>1319236</v>
      </c>
      <c r="H465">
        <v>1320513</v>
      </c>
      <c r="I465">
        <f t="shared" si="28"/>
        <v>0</v>
      </c>
      <c r="J465">
        <f t="shared" si="29"/>
        <v>1</v>
      </c>
    </row>
    <row r="466" spans="1:10" x14ac:dyDescent="0.3">
      <c r="A466" t="s">
        <v>1504</v>
      </c>
      <c r="B466" t="s">
        <v>12</v>
      </c>
      <c r="C466" t="str">
        <f t="shared" si="30"/>
        <v>474872..475561</v>
      </c>
      <c r="D466">
        <f t="shared" si="31"/>
        <v>0</v>
      </c>
      <c r="E466">
        <v>763076</v>
      </c>
      <c r="F466">
        <v>764653</v>
      </c>
      <c r="G466">
        <v>1320514</v>
      </c>
      <c r="H466">
        <v>1321434</v>
      </c>
      <c r="I466">
        <f t="shared" si="28"/>
        <v>0</v>
      </c>
      <c r="J466">
        <f t="shared" si="29"/>
        <v>1</v>
      </c>
    </row>
    <row r="467" spans="1:10" x14ac:dyDescent="0.3">
      <c r="A467" t="s">
        <v>1506</v>
      </c>
      <c r="B467" t="s">
        <v>15</v>
      </c>
      <c r="C467">
        <f t="shared" si="30"/>
        <v>0</v>
      </c>
      <c r="D467" t="str">
        <f t="shared" si="31"/>
        <v>475644..476594</v>
      </c>
      <c r="E467">
        <v>765501</v>
      </c>
      <c r="F467">
        <v>766844</v>
      </c>
      <c r="G467">
        <v>1321469</v>
      </c>
      <c r="H467">
        <v>1322170</v>
      </c>
      <c r="I467">
        <f t="shared" si="28"/>
        <v>0</v>
      </c>
      <c r="J467">
        <f t="shared" si="29"/>
        <v>0</v>
      </c>
    </row>
    <row r="468" spans="1:10" x14ac:dyDescent="0.3">
      <c r="A468" t="s">
        <v>1508</v>
      </c>
      <c r="B468" t="s">
        <v>15</v>
      </c>
      <c r="C468">
        <f t="shared" si="30"/>
        <v>0</v>
      </c>
      <c r="D468" t="str">
        <f t="shared" si="31"/>
        <v>476648..478375</v>
      </c>
      <c r="E468">
        <v>772289</v>
      </c>
      <c r="F468">
        <v>773074</v>
      </c>
      <c r="G468">
        <v>1322325</v>
      </c>
      <c r="H468">
        <v>1324007</v>
      </c>
      <c r="I468">
        <f t="shared" si="28"/>
        <v>0</v>
      </c>
      <c r="J468">
        <f t="shared" si="29"/>
        <v>0</v>
      </c>
    </row>
    <row r="469" spans="1:10" x14ac:dyDescent="0.3">
      <c r="A469" t="s">
        <v>1511</v>
      </c>
      <c r="B469" t="s">
        <v>15</v>
      </c>
      <c r="C469">
        <f t="shared" si="30"/>
        <v>0</v>
      </c>
      <c r="D469" t="str">
        <f t="shared" si="31"/>
        <v>478544..479425</v>
      </c>
      <c r="E469">
        <v>773067</v>
      </c>
      <c r="F469">
        <v>776039</v>
      </c>
      <c r="G469">
        <v>1325823</v>
      </c>
      <c r="H469">
        <v>1326998</v>
      </c>
      <c r="I469">
        <f t="shared" si="28"/>
        <v>1</v>
      </c>
      <c r="J469">
        <f t="shared" si="29"/>
        <v>0</v>
      </c>
    </row>
    <row r="470" spans="1:10" x14ac:dyDescent="0.3">
      <c r="A470" t="s">
        <v>1513</v>
      </c>
      <c r="B470" t="s">
        <v>15</v>
      </c>
      <c r="C470">
        <f t="shared" si="30"/>
        <v>0</v>
      </c>
      <c r="D470" t="str">
        <f t="shared" si="31"/>
        <v>479685..480872</v>
      </c>
      <c r="E470">
        <v>776086</v>
      </c>
      <c r="F470">
        <v>776553</v>
      </c>
      <c r="G470">
        <v>1328211</v>
      </c>
      <c r="H470">
        <v>1328522</v>
      </c>
      <c r="I470">
        <f t="shared" si="28"/>
        <v>0</v>
      </c>
      <c r="J470">
        <f t="shared" si="29"/>
        <v>0</v>
      </c>
    </row>
    <row r="471" spans="1:10" x14ac:dyDescent="0.3">
      <c r="A471" t="s">
        <v>1515</v>
      </c>
      <c r="B471" t="s">
        <v>15</v>
      </c>
      <c r="C471">
        <f t="shared" si="30"/>
        <v>0</v>
      </c>
      <c r="D471" t="str">
        <f t="shared" si="31"/>
        <v>481183..481494</v>
      </c>
      <c r="E471">
        <v>778338</v>
      </c>
      <c r="F471">
        <v>778820</v>
      </c>
      <c r="G471">
        <v>1328519</v>
      </c>
      <c r="H471">
        <v>1328872</v>
      </c>
      <c r="I471">
        <f t="shared" si="28"/>
        <v>0</v>
      </c>
      <c r="J471">
        <f t="shared" si="29"/>
        <v>1</v>
      </c>
    </row>
    <row r="472" spans="1:10" x14ac:dyDescent="0.3">
      <c r="A472" t="s">
        <v>1517</v>
      </c>
      <c r="B472" t="s">
        <v>15</v>
      </c>
      <c r="C472">
        <f t="shared" si="30"/>
        <v>0</v>
      </c>
      <c r="D472" t="str">
        <f t="shared" si="31"/>
        <v>481635..481922</v>
      </c>
      <c r="E472">
        <v>779655</v>
      </c>
      <c r="F472">
        <v>781739</v>
      </c>
      <c r="G472">
        <v>1328937</v>
      </c>
      <c r="H472">
        <v>1329281</v>
      </c>
      <c r="I472">
        <f t="shared" si="28"/>
        <v>0</v>
      </c>
      <c r="J472">
        <f t="shared" si="29"/>
        <v>0</v>
      </c>
    </row>
    <row r="473" spans="1:10" x14ac:dyDescent="0.3">
      <c r="A473" t="s">
        <v>1521</v>
      </c>
      <c r="B473" t="s">
        <v>12</v>
      </c>
      <c r="C473" t="str">
        <f t="shared" si="30"/>
        <v>482137..484590</v>
      </c>
      <c r="D473">
        <f t="shared" si="31"/>
        <v>0</v>
      </c>
      <c r="E473">
        <v>781862</v>
      </c>
      <c r="F473">
        <v>782188</v>
      </c>
      <c r="G473">
        <v>1333024</v>
      </c>
      <c r="H473">
        <v>1334151</v>
      </c>
      <c r="I473">
        <f t="shared" si="28"/>
        <v>0</v>
      </c>
      <c r="J473">
        <f t="shared" si="29"/>
        <v>1</v>
      </c>
    </row>
    <row r="474" spans="1:10" x14ac:dyDescent="0.3">
      <c r="A474" t="s">
        <v>1525</v>
      </c>
      <c r="B474" t="s">
        <v>15</v>
      </c>
      <c r="C474">
        <f t="shared" si="30"/>
        <v>0</v>
      </c>
      <c r="D474" t="str">
        <f t="shared" si="31"/>
        <v>484870..485577</v>
      </c>
      <c r="E474">
        <v>782316</v>
      </c>
      <c r="F474">
        <v>782708</v>
      </c>
      <c r="G474">
        <v>1334154</v>
      </c>
      <c r="H474">
        <v>1335119</v>
      </c>
      <c r="I474">
        <f t="shared" si="28"/>
        <v>0</v>
      </c>
      <c r="J474">
        <f t="shared" si="29"/>
        <v>0</v>
      </c>
    </row>
    <row r="475" spans="1:10" x14ac:dyDescent="0.3">
      <c r="A475" t="s">
        <v>1529</v>
      </c>
      <c r="B475" t="s">
        <v>12</v>
      </c>
      <c r="C475" t="str">
        <f t="shared" si="30"/>
        <v>486169..488031</v>
      </c>
      <c r="D475">
        <f t="shared" si="31"/>
        <v>0</v>
      </c>
      <c r="E475">
        <v>782705</v>
      </c>
      <c r="F475">
        <v>782956</v>
      </c>
      <c r="G475">
        <v>1353568</v>
      </c>
      <c r="H475">
        <v>1353996</v>
      </c>
      <c r="I475">
        <f t="shared" si="28"/>
        <v>1</v>
      </c>
      <c r="J475">
        <f t="shared" si="29"/>
        <v>0</v>
      </c>
    </row>
    <row r="476" spans="1:10" x14ac:dyDescent="0.3">
      <c r="A476" t="s">
        <v>1531</v>
      </c>
      <c r="B476" t="s">
        <v>12</v>
      </c>
      <c r="C476" t="str">
        <f t="shared" si="30"/>
        <v>488239..489408</v>
      </c>
      <c r="D476">
        <f t="shared" si="31"/>
        <v>0</v>
      </c>
      <c r="E476">
        <v>783030</v>
      </c>
      <c r="F476">
        <v>783902</v>
      </c>
      <c r="G476">
        <v>1355425</v>
      </c>
      <c r="H476">
        <v>1356441</v>
      </c>
      <c r="I476">
        <f t="shared" si="28"/>
        <v>0</v>
      </c>
      <c r="J476">
        <f t="shared" si="29"/>
        <v>0</v>
      </c>
    </row>
    <row r="477" spans="1:10" x14ac:dyDescent="0.3">
      <c r="A477" t="s">
        <v>1536</v>
      </c>
      <c r="B477" t="s">
        <v>12</v>
      </c>
      <c r="C477" t="str">
        <f t="shared" si="30"/>
        <v>489414..490301</v>
      </c>
      <c r="D477">
        <f t="shared" si="31"/>
        <v>0</v>
      </c>
      <c r="E477">
        <v>787675</v>
      </c>
      <c r="F477">
        <v>788280</v>
      </c>
      <c r="G477">
        <v>1356410</v>
      </c>
      <c r="H477">
        <v>1357399</v>
      </c>
      <c r="I477">
        <f t="shared" si="28"/>
        <v>0</v>
      </c>
      <c r="J477">
        <f t="shared" si="29"/>
        <v>0</v>
      </c>
    </row>
    <row r="478" spans="1:10" x14ac:dyDescent="0.3">
      <c r="A478" t="s">
        <v>1540</v>
      </c>
      <c r="B478" t="s">
        <v>12</v>
      </c>
      <c r="C478" t="str">
        <f t="shared" si="30"/>
        <v>490521..491324</v>
      </c>
      <c r="D478">
        <f t="shared" si="31"/>
        <v>0</v>
      </c>
      <c r="E478">
        <v>789818</v>
      </c>
      <c r="F478">
        <v>790963</v>
      </c>
      <c r="G478">
        <v>1357396</v>
      </c>
      <c r="H478">
        <v>1358268</v>
      </c>
      <c r="I478">
        <f t="shared" si="28"/>
        <v>0</v>
      </c>
      <c r="J478">
        <f t="shared" si="29"/>
        <v>1</v>
      </c>
    </row>
    <row r="479" spans="1:10" x14ac:dyDescent="0.3">
      <c r="A479" t="s">
        <v>1542</v>
      </c>
      <c r="B479" t="s">
        <v>12</v>
      </c>
      <c r="C479" t="str">
        <f t="shared" si="30"/>
        <v>491459..492667</v>
      </c>
      <c r="D479">
        <f t="shared" si="31"/>
        <v>0</v>
      </c>
      <c r="E479">
        <v>791717</v>
      </c>
      <c r="F479">
        <v>794683</v>
      </c>
      <c r="G479">
        <v>1358274</v>
      </c>
      <c r="H479">
        <v>1359200</v>
      </c>
      <c r="I479">
        <f t="shared" si="28"/>
        <v>0</v>
      </c>
      <c r="J479">
        <f t="shared" si="29"/>
        <v>0</v>
      </c>
    </row>
    <row r="480" spans="1:10" x14ac:dyDescent="0.3">
      <c r="A480" t="s">
        <v>1544</v>
      </c>
      <c r="B480" t="s">
        <v>12</v>
      </c>
      <c r="C480" t="str">
        <f t="shared" si="30"/>
        <v>492757..493374</v>
      </c>
      <c r="D480">
        <f t="shared" si="31"/>
        <v>0</v>
      </c>
      <c r="E480">
        <v>795104</v>
      </c>
      <c r="F480">
        <v>795604</v>
      </c>
      <c r="G480">
        <v>1359197</v>
      </c>
      <c r="H480">
        <v>1360258</v>
      </c>
      <c r="I480">
        <f t="shared" si="28"/>
        <v>1</v>
      </c>
      <c r="J480">
        <f t="shared" si="29"/>
        <v>1</v>
      </c>
    </row>
    <row r="481" spans="1:10" x14ac:dyDescent="0.3">
      <c r="A481" t="s">
        <v>1548</v>
      </c>
      <c r="B481" t="s">
        <v>12</v>
      </c>
      <c r="C481" t="str">
        <f t="shared" si="30"/>
        <v>493371..494978</v>
      </c>
      <c r="D481">
        <f t="shared" si="31"/>
        <v>0</v>
      </c>
      <c r="E481">
        <v>795701</v>
      </c>
      <c r="F481">
        <v>796807</v>
      </c>
      <c r="G481">
        <v>1360287</v>
      </c>
      <c r="H481">
        <v>1361801</v>
      </c>
      <c r="I481">
        <f t="shared" si="28"/>
        <v>1</v>
      </c>
      <c r="J481">
        <f t="shared" si="29"/>
        <v>1</v>
      </c>
    </row>
    <row r="482" spans="1:10" x14ac:dyDescent="0.3">
      <c r="A482" t="s">
        <v>1552</v>
      </c>
      <c r="B482" t="s">
        <v>15</v>
      </c>
      <c r="C482">
        <f t="shared" si="30"/>
        <v>0</v>
      </c>
      <c r="D482" t="str">
        <f t="shared" si="31"/>
        <v>495376..497886</v>
      </c>
      <c r="E482">
        <v>796871</v>
      </c>
      <c r="F482">
        <v>797560</v>
      </c>
      <c r="G482">
        <v>1361817</v>
      </c>
      <c r="H482">
        <v>1362149</v>
      </c>
      <c r="I482">
        <f t="shared" si="28"/>
        <v>1</v>
      </c>
      <c r="J482">
        <f t="shared" si="29"/>
        <v>1</v>
      </c>
    </row>
    <row r="483" spans="1:10" x14ac:dyDescent="0.3">
      <c r="A483" t="s">
        <v>1554</v>
      </c>
      <c r="B483" t="s">
        <v>12</v>
      </c>
      <c r="C483" t="str">
        <f t="shared" si="30"/>
        <v>498131..499087</v>
      </c>
      <c r="D483">
        <f t="shared" si="31"/>
        <v>0</v>
      </c>
      <c r="E483">
        <v>797624</v>
      </c>
      <c r="F483">
        <v>798523</v>
      </c>
      <c r="G483">
        <v>1362156</v>
      </c>
      <c r="H483">
        <v>1363121</v>
      </c>
      <c r="I483">
        <f t="shared" si="28"/>
        <v>1</v>
      </c>
      <c r="J483">
        <f t="shared" si="29"/>
        <v>0</v>
      </c>
    </row>
    <row r="484" spans="1:10" x14ac:dyDescent="0.3">
      <c r="A484" t="s">
        <v>1557</v>
      </c>
      <c r="B484" t="s">
        <v>12</v>
      </c>
      <c r="C484" t="str">
        <f t="shared" si="30"/>
        <v>499084..499938</v>
      </c>
      <c r="D484">
        <f t="shared" si="31"/>
        <v>0</v>
      </c>
      <c r="E484">
        <v>798563</v>
      </c>
      <c r="F484">
        <v>799045</v>
      </c>
      <c r="G484">
        <v>1364823</v>
      </c>
      <c r="H484">
        <v>1365449</v>
      </c>
      <c r="I484">
        <f t="shared" si="28"/>
        <v>1</v>
      </c>
      <c r="J484">
        <f t="shared" si="29"/>
        <v>0</v>
      </c>
    </row>
    <row r="485" spans="1:10" x14ac:dyDescent="0.3">
      <c r="A485" t="s">
        <v>1561</v>
      </c>
      <c r="B485" t="s">
        <v>12</v>
      </c>
      <c r="C485" t="str">
        <f t="shared" si="30"/>
        <v>499935..500255</v>
      </c>
      <c r="D485">
        <f t="shared" si="31"/>
        <v>0</v>
      </c>
      <c r="E485">
        <v>799120</v>
      </c>
      <c r="F485">
        <v>799989</v>
      </c>
      <c r="G485">
        <v>1365446</v>
      </c>
      <c r="H485">
        <v>1366936</v>
      </c>
      <c r="I485">
        <f t="shared" si="28"/>
        <v>0</v>
      </c>
      <c r="J485">
        <f t="shared" si="29"/>
        <v>1</v>
      </c>
    </row>
    <row r="486" spans="1:10" x14ac:dyDescent="0.3">
      <c r="A486" t="s">
        <v>1563</v>
      </c>
      <c r="B486" t="s">
        <v>12</v>
      </c>
      <c r="C486" t="str">
        <f t="shared" si="30"/>
        <v>500278..500793</v>
      </c>
      <c r="D486">
        <f t="shared" si="31"/>
        <v>0</v>
      </c>
      <c r="E486">
        <v>800805</v>
      </c>
      <c r="F486">
        <v>801215</v>
      </c>
      <c r="G486">
        <v>1366966</v>
      </c>
      <c r="H486">
        <v>1368444</v>
      </c>
      <c r="I486">
        <f t="shared" si="28"/>
        <v>1</v>
      </c>
      <c r="J486">
        <f t="shared" si="29"/>
        <v>0</v>
      </c>
    </row>
    <row r="487" spans="1:10" x14ac:dyDescent="0.3">
      <c r="A487" t="s">
        <v>1565</v>
      </c>
      <c r="B487" t="s">
        <v>15</v>
      </c>
      <c r="C487">
        <f t="shared" si="30"/>
        <v>0</v>
      </c>
      <c r="D487" t="str">
        <f t="shared" si="31"/>
        <v>500840..502132</v>
      </c>
      <c r="E487">
        <v>801234</v>
      </c>
      <c r="F487">
        <v>801956</v>
      </c>
      <c r="G487">
        <v>1375734</v>
      </c>
      <c r="H487">
        <v>1376396</v>
      </c>
      <c r="I487">
        <f t="shared" si="28"/>
        <v>1</v>
      </c>
      <c r="J487">
        <f t="shared" si="29"/>
        <v>0</v>
      </c>
    </row>
    <row r="488" spans="1:10" x14ac:dyDescent="0.3">
      <c r="A488" t="s">
        <v>1569</v>
      </c>
      <c r="B488" t="s">
        <v>15</v>
      </c>
      <c r="C488">
        <f t="shared" si="30"/>
        <v>0</v>
      </c>
      <c r="D488" t="str">
        <f t="shared" si="31"/>
        <v>502495..502680</v>
      </c>
      <c r="E488">
        <v>802055</v>
      </c>
      <c r="F488">
        <v>802822</v>
      </c>
      <c r="G488">
        <v>1376535</v>
      </c>
      <c r="H488">
        <v>1376762</v>
      </c>
      <c r="I488">
        <f t="shared" si="28"/>
        <v>0</v>
      </c>
      <c r="J488">
        <f t="shared" si="29"/>
        <v>1</v>
      </c>
    </row>
    <row r="489" spans="1:10" x14ac:dyDescent="0.3">
      <c r="A489" t="s">
        <v>1571</v>
      </c>
      <c r="B489" t="s">
        <v>12</v>
      </c>
      <c r="C489" t="str">
        <f t="shared" si="30"/>
        <v>502928..504151</v>
      </c>
      <c r="D489">
        <f t="shared" si="31"/>
        <v>0</v>
      </c>
      <c r="E489">
        <v>806402</v>
      </c>
      <c r="F489">
        <v>806983</v>
      </c>
      <c r="G489">
        <v>1376808</v>
      </c>
      <c r="H489">
        <v>1378082</v>
      </c>
      <c r="I489">
        <f t="shared" si="28"/>
        <v>0</v>
      </c>
      <c r="J489">
        <f t="shared" si="29"/>
        <v>0</v>
      </c>
    </row>
    <row r="490" spans="1:10" x14ac:dyDescent="0.3">
      <c r="A490" t="s">
        <v>1575</v>
      </c>
      <c r="B490" t="s">
        <v>12</v>
      </c>
      <c r="C490" t="str">
        <f t="shared" si="30"/>
        <v>504553..504750</v>
      </c>
      <c r="D490">
        <f t="shared" si="31"/>
        <v>0</v>
      </c>
      <c r="E490">
        <v>806922</v>
      </c>
      <c r="F490">
        <v>807728</v>
      </c>
      <c r="G490">
        <v>1378183</v>
      </c>
      <c r="H490">
        <v>1378827</v>
      </c>
      <c r="I490">
        <f t="shared" si="28"/>
        <v>0</v>
      </c>
      <c r="J490">
        <f t="shared" si="29"/>
        <v>1</v>
      </c>
    </row>
    <row r="491" spans="1:10" x14ac:dyDescent="0.3">
      <c r="A491" t="s">
        <v>1577</v>
      </c>
      <c r="B491" t="s">
        <v>12</v>
      </c>
      <c r="C491" t="str">
        <f t="shared" si="30"/>
        <v>504835..505455</v>
      </c>
      <c r="D491">
        <f t="shared" si="31"/>
        <v>0</v>
      </c>
      <c r="E491">
        <v>807866</v>
      </c>
      <c r="F491">
        <v>808273</v>
      </c>
      <c r="G491">
        <v>1378893</v>
      </c>
      <c r="H491">
        <v>1379933</v>
      </c>
      <c r="I491">
        <f t="shared" si="28"/>
        <v>0</v>
      </c>
      <c r="J491">
        <f t="shared" si="29"/>
        <v>0</v>
      </c>
    </row>
    <row r="492" spans="1:10" x14ac:dyDescent="0.3">
      <c r="A492" t="s">
        <v>1579</v>
      </c>
      <c r="B492" t="s">
        <v>12</v>
      </c>
      <c r="C492" t="str">
        <f t="shared" si="30"/>
        <v>505725..506180</v>
      </c>
      <c r="D492">
        <f t="shared" si="31"/>
        <v>0</v>
      </c>
      <c r="E492">
        <v>808270</v>
      </c>
      <c r="F492">
        <v>809388</v>
      </c>
      <c r="G492">
        <v>1385404</v>
      </c>
      <c r="H492">
        <v>1387083</v>
      </c>
      <c r="I492">
        <f t="shared" si="28"/>
        <v>1</v>
      </c>
      <c r="J492">
        <f t="shared" si="29"/>
        <v>0</v>
      </c>
    </row>
    <row r="493" spans="1:10" x14ac:dyDescent="0.3">
      <c r="A493" t="s">
        <v>1581</v>
      </c>
      <c r="B493" t="s">
        <v>12</v>
      </c>
      <c r="C493" t="str">
        <f t="shared" si="30"/>
        <v>506749..507546</v>
      </c>
      <c r="D493">
        <f t="shared" si="31"/>
        <v>0</v>
      </c>
      <c r="E493">
        <v>809453</v>
      </c>
      <c r="F493">
        <v>809845</v>
      </c>
      <c r="G493">
        <v>1388922</v>
      </c>
      <c r="H493">
        <v>1389203</v>
      </c>
      <c r="I493">
        <f t="shared" si="28"/>
        <v>1</v>
      </c>
      <c r="J493">
        <f t="shared" si="29"/>
        <v>0</v>
      </c>
    </row>
    <row r="494" spans="1:10" x14ac:dyDescent="0.3">
      <c r="A494" t="s">
        <v>1585</v>
      </c>
      <c r="B494" t="s">
        <v>12</v>
      </c>
      <c r="C494" t="str">
        <f t="shared" si="30"/>
        <v>507580..507807</v>
      </c>
      <c r="D494">
        <f t="shared" si="31"/>
        <v>0</v>
      </c>
      <c r="E494">
        <v>809855</v>
      </c>
      <c r="F494">
        <v>810430</v>
      </c>
      <c r="G494">
        <v>1392156</v>
      </c>
      <c r="H494">
        <v>1392797</v>
      </c>
      <c r="I494">
        <f t="shared" si="28"/>
        <v>0</v>
      </c>
      <c r="J494">
        <f t="shared" si="29"/>
        <v>1</v>
      </c>
    </row>
    <row r="495" spans="1:10" x14ac:dyDescent="0.3">
      <c r="A495" t="s">
        <v>1587</v>
      </c>
      <c r="B495" t="s">
        <v>12</v>
      </c>
      <c r="C495" t="str">
        <f t="shared" si="30"/>
        <v>508003..512229</v>
      </c>
      <c r="D495">
        <f t="shared" si="31"/>
        <v>0</v>
      </c>
      <c r="E495">
        <v>812315</v>
      </c>
      <c r="F495">
        <v>813841</v>
      </c>
      <c r="G495">
        <v>1392811</v>
      </c>
      <c r="H495">
        <v>1394520</v>
      </c>
      <c r="I495">
        <f t="shared" si="28"/>
        <v>1</v>
      </c>
      <c r="J495">
        <f t="shared" si="29"/>
        <v>0</v>
      </c>
    </row>
    <row r="496" spans="1:10" x14ac:dyDescent="0.3">
      <c r="A496" t="s">
        <v>1590</v>
      </c>
      <c r="B496" t="s">
        <v>12</v>
      </c>
      <c r="C496" t="str">
        <f t="shared" si="30"/>
        <v>512349..512807</v>
      </c>
      <c r="D496">
        <f t="shared" si="31"/>
        <v>0</v>
      </c>
      <c r="E496">
        <v>813880</v>
      </c>
      <c r="F496">
        <v>814440</v>
      </c>
      <c r="G496">
        <v>1396068</v>
      </c>
      <c r="H496">
        <v>1396439</v>
      </c>
      <c r="I496">
        <f t="shared" si="28"/>
        <v>0</v>
      </c>
      <c r="J496">
        <f t="shared" si="29"/>
        <v>1</v>
      </c>
    </row>
    <row r="497" spans="1:10" x14ac:dyDescent="0.3">
      <c r="A497" t="s">
        <v>1592</v>
      </c>
      <c r="B497" t="s">
        <v>12</v>
      </c>
      <c r="C497" t="str">
        <f t="shared" si="30"/>
        <v>513007..513210</v>
      </c>
      <c r="D497">
        <f t="shared" si="31"/>
        <v>0</v>
      </c>
      <c r="E497">
        <v>815461</v>
      </c>
      <c r="F497">
        <v>815649</v>
      </c>
      <c r="G497">
        <v>1396474</v>
      </c>
      <c r="H497">
        <v>1396845</v>
      </c>
      <c r="I497">
        <f t="shared" si="28"/>
        <v>0</v>
      </c>
      <c r="J497">
        <f t="shared" si="29"/>
        <v>0</v>
      </c>
    </row>
    <row r="498" spans="1:10" x14ac:dyDescent="0.3">
      <c r="A498" t="s">
        <v>1594</v>
      </c>
      <c r="B498" t="s">
        <v>15</v>
      </c>
      <c r="C498">
        <f t="shared" si="30"/>
        <v>0</v>
      </c>
      <c r="D498" t="str">
        <f t="shared" si="31"/>
        <v>513466..513753</v>
      </c>
      <c r="E498">
        <v>815760</v>
      </c>
      <c r="F498">
        <v>815999</v>
      </c>
      <c r="G498">
        <v>1408384</v>
      </c>
      <c r="H498">
        <v>1408812</v>
      </c>
      <c r="I498">
        <f t="shared" si="28"/>
        <v>0</v>
      </c>
      <c r="J498">
        <f t="shared" si="29"/>
        <v>0</v>
      </c>
    </row>
    <row r="499" spans="1:10" x14ac:dyDescent="0.3">
      <c r="A499" t="s">
        <v>1596</v>
      </c>
      <c r="B499" t="s">
        <v>12</v>
      </c>
      <c r="C499" t="str">
        <f t="shared" si="30"/>
        <v>513756..514223</v>
      </c>
      <c r="D499">
        <f t="shared" si="31"/>
        <v>0</v>
      </c>
      <c r="E499">
        <v>816109</v>
      </c>
      <c r="F499">
        <v>816429</v>
      </c>
      <c r="G499">
        <v>1408809</v>
      </c>
      <c r="H499">
        <v>1409228</v>
      </c>
      <c r="I499">
        <f t="shared" si="28"/>
        <v>0</v>
      </c>
      <c r="J499">
        <f t="shared" si="29"/>
        <v>0</v>
      </c>
    </row>
    <row r="500" spans="1:10" x14ac:dyDescent="0.3">
      <c r="A500" t="s">
        <v>1598</v>
      </c>
      <c r="B500" t="s">
        <v>12</v>
      </c>
      <c r="C500" t="str">
        <f t="shared" si="30"/>
        <v>515352..515603</v>
      </c>
      <c r="D500">
        <f t="shared" si="31"/>
        <v>0</v>
      </c>
      <c r="E500">
        <v>816704</v>
      </c>
      <c r="F500">
        <v>818038</v>
      </c>
      <c r="G500">
        <v>1415981</v>
      </c>
      <c r="H500">
        <v>1417207</v>
      </c>
      <c r="I500">
        <f t="shared" si="28"/>
        <v>0</v>
      </c>
      <c r="J500">
        <f t="shared" si="29"/>
        <v>0</v>
      </c>
    </row>
    <row r="501" spans="1:10" x14ac:dyDescent="0.3">
      <c r="A501" t="s">
        <v>1600</v>
      </c>
      <c r="B501" t="s">
        <v>15</v>
      </c>
      <c r="C501">
        <f t="shared" si="30"/>
        <v>0</v>
      </c>
      <c r="D501" t="str">
        <f t="shared" si="31"/>
        <v>515582..516043</v>
      </c>
      <c r="E501">
        <v>818969</v>
      </c>
      <c r="F501">
        <v>819433</v>
      </c>
      <c r="G501">
        <v>1425718</v>
      </c>
      <c r="H501">
        <v>1425975</v>
      </c>
      <c r="I501">
        <f t="shared" si="28"/>
        <v>0</v>
      </c>
      <c r="J501">
        <f t="shared" si="29"/>
        <v>0</v>
      </c>
    </row>
    <row r="502" spans="1:10" x14ac:dyDescent="0.3">
      <c r="A502" t="s">
        <v>1602</v>
      </c>
      <c r="B502" t="s">
        <v>15</v>
      </c>
      <c r="C502">
        <f t="shared" si="30"/>
        <v>0</v>
      </c>
      <c r="D502" t="str">
        <f t="shared" si="31"/>
        <v>516158..516556</v>
      </c>
      <c r="E502">
        <v>819628</v>
      </c>
      <c r="F502">
        <v>821916</v>
      </c>
      <c r="G502">
        <v>1436859</v>
      </c>
      <c r="H502">
        <v>1436978</v>
      </c>
      <c r="I502">
        <f t="shared" si="28"/>
        <v>1</v>
      </c>
      <c r="J502">
        <f t="shared" si="29"/>
        <v>0</v>
      </c>
    </row>
    <row r="503" spans="1:10" x14ac:dyDescent="0.3">
      <c r="A503" t="s">
        <v>1604</v>
      </c>
      <c r="B503" t="s">
        <v>12</v>
      </c>
      <c r="C503" t="str">
        <f t="shared" si="30"/>
        <v>516722..516856</v>
      </c>
      <c r="D503">
        <f t="shared" si="31"/>
        <v>0</v>
      </c>
      <c r="E503">
        <v>821928</v>
      </c>
      <c r="F503">
        <v>822935</v>
      </c>
      <c r="G503">
        <v>1438833</v>
      </c>
      <c r="H503">
        <v>1440005</v>
      </c>
      <c r="I503">
        <f t="shared" si="28"/>
        <v>0</v>
      </c>
      <c r="J503">
        <f t="shared" si="29"/>
        <v>0</v>
      </c>
    </row>
    <row r="504" spans="1:10" x14ac:dyDescent="0.3">
      <c r="A504" t="s">
        <v>1606</v>
      </c>
      <c r="B504" t="s">
        <v>12</v>
      </c>
      <c r="C504" t="str">
        <f t="shared" si="30"/>
        <v>517180..520809</v>
      </c>
      <c r="D504">
        <f t="shared" si="31"/>
        <v>0</v>
      </c>
      <c r="E504">
        <v>829919</v>
      </c>
      <c r="F504">
        <v>830971</v>
      </c>
      <c r="G504">
        <v>1440140</v>
      </c>
      <c r="H504">
        <v>1440775</v>
      </c>
      <c r="I504">
        <f t="shared" si="28"/>
        <v>1</v>
      </c>
      <c r="J504">
        <f t="shared" si="29"/>
        <v>0</v>
      </c>
    </row>
    <row r="505" spans="1:10" x14ac:dyDescent="0.3">
      <c r="A505" t="s">
        <v>1609</v>
      </c>
      <c r="B505" t="s">
        <v>12</v>
      </c>
      <c r="C505" t="str">
        <f t="shared" si="30"/>
        <v>520806..524663</v>
      </c>
      <c r="D505">
        <f t="shared" si="31"/>
        <v>0</v>
      </c>
      <c r="E505">
        <v>830991</v>
      </c>
      <c r="F505">
        <v>832796</v>
      </c>
      <c r="G505">
        <v>1442491</v>
      </c>
      <c r="H505">
        <v>1442739</v>
      </c>
      <c r="I505">
        <f t="shared" si="28"/>
        <v>1</v>
      </c>
      <c r="J505">
        <f t="shared" si="29"/>
        <v>0</v>
      </c>
    </row>
    <row r="506" spans="1:10" x14ac:dyDescent="0.3">
      <c r="A506" t="s">
        <v>1611</v>
      </c>
      <c r="B506" t="s">
        <v>12</v>
      </c>
      <c r="C506" t="str">
        <f t="shared" si="30"/>
        <v>524660..527365</v>
      </c>
      <c r="D506">
        <f t="shared" si="31"/>
        <v>0</v>
      </c>
      <c r="E506">
        <v>832803</v>
      </c>
      <c r="F506">
        <v>833321</v>
      </c>
      <c r="G506">
        <v>1444097</v>
      </c>
      <c r="H506">
        <v>1444951</v>
      </c>
      <c r="I506">
        <f t="shared" si="28"/>
        <v>0</v>
      </c>
      <c r="J506">
        <f t="shared" si="29"/>
        <v>0</v>
      </c>
    </row>
    <row r="507" spans="1:10" x14ac:dyDescent="0.3">
      <c r="A507" t="s">
        <v>1614</v>
      </c>
      <c r="B507" t="s">
        <v>12</v>
      </c>
      <c r="C507" t="str">
        <f t="shared" si="30"/>
        <v>527394..528716</v>
      </c>
      <c r="D507">
        <f t="shared" si="31"/>
        <v>0</v>
      </c>
      <c r="E507">
        <v>833318</v>
      </c>
      <c r="F507">
        <v>833968</v>
      </c>
      <c r="G507">
        <v>1444948</v>
      </c>
      <c r="H507">
        <v>1445298</v>
      </c>
      <c r="I507">
        <f t="shared" si="28"/>
        <v>1</v>
      </c>
      <c r="J507">
        <f t="shared" si="29"/>
        <v>1</v>
      </c>
    </row>
    <row r="508" spans="1:10" x14ac:dyDescent="0.3">
      <c r="A508" t="s">
        <v>1616</v>
      </c>
      <c r="B508" t="s">
        <v>12</v>
      </c>
      <c r="C508" t="str">
        <f t="shared" si="30"/>
        <v>528713..530821</v>
      </c>
      <c r="D508">
        <f t="shared" si="31"/>
        <v>0</v>
      </c>
      <c r="E508">
        <v>833986</v>
      </c>
      <c r="F508">
        <v>834165</v>
      </c>
      <c r="G508">
        <v>1445312</v>
      </c>
      <c r="H508">
        <v>1445836</v>
      </c>
      <c r="I508">
        <f t="shared" si="28"/>
        <v>0</v>
      </c>
      <c r="J508">
        <f t="shared" si="29"/>
        <v>1</v>
      </c>
    </row>
    <row r="509" spans="1:10" x14ac:dyDescent="0.3">
      <c r="A509" t="s">
        <v>1620</v>
      </c>
      <c r="B509" t="s">
        <v>12</v>
      </c>
      <c r="C509" t="str">
        <f t="shared" si="30"/>
        <v>530961..531491</v>
      </c>
      <c r="D509">
        <f t="shared" si="31"/>
        <v>0</v>
      </c>
      <c r="E509">
        <v>834162</v>
      </c>
      <c r="F509">
        <v>834827</v>
      </c>
      <c r="G509">
        <v>1445914</v>
      </c>
      <c r="H509">
        <v>1446747</v>
      </c>
      <c r="I509">
        <f t="shared" si="28"/>
        <v>1</v>
      </c>
      <c r="J509">
        <f t="shared" si="29"/>
        <v>0</v>
      </c>
    </row>
    <row r="510" spans="1:10" x14ac:dyDescent="0.3">
      <c r="A510" t="s">
        <v>1622</v>
      </c>
      <c r="B510" t="s">
        <v>12</v>
      </c>
      <c r="C510" t="str">
        <f t="shared" si="30"/>
        <v>531662..532108</v>
      </c>
      <c r="D510">
        <f t="shared" si="31"/>
        <v>0</v>
      </c>
      <c r="E510">
        <v>834827</v>
      </c>
      <c r="F510">
        <v>835000</v>
      </c>
      <c r="G510">
        <v>1447254</v>
      </c>
      <c r="H510">
        <v>1447703</v>
      </c>
      <c r="I510">
        <f t="shared" si="28"/>
        <v>0</v>
      </c>
      <c r="J510">
        <f t="shared" si="29"/>
        <v>0</v>
      </c>
    </row>
    <row r="511" spans="1:10" x14ac:dyDescent="0.3">
      <c r="A511" t="s">
        <v>1624</v>
      </c>
      <c r="B511" t="s">
        <v>12</v>
      </c>
      <c r="C511" t="str">
        <f t="shared" si="30"/>
        <v>532455..532787</v>
      </c>
      <c r="D511">
        <f t="shared" si="31"/>
        <v>0</v>
      </c>
      <c r="E511">
        <v>838706</v>
      </c>
      <c r="F511">
        <v>840811</v>
      </c>
      <c r="G511">
        <v>1456098</v>
      </c>
      <c r="H511">
        <v>1456271</v>
      </c>
      <c r="I511">
        <f t="shared" si="28"/>
        <v>1</v>
      </c>
      <c r="J511">
        <f t="shared" si="29"/>
        <v>0</v>
      </c>
    </row>
    <row r="512" spans="1:10" x14ac:dyDescent="0.3">
      <c r="A512" t="s">
        <v>1627</v>
      </c>
      <c r="B512" t="s">
        <v>12</v>
      </c>
      <c r="C512" t="str">
        <f t="shared" si="30"/>
        <v>532974..534413</v>
      </c>
      <c r="D512">
        <f t="shared" si="31"/>
        <v>0</v>
      </c>
      <c r="E512">
        <v>840852</v>
      </c>
      <c r="F512">
        <v>843335</v>
      </c>
      <c r="G512">
        <v>1457007</v>
      </c>
      <c r="H512">
        <v>1457666</v>
      </c>
      <c r="I512">
        <f t="shared" si="28"/>
        <v>0</v>
      </c>
      <c r="J512">
        <f t="shared" si="29"/>
        <v>0</v>
      </c>
    </row>
    <row r="513" spans="1:10" x14ac:dyDescent="0.3">
      <c r="A513" t="s">
        <v>1631</v>
      </c>
      <c r="B513" t="s">
        <v>12</v>
      </c>
      <c r="C513" t="str">
        <f t="shared" si="30"/>
        <v>534628..535728</v>
      </c>
      <c r="D513">
        <f t="shared" si="31"/>
        <v>0</v>
      </c>
      <c r="E513">
        <v>843537</v>
      </c>
      <c r="F513">
        <v>844070</v>
      </c>
      <c r="G513">
        <v>1458193</v>
      </c>
      <c r="H513">
        <v>1458687</v>
      </c>
      <c r="I513">
        <f t="shared" si="28"/>
        <v>0</v>
      </c>
      <c r="J513">
        <f t="shared" si="29"/>
        <v>0</v>
      </c>
    </row>
    <row r="514" spans="1:10" x14ac:dyDescent="0.3">
      <c r="A514" t="s">
        <v>1635</v>
      </c>
      <c r="B514" t="s">
        <v>12</v>
      </c>
      <c r="C514" t="str">
        <f t="shared" si="30"/>
        <v>535772..536974</v>
      </c>
      <c r="D514">
        <f t="shared" si="31"/>
        <v>0</v>
      </c>
      <c r="E514">
        <v>844067</v>
      </c>
      <c r="F514">
        <v>844630</v>
      </c>
      <c r="G514">
        <v>1460050</v>
      </c>
      <c r="H514">
        <v>1460523</v>
      </c>
      <c r="I514">
        <f t="shared" si="28"/>
        <v>0</v>
      </c>
      <c r="J514">
        <f t="shared" si="29"/>
        <v>0</v>
      </c>
    </row>
    <row r="515" spans="1:10" x14ac:dyDescent="0.3">
      <c r="A515" t="s">
        <v>1637</v>
      </c>
      <c r="B515" t="s">
        <v>15</v>
      </c>
      <c r="C515">
        <f t="shared" si="30"/>
        <v>0</v>
      </c>
      <c r="D515" t="str">
        <f t="shared" si="31"/>
        <v>536979..538211</v>
      </c>
      <c r="E515">
        <v>844627</v>
      </c>
      <c r="F515">
        <v>845556</v>
      </c>
      <c r="G515">
        <v>1464939</v>
      </c>
      <c r="H515">
        <v>1465214</v>
      </c>
      <c r="I515">
        <f t="shared" si="28"/>
        <v>0</v>
      </c>
      <c r="J515">
        <f t="shared" si="29"/>
        <v>0</v>
      </c>
    </row>
    <row r="516" spans="1:10" x14ac:dyDescent="0.3">
      <c r="A516" t="s">
        <v>1641</v>
      </c>
      <c r="B516" t="s">
        <v>12</v>
      </c>
      <c r="C516" t="str">
        <f t="shared" si="30"/>
        <v>538254..538526</v>
      </c>
      <c r="D516">
        <f t="shared" si="31"/>
        <v>0</v>
      </c>
      <c r="E516">
        <v>848081</v>
      </c>
      <c r="F516">
        <v>848617</v>
      </c>
      <c r="G516">
        <v>1465207</v>
      </c>
      <c r="H516">
        <v>1466403</v>
      </c>
      <c r="I516">
        <f t="shared" ref="I516:I579" si="32">COUNTIFS(E517,"&gt;="&amp;F516,E517,"&lt;"&amp;(F516+100))</f>
        <v>1</v>
      </c>
      <c r="J516">
        <f t="shared" ref="J516:J579" si="33">COUNTIFS(G517,"&gt;="&amp;H516,G517,"&lt;="&amp;H516+100)</f>
        <v>0</v>
      </c>
    </row>
    <row r="517" spans="1:10" x14ac:dyDescent="0.3">
      <c r="A517" t="s">
        <v>1643</v>
      </c>
      <c r="B517" t="s">
        <v>12</v>
      </c>
      <c r="C517" t="str">
        <f t="shared" ref="C517:C580" si="34">IF(B517="+",A517,0)</f>
        <v>538818..540191</v>
      </c>
      <c r="D517">
        <f t="shared" ref="D517:D580" si="35">IF(B517="-",A517,0)</f>
        <v>0</v>
      </c>
      <c r="E517">
        <v>848637</v>
      </c>
      <c r="F517">
        <v>848930</v>
      </c>
      <c r="G517">
        <v>1468312</v>
      </c>
      <c r="H517">
        <v>1468860</v>
      </c>
      <c r="I517">
        <f t="shared" si="32"/>
        <v>0</v>
      </c>
      <c r="J517">
        <f t="shared" si="33"/>
        <v>0</v>
      </c>
    </row>
    <row r="518" spans="1:10" x14ac:dyDescent="0.3">
      <c r="A518" t="s">
        <v>1647</v>
      </c>
      <c r="B518" t="s">
        <v>15</v>
      </c>
      <c r="C518">
        <f t="shared" si="34"/>
        <v>0</v>
      </c>
      <c r="D518" t="str">
        <f t="shared" si="35"/>
        <v>540296..541084</v>
      </c>
      <c r="E518">
        <v>850090</v>
      </c>
      <c r="F518">
        <v>850908</v>
      </c>
      <c r="G518">
        <v>1469362</v>
      </c>
      <c r="H518">
        <v>1469610</v>
      </c>
      <c r="I518">
        <f t="shared" si="32"/>
        <v>0</v>
      </c>
      <c r="J518">
        <f t="shared" si="33"/>
        <v>0</v>
      </c>
    </row>
    <row r="519" spans="1:10" x14ac:dyDescent="0.3">
      <c r="A519" t="s">
        <v>1651</v>
      </c>
      <c r="B519" t="s">
        <v>15</v>
      </c>
      <c r="C519">
        <f t="shared" si="34"/>
        <v>0</v>
      </c>
      <c r="D519" t="str">
        <f t="shared" si="35"/>
        <v>541086..542873</v>
      </c>
      <c r="E519">
        <v>858244</v>
      </c>
      <c r="F519">
        <v>858648</v>
      </c>
      <c r="G519">
        <v>1470934</v>
      </c>
      <c r="H519">
        <v>1471209</v>
      </c>
      <c r="I519">
        <f t="shared" si="32"/>
        <v>0</v>
      </c>
      <c r="J519">
        <f t="shared" si="33"/>
        <v>1</v>
      </c>
    </row>
    <row r="520" spans="1:10" x14ac:dyDescent="0.3">
      <c r="A520" t="s">
        <v>1656</v>
      </c>
      <c r="B520" t="s">
        <v>15</v>
      </c>
      <c r="C520">
        <f t="shared" si="34"/>
        <v>0</v>
      </c>
      <c r="D520" t="str">
        <f t="shared" si="35"/>
        <v>542900..543316</v>
      </c>
      <c r="E520">
        <v>858877</v>
      </c>
      <c r="F520">
        <v>859053</v>
      </c>
      <c r="G520">
        <v>1471222</v>
      </c>
      <c r="H520">
        <v>1472922</v>
      </c>
      <c r="I520">
        <f t="shared" si="32"/>
        <v>0</v>
      </c>
      <c r="J520">
        <f t="shared" si="33"/>
        <v>0</v>
      </c>
    </row>
    <row r="521" spans="1:10" x14ac:dyDescent="0.3">
      <c r="A521" t="s">
        <v>1660</v>
      </c>
      <c r="B521" t="s">
        <v>15</v>
      </c>
      <c r="C521">
        <f t="shared" si="34"/>
        <v>0</v>
      </c>
      <c r="D521" t="str">
        <f t="shared" si="35"/>
        <v>543316..543666</v>
      </c>
      <c r="E521">
        <v>859514</v>
      </c>
      <c r="F521">
        <v>859756</v>
      </c>
      <c r="G521">
        <v>1473093</v>
      </c>
      <c r="H521">
        <v>1474217</v>
      </c>
      <c r="I521">
        <f t="shared" si="32"/>
        <v>1</v>
      </c>
      <c r="J521">
        <f t="shared" si="33"/>
        <v>0</v>
      </c>
    </row>
    <row r="522" spans="1:10" x14ac:dyDescent="0.3">
      <c r="A522" t="s">
        <v>1664</v>
      </c>
      <c r="B522" t="s">
        <v>12</v>
      </c>
      <c r="C522" t="str">
        <f t="shared" si="34"/>
        <v>544210..545316</v>
      </c>
      <c r="D522">
        <f t="shared" si="35"/>
        <v>0</v>
      </c>
      <c r="E522">
        <v>859792</v>
      </c>
      <c r="F522">
        <v>861087</v>
      </c>
      <c r="G522">
        <v>1477059</v>
      </c>
      <c r="H522">
        <v>1478228</v>
      </c>
      <c r="I522">
        <f t="shared" si="32"/>
        <v>0</v>
      </c>
      <c r="J522">
        <f t="shared" si="33"/>
        <v>1</v>
      </c>
    </row>
    <row r="523" spans="1:10" x14ac:dyDescent="0.3">
      <c r="A523" t="s">
        <v>1668</v>
      </c>
      <c r="B523" t="s">
        <v>12</v>
      </c>
      <c r="C523" t="str">
        <f t="shared" si="34"/>
        <v>545454..547007</v>
      </c>
      <c r="D523">
        <f t="shared" si="35"/>
        <v>0</v>
      </c>
      <c r="E523">
        <v>861399</v>
      </c>
      <c r="F523">
        <v>862667</v>
      </c>
      <c r="G523">
        <v>1478312</v>
      </c>
      <c r="H523">
        <v>1479160</v>
      </c>
      <c r="I523">
        <f t="shared" si="32"/>
        <v>1</v>
      </c>
      <c r="J523">
        <f t="shared" si="33"/>
        <v>0</v>
      </c>
    </row>
    <row r="524" spans="1:10" x14ac:dyDescent="0.3">
      <c r="A524" t="s">
        <v>1672</v>
      </c>
      <c r="B524" t="s">
        <v>12</v>
      </c>
      <c r="C524" t="str">
        <f t="shared" si="34"/>
        <v>547004..548098</v>
      </c>
      <c r="D524">
        <f t="shared" si="35"/>
        <v>0</v>
      </c>
      <c r="E524">
        <v>862687</v>
      </c>
      <c r="F524">
        <v>864708</v>
      </c>
      <c r="G524">
        <v>1480022</v>
      </c>
      <c r="H524">
        <v>1481245</v>
      </c>
      <c r="I524">
        <f t="shared" si="32"/>
        <v>0</v>
      </c>
      <c r="J524">
        <f t="shared" si="33"/>
        <v>0</v>
      </c>
    </row>
    <row r="525" spans="1:10" x14ac:dyDescent="0.3">
      <c r="A525" t="s">
        <v>1676</v>
      </c>
      <c r="B525" t="s">
        <v>12</v>
      </c>
      <c r="C525" t="str">
        <f t="shared" si="34"/>
        <v>548191..549375</v>
      </c>
      <c r="D525">
        <f t="shared" si="35"/>
        <v>0</v>
      </c>
      <c r="E525">
        <v>867697</v>
      </c>
      <c r="F525">
        <v>869412</v>
      </c>
      <c r="G525">
        <v>1482528</v>
      </c>
      <c r="H525">
        <v>1482644</v>
      </c>
      <c r="I525">
        <f t="shared" si="32"/>
        <v>0</v>
      </c>
      <c r="J525">
        <f t="shared" si="33"/>
        <v>1</v>
      </c>
    </row>
    <row r="526" spans="1:10" x14ac:dyDescent="0.3">
      <c r="A526" t="s">
        <v>1679</v>
      </c>
      <c r="B526" t="s">
        <v>12</v>
      </c>
      <c r="C526" t="str">
        <f t="shared" si="34"/>
        <v>549378..549782</v>
      </c>
      <c r="D526">
        <f t="shared" si="35"/>
        <v>0</v>
      </c>
      <c r="E526">
        <v>869524</v>
      </c>
      <c r="F526">
        <v>869913</v>
      </c>
      <c r="G526">
        <v>1482644</v>
      </c>
      <c r="H526">
        <v>1484161</v>
      </c>
      <c r="I526">
        <f t="shared" si="32"/>
        <v>1</v>
      </c>
      <c r="J526">
        <f t="shared" si="33"/>
        <v>0</v>
      </c>
    </row>
    <row r="527" spans="1:10" x14ac:dyDescent="0.3">
      <c r="A527" t="s">
        <v>1683</v>
      </c>
      <c r="B527" t="s">
        <v>12</v>
      </c>
      <c r="C527" t="str">
        <f t="shared" si="34"/>
        <v>549779..551095</v>
      </c>
      <c r="D527">
        <f t="shared" si="35"/>
        <v>0</v>
      </c>
      <c r="E527">
        <v>869995</v>
      </c>
      <c r="F527">
        <v>871458</v>
      </c>
      <c r="G527">
        <v>1486928</v>
      </c>
      <c r="H527">
        <v>1487809</v>
      </c>
      <c r="I527">
        <f t="shared" si="32"/>
        <v>0</v>
      </c>
      <c r="J527">
        <f t="shared" si="33"/>
        <v>1</v>
      </c>
    </row>
    <row r="528" spans="1:10" x14ac:dyDescent="0.3">
      <c r="A528" t="s">
        <v>1688</v>
      </c>
      <c r="B528" t="s">
        <v>15</v>
      </c>
      <c r="C528">
        <f t="shared" si="34"/>
        <v>0</v>
      </c>
      <c r="D528" t="str">
        <f t="shared" si="35"/>
        <v>551137..552186</v>
      </c>
      <c r="E528">
        <v>881627</v>
      </c>
      <c r="F528">
        <v>883042</v>
      </c>
      <c r="G528">
        <v>1487882</v>
      </c>
      <c r="H528">
        <v>1488643</v>
      </c>
      <c r="I528">
        <f t="shared" si="32"/>
        <v>0</v>
      </c>
      <c r="J528">
        <f t="shared" si="33"/>
        <v>1</v>
      </c>
    </row>
    <row r="529" spans="1:10" x14ac:dyDescent="0.3">
      <c r="A529" t="s">
        <v>1690</v>
      </c>
      <c r="B529" t="s">
        <v>12</v>
      </c>
      <c r="C529" t="str">
        <f t="shared" si="34"/>
        <v>552431..553522</v>
      </c>
      <c r="D529">
        <f t="shared" si="35"/>
        <v>0</v>
      </c>
      <c r="E529">
        <v>883155</v>
      </c>
      <c r="F529">
        <v>884351</v>
      </c>
      <c r="G529">
        <v>1488732</v>
      </c>
      <c r="H529">
        <v>1489802</v>
      </c>
      <c r="I529">
        <f t="shared" si="32"/>
        <v>1</v>
      </c>
      <c r="J529">
        <f t="shared" si="33"/>
        <v>0</v>
      </c>
    </row>
    <row r="530" spans="1:10" x14ac:dyDescent="0.3">
      <c r="A530" t="s">
        <v>1694</v>
      </c>
      <c r="B530" t="s">
        <v>15</v>
      </c>
      <c r="C530">
        <f t="shared" si="34"/>
        <v>0</v>
      </c>
      <c r="D530" t="str">
        <f t="shared" si="35"/>
        <v>553767..555050</v>
      </c>
      <c r="E530">
        <v>884364</v>
      </c>
      <c r="F530">
        <v>885455</v>
      </c>
      <c r="G530">
        <v>1490017</v>
      </c>
      <c r="H530">
        <v>1490478</v>
      </c>
      <c r="I530">
        <f t="shared" si="32"/>
        <v>0</v>
      </c>
      <c r="J530">
        <f t="shared" si="33"/>
        <v>1</v>
      </c>
    </row>
    <row r="531" spans="1:10" x14ac:dyDescent="0.3">
      <c r="A531" t="s">
        <v>1696</v>
      </c>
      <c r="B531" t="s">
        <v>12</v>
      </c>
      <c r="C531" t="str">
        <f t="shared" si="34"/>
        <v>555197..557725</v>
      </c>
      <c r="D531">
        <f t="shared" si="35"/>
        <v>0</v>
      </c>
      <c r="E531">
        <v>885602</v>
      </c>
      <c r="F531">
        <v>887152</v>
      </c>
      <c r="G531">
        <v>1490529</v>
      </c>
      <c r="H531">
        <v>1491572</v>
      </c>
      <c r="I531">
        <f t="shared" si="32"/>
        <v>0</v>
      </c>
      <c r="J531">
        <f t="shared" si="33"/>
        <v>0</v>
      </c>
    </row>
    <row r="532" spans="1:10" x14ac:dyDescent="0.3">
      <c r="A532" t="s">
        <v>1700</v>
      </c>
      <c r="B532" t="s">
        <v>15</v>
      </c>
      <c r="C532">
        <f t="shared" si="34"/>
        <v>0</v>
      </c>
      <c r="D532" t="str">
        <f t="shared" si="35"/>
        <v>557838..558701</v>
      </c>
      <c r="E532">
        <v>889367</v>
      </c>
      <c r="F532">
        <v>890455</v>
      </c>
      <c r="G532">
        <v>1492547</v>
      </c>
      <c r="H532">
        <v>1493494</v>
      </c>
      <c r="I532">
        <f t="shared" si="32"/>
        <v>1</v>
      </c>
      <c r="J532">
        <f t="shared" si="33"/>
        <v>0</v>
      </c>
    </row>
    <row r="533" spans="1:10" x14ac:dyDescent="0.3">
      <c r="A533" t="s">
        <v>1704</v>
      </c>
      <c r="B533" t="s">
        <v>15</v>
      </c>
      <c r="C533">
        <f t="shared" si="34"/>
        <v>0</v>
      </c>
      <c r="D533" t="str">
        <f t="shared" si="35"/>
        <v>558688..560127</v>
      </c>
      <c r="E533">
        <v>890458</v>
      </c>
      <c r="F533">
        <v>891186</v>
      </c>
      <c r="G533">
        <v>1500407</v>
      </c>
      <c r="H533">
        <v>1501378</v>
      </c>
      <c r="I533">
        <f t="shared" si="32"/>
        <v>0</v>
      </c>
      <c r="J533">
        <f t="shared" si="33"/>
        <v>0</v>
      </c>
    </row>
    <row r="534" spans="1:10" x14ac:dyDescent="0.3">
      <c r="A534" t="s">
        <v>1707</v>
      </c>
      <c r="B534" t="s">
        <v>15</v>
      </c>
      <c r="C534">
        <f t="shared" si="34"/>
        <v>0</v>
      </c>
      <c r="D534" t="str">
        <f t="shared" si="35"/>
        <v>560130..561083</v>
      </c>
      <c r="E534">
        <v>891173</v>
      </c>
      <c r="F534">
        <v>893368</v>
      </c>
      <c r="G534">
        <v>1507321</v>
      </c>
      <c r="H534">
        <v>1507821</v>
      </c>
      <c r="I534">
        <f t="shared" si="32"/>
        <v>0</v>
      </c>
      <c r="J534">
        <f t="shared" si="33"/>
        <v>0</v>
      </c>
    </row>
    <row r="535" spans="1:10" x14ac:dyDescent="0.3">
      <c r="A535" t="s">
        <v>1711</v>
      </c>
      <c r="B535" t="s">
        <v>15</v>
      </c>
      <c r="C535">
        <f t="shared" si="34"/>
        <v>0</v>
      </c>
      <c r="D535" t="str">
        <f t="shared" si="35"/>
        <v>561139..561786</v>
      </c>
      <c r="E535">
        <v>893482</v>
      </c>
      <c r="F535">
        <v>893982</v>
      </c>
      <c r="G535">
        <v>1507932</v>
      </c>
      <c r="H535">
        <v>1508966</v>
      </c>
      <c r="I535">
        <f t="shared" si="32"/>
        <v>0</v>
      </c>
      <c r="J535">
        <f t="shared" si="33"/>
        <v>0</v>
      </c>
    </row>
    <row r="536" spans="1:10" x14ac:dyDescent="0.3">
      <c r="A536" t="s">
        <v>1714</v>
      </c>
      <c r="B536" t="s">
        <v>12</v>
      </c>
      <c r="C536" t="str">
        <f t="shared" si="34"/>
        <v>562305..562928</v>
      </c>
      <c r="D536">
        <f t="shared" si="35"/>
        <v>0</v>
      </c>
      <c r="E536">
        <v>895613</v>
      </c>
      <c r="F536">
        <v>895912</v>
      </c>
      <c r="G536">
        <v>1520776</v>
      </c>
      <c r="H536">
        <v>1521306</v>
      </c>
      <c r="I536">
        <f t="shared" si="32"/>
        <v>0</v>
      </c>
      <c r="J536">
        <f t="shared" si="33"/>
        <v>0</v>
      </c>
    </row>
    <row r="537" spans="1:10" x14ac:dyDescent="0.3">
      <c r="A537" t="s">
        <v>1718</v>
      </c>
      <c r="B537" t="s">
        <v>15</v>
      </c>
      <c r="C537">
        <f t="shared" si="34"/>
        <v>0</v>
      </c>
      <c r="D537" t="str">
        <f t="shared" si="35"/>
        <v>562930..563523</v>
      </c>
      <c r="E537">
        <v>895909</v>
      </c>
      <c r="F537">
        <v>897420</v>
      </c>
      <c r="G537">
        <v>1531383</v>
      </c>
      <c r="H537">
        <v>1532714</v>
      </c>
      <c r="I537">
        <f t="shared" si="32"/>
        <v>0</v>
      </c>
      <c r="J537">
        <f t="shared" si="33"/>
        <v>0</v>
      </c>
    </row>
    <row r="538" spans="1:10" x14ac:dyDescent="0.3">
      <c r="A538" t="s">
        <v>1720</v>
      </c>
      <c r="B538" t="s">
        <v>12</v>
      </c>
      <c r="C538" t="str">
        <f t="shared" si="34"/>
        <v>563579..563797</v>
      </c>
      <c r="D538">
        <f t="shared" si="35"/>
        <v>0</v>
      </c>
      <c r="E538">
        <v>897417</v>
      </c>
      <c r="F538">
        <v>898922</v>
      </c>
      <c r="G538">
        <v>1534553</v>
      </c>
      <c r="H538">
        <v>1534978</v>
      </c>
      <c r="I538">
        <f t="shared" si="32"/>
        <v>1</v>
      </c>
      <c r="J538">
        <f t="shared" si="33"/>
        <v>0</v>
      </c>
    </row>
    <row r="539" spans="1:10" x14ac:dyDescent="0.3">
      <c r="A539" t="s">
        <v>1722</v>
      </c>
      <c r="B539" t="s">
        <v>15</v>
      </c>
      <c r="C539">
        <f t="shared" si="34"/>
        <v>0</v>
      </c>
      <c r="D539" t="str">
        <f t="shared" si="35"/>
        <v>569449..570957</v>
      </c>
      <c r="E539">
        <v>898970</v>
      </c>
      <c r="F539">
        <v>899467</v>
      </c>
      <c r="G539">
        <v>1538594</v>
      </c>
      <c r="H539">
        <v>1539142</v>
      </c>
      <c r="I539">
        <f t="shared" si="32"/>
        <v>0</v>
      </c>
      <c r="J539">
        <f t="shared" si="33"/>
        <v>0</v>
      </c>
    </row>
    <row r="540" spans="1:10" x14ac:dyDescent="0.3">
      <c r="A540" t="s">
        <v>1724</v>
      </c>
      <c r="B540" t="s">
        <v>15</v>
      </c>
      <c r="C540">
        <f t="shared" si="34"/>
        <v>0</v>
      </c>
      <c r="D540" t="str">
        <f t="shared" si="35"/>
        <v>570954..571637</v>
      </c>
      <c r="E540">
        <v>900690</v>
      </c>
      <c r="F540">
        <v>901601</v>
      </c>
      <c r="G540">
        <v>1544336</v>
      </c>
      <c r="H540">
        <v>1544890</v>
      </c>
      <c r="I540">
        <f t="shared" si="32"/>
        <v>0</v>
      </c>
      <c r="J540">
        <f t="shared" si="33"/>
        <v>0</v>
      </c>
    </row>
    <row r="541" spans="1:10" x14ac:dyDescent="0.3">
      <c r="A541" t="s">
        <v>1726</v>
      </c>
      <c r="B541" t="s">
        <v>15</v>
      </c>
      <c r="C541">
        <f t="shared" si="34"/>
        <v>0</v>
      </c>
      <c r="D541" t="str">
        <f t="shared" si="35"/>
        <v>571705..572157</v>
      </c>
      <c r="E541">
        <v>908050</v>
      </c>
      <c r="F541">
        <v>908685</v>
      </c>
      <c r="G541">
        <v>1557931</v>
      </c>
      <c r="H541">
        <v>1558752</v>
      </c>
      <c r="I541">
        <f t="shared" si="32"/>
        <v>0</v>
      </c>
      <c r="J541">
        <f t="shared" si="33"/>
        <v>1</v>
      </c>
    </row>
    <row r="542" spans="1:10" x14ac:dyDescent="0.3">
      <c r="A542" t="s">
        <v>1729</v>
      </c>
      <c r="B542" t="s">
        <v>15</v>
      </c>
      <c r="C542">
        <f t="shared" si="34"/>
        <v>0</v>
      </c>
      <c r="D542" t="str">
        <f t="shared" si="35"/>
        <v>572362..574014</v>
      </c>
      <c r="E542">
        <v>911604</v>
      </c>
      <c r="F542">
        <v>913466</v>
      </c>
      <c r="G542">
        <v>1558760</v>
      </c>
      <c r="H542">
        <v>1559614</v>
      </c>
      <c r="I542">
        <f t="shared" si="32"/>
        <v>0</v>
      </c>
      <c r="J542">
        <f t="shared" si="33"/>
        <v>0</v>
      </c>
    </row>
    <row r="543" spans="1:10" x14ac:dyDescent="0.3">
      <c r="A543" t="s">
        <v>1732</v>
      </c>
      <c r="B543" t="s">
        <v>15</v>
      </c>
      <c r="C543">
        <f t="shared" si="34"/>
        <v>0</v>
      </c>
      <c r="D543" t="str">
        <f t="shared" si="35"/>
        <v>574428..575234</v>
      </c>
      <c r="E543">
        <v>913570</v>
      </c>
      <c r="F543">
        <v>914076</v>
      </c>
      <c r="G543">
        <v>1561057</v>
      </c>
      <c r="H543">
        <v>1562250</v>
      </c>
      <c r="I543">
        <f t="shared" si="32"/>
        <v>1</v>
      </c>
      <c r="J543">
        <f t="shared" si="33"/>
        <v>0</v>
      </c>
    </row>
    <row r="544" spans="1:10" x14ac:dyDescent="0.3">
      <c r="A544" t="s">
        <v>1736</v>
      </c>
      <c r="B544" t="s">
        <v>15</v>
      </c>
      <c r="C544">
        <f t="shared" si="34"/>
        <v>0</v>
      </c>
      <c r="D544" t="str">
        <f t="shared" si="35"/>
        <v>575345..576331</v>
      </c>
      <c r="E544">
        <v>914123</v>
      </c>
      <c r="F544">
        <v>915136</v>
      </c>
      <c r="G544">
        <v>1579407</v>
      </c>
      <c r="H544">
        <v>1580219</v>
      </c>
      <c r="I544">
        <f t="shared" si="32"/>
        <v>0</v>
      </c>
      <c r="J544">
        <f t="shared" si="33"/>
        <v>0</v>
      </c>
    </row>
    <row r="545" spans="1:10" x14ac:dyDescent="0.3">
      <c r="A545" t="s">
        <v>1738</v>
      </c>
      <c r="B545" t="s">
        <v>12</v>
      </c>
      <c r="C545" t="str">
        <f t="shared" si="34"/>
        <v>576444..577097</v>
      </c>
      <c r="D545">
        <f t="shared" si="35"/>
        <v>0</v>
      </c>
      <c r="E545">
        <v>915247</v>
      </c>
      <c r="F545">
        <v>915525</v>
      </c>
      <c r="G545">
        <v>1580381</v>
      </c>
      <c r="H545">
        <v>1581022</v>
      </c>
      <c r="I545">
        <f t="shared" si="32"/>
        <v>0</v>
      </c>
      <c r="J545">
        <f t="shared" si="33"/>
        <v>0</v>
      </c>
    </row>
    <row r="546" spans="1:10" x14ac:dyDescent="0.3">
      <c r="A546" t="s">
        <v>1740</v>
      </c>
      <c r="B546" t="s">
        <v>15</v>
      </c>
      <c r="C546">
        <f t="shared" si="34"/>
        <v>0</v>
      </c>
      <c r="D546" t="str">
        <f t="shared" si="35"/>
        <v>577075..578334</v>
      </c>
      <c r="E546">
        <v>915731</v>
      </c>
      <c r="F546">
        <v>917326</v>
      </c>
      <c r="G546">
        <v>1581019</v>
      </c>
      <c r="H546">
        <v>1581696</v>
      </c>
      <c r="I546">
        <f t="shared" si="32"/>
        <v>0</v>
      </c>
      <c r="J546">
        <f t="shared" si="33"/>
        <v>1</v>
      </c>
    </row>
    <row r="547" spans="1:10" x14ac:dyDescent="0.3">
      <c r="A547" t="s">
        <v>1742</v>
      </c>
      <c r="B547" t="s">
        <v>12</v>
      </c>
      <c r="C547" t="str">
        <f t="shared" si="34"/>
        <v>578454..580322</v>
      </c>
      <c r="D547">
        <f t="shared" si="35"/>
        <v>0</v>
      </c>
      <c r="E547">
        <v>917442</v>
      </c>
      <c r="F547">
        <v>917729</v>
      </c>
      <c r="G547">
        <v>1581724</v>
      </c>
      <c r="H547">
        <v>1582017</v>
      </c>
      <c r="I547">
        <f t="shared" si="32"/>
        <v>1</v>
      </c>
      <c r="J547">
        <f t="shared" si="33"/>
        <v>1</v>
      </c>
    </row>
    <row r="548" spans="1:10" x14ac:dyDescent="0.3">
      <c r="A548" t="s">
        <v>1746</v>
      </c>
      <c r="B548" t="s">
        <v>12</v>
      </c>
      <c r="C548" t="str">
        <f t="shared" si="34"/>
        <v>580319..582499</v>
      </c>
      <c r="D548">
        <f t="shared" si="35"/>
        <v>0</v>
      </c>
      <c r="E548">
        <v>917729</v>
      </c>
      <c r="F548">
        <v>918871</v>
      </c>
      <c r="G548">
        <v>1582099</v>
      </c>
      <c r="H548">
        <v>1582365</v>
      </c>
      <c r="I548">
        <f t="shared" si="32"/>
        <v>1</v>
      </c>
      <c r="J548">
        <f t="shared" si="33"/>
        <v>1</v>
      </c>
    </row>
    <row r="549" spans="1:10" x14ac:dyDescent="0.3">
      <c r="A549" t="s">
        <v>1749</v>
      </c>
      <c r="B549" t="s">
        <v>12</v>
      </c>
      <c r="C549" t="str">
        <f t="shared" si="34"/>
        <v>582502..583503</v>
      </c>
      <c r="D549">
        <f t="shared" si="35"/>
        <v>0</v>
      </c>
      <c r="E549">
        <v>918872</v>
      </c>
      <c r="F549">
        <v>919303</v>
      </c>
      <c r="G549">
        <v>1582370</v>
      </c>
      <c r="H549">
        <v>1583638</v>
      </c>
      <c r="I549">
        <f t="shared" si="32"/>
        <v>0</v>
      </c>
      <c r="J549">
        <f t="shared" si="33"/>
        <v>0</v>
      </c>
    </row>
    <row r="550" spans="1:10" x14ac:dyDescent="0.3">
      <c r="A550" t="s">
        <v>1753</v>
      </c>
      <c r="B550" t="s">
        <v>12</v>
      </c>
      <c r="C550" t="str">
        <f t="shared" si="34"/>
        <v>583530..583862</v>
      </c>
      <c r="D550">
        <f t="shared" si="35"/>
        <v>0</v>
      </c>
      <c r="E550">
        <v>919547</v>
      </c>
      <c r="F550">
        <v>920575</v>
      </c>
      <c r="G550">
        <v>1583635</v>
      </c>
      <c r="H550">
        <v>1584468</v>
      </c>
      <c r="I550">
        <f t="shared" si="32"/>
        <v>1</v>
      </c>
      <c r="J550">
        <f t="shared" si="33"/>
        <v>0</v>
      </c>
    </row>
    <row r="551" spans="1:10" x14ac:dyDescent="0.3">
      <c r="A551" t="s">
        <v>1755</v>
      </c>
      <c r="B551" t="s">
        <v>12</v>
      </c>
      <c r="C551" t="str">
        <f t="shared" si="34"/>
        <v>583985..584137</v>
      </c>
      <c r="D551">
        <f t="shared" si="35"/>
        <v>0</v>
      </c>
      <c r="E551">
        <v>920639</v>
      </c>
      <c r="F551">
        <v>920896</v>
      </c>
      <c r="G551">
        <v>1585344</v>
      </c>
      <c r="H551">
        <v>1585790</v>
      </c>
      <c r="I551">
        <f t="shared" si="32"/>
        <v>0</v>
      </c>
      <c r="J551">
        <f t="shared" si="33"/>
        <v>0</v>
      </c>
    </row>
    <row r="552" spans="1:10" x14ac:dyDescent="0.3">
      <c r="A552" t="s">
        <v>1757</v>
      </c>
      <c r="B552" t="s">
        <v>12</v>
      </c>
      <c r="C552" t="str">
        <f t="shared" si="34"/>
        <v>584134..585414</v>
      </c>
      <c r="D552">
        <f t="shared" si="35"/>
        <v>0</v>
      </c>
      <c r="E552">
        <v>921882</v>
      </c>
      <c r="F552">
        <v>923594</v>
      </c>
      <c r="G552">
        <v>1591781</v>
      </c>
      <c r="H552">
        <v>1592410</v>
      </c>
      <c r="I552">
        <f t="shared" si="32"/>
        <v>1</v>
      </c>
      <c r="J552">
        <f t="shared" si="33"/>
        <v>0</v>
      </c>
    </row>
    <row r="553" spans="1:10" x14ac:dyDescent="0.3">
      <c r="A553" t="s">
        <v>1761</v>
      </c>
      <c r="B553" t="s">
        <v>12</v>
      </c>
      <c r="C553" t="str">
        <f t="shared" si="34"/>
        <v>585597..586490</v>
      </c>
      <c r="D553">
        <f t="shared" si="35"/>
        <v>0</v>
      </c>
      <c r="E553">
        <v>923604</v>
      </c>
      <c r="F553">
        <v>924383</v>
      </c>
      <c r="G553">
        <v>1594783</v>
      </c>
      <c r="H553">
        <v>1595271</v>
      </c>
      <c r="I553">
        <f t="shared" si="32"/>
        <v>0</v>
      </c>
      <c r="J553">
        <f t="shared" si="33"/>
        <v>0</v>
      </c>
    </row>
    <row r="554" spans="1:10" x14ac:dyDescent="0.3">
      <c r="A554" t="s">
        <v>1763</v>
      </c>
      <c r="B554" t="s">
        <v>15</v>
      </c>
      <c r="C554">
        <f t="shared" si="34"/>
        <v>0</v>
      </c>
      <c r="D554" t="str">
        <f t="shared" si="35"/>
        <v>586650..587162</v>
      </c>
      <c r="E554">
        <v>925737</v>
      </c>
      <c r="F554">
        <v>927218</v>
      </c>
      <c r="G554">
        <v>1618616</v>
      </c>
      <c r="H554">
        <v>1619599</v>
      </c>
      <c r="I554">
        <f t="shared" si="32"/>
        <v>0</v>
      </c>
      <c r="J554">
        <f t="shared" si="33"/>
        <v>0</v>
      </c>
    </row>
    <row r="555" spans="1:10" x14ac:dyDescent="0.3">
      <c r="A555" t="s">
        <v>1766</v>
      </c>
      <c r="B555" t="s">
        <v>12</v>
      </c>
      <c r="C555" t="str">
        <f t="shared" si="34"/>
        <v>587203..588606</v>
      </c>
      <c r="D555">
        <f t="shared" si="35"/>
        <v>0</v>
      </c>
      <c r="E555">
        <v>927392</v>
      </c>
      <c r="F555">
        <v>928096</v>
      </c>
      <c r="G555">
        <v>1619766</v>
      </c>
      <c r="H555">
        <v>1620545</v>
      </c>
      <c r="I555">
        <f t="shared" si="32"/>
        <v>0</v>
      </c>
      <c r="J555">
        <f t="shared" si="33"/>
        <v>0</v>
      </c>
    </row>
    <row r="556" spans="1:10" x14ac:dyDescent="0.3">
      <c r="A556" t="s">
        <v>1770</v>
      </c>
      <c r="B556" t="s">
        <v>12</v>
      </c>
      <c r="C556" t="str">
        <f t="shared" si="34"/>
        <v>588740..589531</v>
      </c>
      <c r="D556">
        <f t="shared" si="35"/>
        <v>0</v>
      </c>
      <c r="E556">
        <v>929643</v>
      </c>
      <c r="F556">
        <v>931058</v>
      </c>
      <c r="G556">
        <v>1627031</v>
      </c>
      <c r="H556">
        <v>1627528</v>
      </c>
      <c r="I556">
        <f t="shared" si="32"/>
        <v>1</v>
      </c>
      <c r="J556">
        <f t="shared" si="33"/>
        <v>1</v>
      </c>
    </row>
    <row r="557" spans="1:10" x14ac:dyDescent="0.3">
      <c r="A557" t="s">
        <v>1774</v>
      </c>
      <c r="B557" t="s">
        <v>15</v>
      </c>
      <c r="C557">
        <f t="shared" si="34"/>
        <v>0</v>
      </c>
      <c r="D557" t="str">
        <f t="shared" si="35"/>
        <v>589631..591145</v>
      </c>
      <c r="E557">
        <v>931104</v>
      </c>
      <c r="F557">
        <v>931697</v>
      </c>
      <c r="G557">
        <v>1627537</v>
      </c>
      <c r="H557">
        <v>1627659</v>
      </c>
      <c r="I557">
        <f t="shared" si="32"/>
        <v>0</v>
      </c>
      <c r="J557">
        <f t="shared" si="33"/>
        <v>1</v>
      </c>
    </row>
    <row r="558" spans="1:10" x14ac:dyDescent="0.3">
      <c r="A558" t="s">
        <v>1778</v>
      </c>
      <c r="B558" t="s">
        <v>15</v>
      </c>
      <c r="C558">
        <f t="shared" si="34"/>
        <v>0</v>
      </c>
      <c r="D558" t="str">
        <f t="shared" si="35"/>
        <v>591167..592114</v>
      </c>
      <c r="E558">
        <v>936921</v>
      </c>
      <c r="F558">
        <v>937691</v>
      </c>
      <c r="G558">
        <v>1627667</v>
      </c>
      <c r="H558">
        <v>1628149</v>
      </c>
      <c r="I558">
        <f t="shared" si="32"/>
        <v>1</v>
      </c>
      <c r="J558">
        <f t="shared" si="33"/>
        <v>0</v>
      </c>
    </row>
    <row r="559" spans="1:10" x14ac:dyDescent="0.3">
      <c r="A559" t="s">
        <v>1782</v>
      </c>
      <c r="B559" t="s">
        <v>12</v>
      </c>
      <c r="C559" t="str">
        <f t="shared" si="34"/>
        <v>592272..594035</v>
      </c>
      <c r="D559">
        <f t="shared" si="35"/>
        <v>0</v>
      </c>
      <c r="E559">
        <v>937694</v>
      </c>
      <c r="F559">
        <v>938704</v>
      </c>
      <c r="G559">
        <v>1632780</v>
      </c>
      <c r="H559">
        <v>1633883</v>
      </c>
      <c r="I559">
        <f t="shared" si="32"/>
        <v>0</v>
      </c>
      <c r="J559">
        <f t="shared" si="33"/>
        <v>0</v>
      </c>
    </row>
    <row r="560" spans="1:10" x14ac:dyDescent="0.3">
      <c r="A560" t="s">
        <v>1786</v>
      </c>
      <c r="B560" t="s">
        <v>15</v>
      </c>
      <c r="C560">
        <f t="shared" si="34"/>
        <v>0</v>
      </c>
      <c r="D560" t="str">
        <f t="shared" si="35"/>
        <v>594066..594413</v>
      </c>
      <c r="E560">
        <v>938992</v>
      </c>
      <c r="F560">
        <v>939393</v>
      </c>
      <c r="G560">
        <v>1634154</v>
      </c>
      <c r="H560">
        <v>1634936</v>
      </c>
      <c r="I560">
        <f t="shared" si="32"/>
        <v>0</v>
      </c>
      <c r="J560">
        <f t="shared" si="33"/>
        <v>1</v>
      </c>
    </row>
    <row r="561" spans="1:10" x14ac:dyDescent="0.3">
      <c r="A561" t="s">
        <v>1788</v>
      </c>
      <c r="B561" t="s">
        <v>15</v>
      </c>
      <c r="C561">
        <f t="shared" si="34"/>
        <v>0</v>
      </c>
      <c r="D561" t="str">
        <f t="shared" si="35"/>
        <v>594410..595297</v>
      </c>
      <c r="E561">
        <v>939569</v>
      </c>
      <c r="F561">
        <v>940933</v>
      </c>
      <c r="G561">
        <v>1634939</v>
      </c>
      <c r="H561">
        <v>1635955</v>
      </c>
      <c r="I561">
        <f t="shared" si="32"/>
        <v>1</v>
      </c>
      <c r="J561">
        <f t="shared" si="33"/>
        <v>0</v>
      </c>
    </row>
    <row r="562" spans="1:10" x14ac:dyDescent="0.3">
      <c r="A562" t="s">
        <v>1790</v>
      </c>
      <c r="B562" t="s">
        <v>15</v>
      </c>
      <c r="C562">
        <f t="shared" si="34"/>
        <v>0</v>
      </c>
      <c r="D562" t="str">
        <f t="shared" si="35"/>
        <v>595294..596619</v>
      </c>
      <c r="E562">
        <v>940944</v>
      </c>
      <c r="F562">
        <v>942041</v>
      </c>
      <c r="G562">
        <v>1636254</v>
      </c>
      <c r="H562">
        <v>1637783</v>
      </c>
      <c r="I562">
        <f t="shared" si="32"/>
        <v>0</v>
      </c>
      <c r="J562">
        <f t="shared" si="33"/>
        <v>0</v>
      </c>
    </row>
    <row r="563" spans="1:10" x14ac:dyDescent="0.3">
      <c r="A563" t="s">
        <v>1793</v>
      </c>
      <c r="B563" t="s">
        <v>15</v>
      </c>
      <c r="C563">
        <f t="shared" si="34"/>
        <v>0</v>
      </c>
      <c r="D563" t="str">
        <f t="shared" si="35"/>
        <v>596700..597218</v>
      </c>
      <c r="E563">
        <v>943045</v>
      </c>
      <c r="F563">
        <v>944013</v>
      </c>
      <c r="G563">
        <v>1637780</v>
      </c>
      <c r="H563">
        <v>1639396</v>
      </c>
      <c r="I563">
        <f t="shared" si="32"/>
        <v>0</v>
      </c>
      <c r="J563">
        <f t="shared" si="33"/>
        <v>1</v>
      </c>
    </row>
    <row r="564" spans="1:10" x14ac:dyDescent="0.3">
      <c r="A564" t="s">
        <v>1795</v>
      </c>
      <c r="B564" t="s">
        <v>15</v>
      </c>
      <c r="C564">
        <f t="shared" si="34"/>
        <v>0</v>
      </c>
      <c r="D564" t="str">
        <f t="shared" si="35"/>
        <v>597235..597627</v>
      </c>
      <c r="E564">
        <v>944010</v>
      </c>
      <c r="F564">
        <v>944501</v>
      </c>
      <c r="G564">
        <v>1639396</v>
      </c>
      <c r="H564">
        <v>1640517</v>
      </c>
      <c r="I564">
        <f t="shared" si="32"/>
        <v>0</v>
      </c>
      <c r="J564">
        <f t="shared" si="33"/>
        <v>0</v>
      </c>
    </row>
    <row r="565" spans="1:10" x14ac:dyDescent="0.3">
      <c r="A565" t="s">
        <v>1797</v>
      </c>
      <c r="B565" t="s">
        <v>15</v>
      </c>
      <c r="C565">
        <f t="shared" si="34"/>
        <v>0</v>
      </c>
      <c r="D565" t="str">
        <f t="shared" si="35"/>
        <v>597697..599472</v>
      </c>
      <c r="E565">
        <v>944665</v>
      </c>
      <c r="F565">
        <v>945342</v>
      </c>
      <c r="G565">
        <v>1640623</v>
      </c>
      <c r="H565">
        <v>1642722</v>
      </c>
      <c r="I565">
        <f t="shared" si="32"/>
        <v>0</v>
      </c>
      <c r="J565">
        <f t="shared" si="33"/>
        <v>0</v>
      </c>
    </row>
    <row r="566" spans="1:10" x14ac:dyDescent="0.3">
      <c r="A566" t="s">
        <v>1801</v>
      </c>
      <c r="B566" t="s">
        <v>12</v>
      </c>
      <c r="C566" t="str">
        <f t="shared" si="34"/>
        <v>599664..600389</v>
      </c>
      <c r="D566">
        <f t="shared" si="35"/>
        <v>0</v>
      </c>
      <c r="E566">
        <v>945794</v>
      </c>
      <c r="F566">
        <v>947458</v>
      </c>
      <c r="G566">
        <v>1647340</v>
      </c>
      <c r="H566">
        <v>1648311</v>
      </c>
      <c r="I566">
        <f t="shared" si="32"/>
        <v>1</v>
      </c>
      <c r="J566">
        <f t="shared" si="33"/>
        <v>0</v>
      </c>
    </row>
    <row r="567" spans="1:10" x14ac:dyDescent="0.3">
      <c r="A567" t="s">
        <v>1803</v>
      </c>
      <c r="B567" t="s">
        <v>15</v>
      </c>
      <c r="C567">
        <f t="shared" si="34"/>
        <v>0</v>
      </c>
      <c r="D567" t="str">
        <f t="shared" si="35"/>
        <v>600439..601110</v>
      </c>
      <c r="E567">
        <v>947460</v>
      </c>
      <c r="F567">
        <v>949628</v>
      </c>
      <c r="G567">
        <v>1652339</v>
      </c>
      <c r="H567">
        <v>1653295</v>
      </c>
      <c r="I567">
        <f t="shared" si="32"/>
        <v>0</v>
      </c>
      <c r="J567">
        <f t="shared" si="33"/>
        <v>0</v>
      </c>
    </row>
    <row r="568" spans="1:10" x14ac:dyDescent="0.3">
      <c r="A568" t="s">
        <v>1807</v>
      </c>
      <c r="B568" t="s">
        <v>15</v>
      </c>
      <c r="C568">
        <f t="shared" si="34"/>
        <v>0</v>
      </c>
      <c r="D568" t="str">
        <f t="shared" si="35"/>
        <v>601128..601385</v>
      </c>
      <c r="E568">
        <v>949780</v>
      </c>
      <c r="F568">
        <v>953163</v>
      </c>
      <c r="G568">
        <v>1653438</v>
      </c>
      <c r="H568">
        <v>1654409</v>
      </c>
      <c r="I568">
        <f t="shared" si="32"/>
        <v>1</v>
      </c>
      <c r="J568">
        <f t="shared" si="33"/>
        <v>0</v>
      </c>
    </row>
    <row r="569" spans="1:10" x14ac:dyDescent="0.3">
      <c r="A569" t="s">
        <v>1809</v>
      </c>
      <c r="B569" t="s">
        <v>15</v>
      </c>
      <c r="C569">
        <f t="shared" si="34"/>
        <v>0</v>
      </c>
      <c r="D569" t="str">
        <f t="shared" si="35"/>
        <v>601411..603051</v>
      </c>
      <c r="E569">
        <v>953231</v>
      </c>
      <c r="F569">
        <v>954064</v>
      </c>
      <c r="G569">
        <v>1654672</v>
      </c>
      <c r="H569">
        <v>1655478</v>
      </c>
      <c r="I569">
        <f t="shared" si="32"/>
        <v>0</v>
      </c>
      <c r="J569">
        <f t="shared" si="33"/>
        <v>0</v>
      </c>
    </row>
    <row r="570" spans="1:10" x14ac:dyDescent="0.3">
      <c r="A570" t="s">
        <v>1813</v>
      </c>
      <c r="B570" t="s">
        <v>12</v>
      </c>
      <c r="C570" t="str">
        <f t="shared" si="34"/>
        <v>603157..603984</v>
      </c>
      <c r="D570">
        <f t="shared" si="35"/>
        <v>0</v>
      </c>
      <c r="E570">
        <v>954934</v>
      </c>
      <c r="F570">
        <v>956169</v>
      </c>
      <c r="G570">
        <v>1655475</v>
      </c>
      <c r="H570">
        <v>1656401</v>
      </c>
      <c r="I570">
        <f t="shared" si="32"/>
        <v>0</v>
      </c>
      <c r="J570">
        <f t="shared" si="33"/>
        <v>1</v>
      </c>
    </row>
    <row r="571" spans="1:10" x14ac:dyDescent="0.3">
      <c r="A571" t="s">
        <v>1817</v>
      </c>
      <c r="B571" t="s">
        <v>12</v>
      </c>
      <c r="C571" t="str">
        <f t="shared" si="34"/>
        <v>604092..604703</v>
      </c>
      <c r="D571">
        <f t="shared" si="35"/>
        <v>0</v>
      </c>
      <c r="E571">
        <v>965915</v>
      </c>
      <c r="F571">
        <v>966538</v>
      </c>
      <c r="G571">
        <v>1656426</v>
      </c>
      <c r="H571">
        <v>1658057</v>
      </c>
      <c r="I571">
        <f t="shared" si="32"/>
        <v>0</v>
      </c>
      <c r="J571">
        <f t="shared" si="33"/>
        <v>0</v>
      </c>
    </row>
    <row r="572" spans="1:10" x14ac:dyDescent="0.3">
      <c r="A572" t="s">
        <v>1820</v>
      </c>
      <c r="B572" t="s">
        <v>12</v>
      </c>
      <c r="C572" t="str">
        <f t="shared" si="34"/>
        <v>604690..605634</v>
      </c>
      <c r="D572">
        <f t="shared" si="35"/>
        <v>0</v>
      </c>
      <c r="E572">
        <v>966694</v>
      </c>
      <c r="F572">
        <v>968187</v>
      </c>
      <c r="G572">
        <v>1664711</v>
      </c>
      <c r="H572">
        <v>1665814</v>
      </c>
      <c r="I572">
        <f t="shared" si="32"/>
        <v>1</v>
      </c>
      <c r="J572">
        <f t="shared" si="33"/>
        <v>0</v>
      </c>
    </row>
    <row r="573" spans="1:10" x14ac:dyDescent="0.3">
      <c r="A573" t="s">
        <v>1824</v>
      </c>
      <c r="B573" t="s">
        <v>12</v>
      </c>
      <c r="C573" t="str">
        <f t="shared" si="34"/>
        <v>605648..606211</v>
      </c>
      <c r="D573">
        <f t="shared" si="35"/>
        <v>0</v>
      </c>
      <c r="E573">
        <v>968229</v>
      </c>
      <c r="F573">
        <v>969221</v>
      </c>
      <c r="G573">
        <v>1665811</v>
      </c>
      <c r="H573">
        <v>1667409</v>
      </c>
      <c r="I573">
        <f t="shared" si="32"/>
        <v>0</v>
      </c>
      <c r="J573">
        <f t="shared" si="33"/>
        <v>0</v>
      </c>
    </row>
    <row r="574" spans="1:10" x14ac:dyDescent="0.3">
      <c r="A574" t="s">
        <v>1826</v>
      </c>
      <c r="B574" t="s">
        <v>12</v>
      </c>
      <c r="C574" t="str">
        <f t="shared" si="34"/>
        <v>606193..606537</v>
      </c>
      <c r="D574">
        <f t="shared" si="35"/>
        <v>0</v>
      </c>
      <c r="E574">
        <v>972301</v>
      </c>
      <c r="F574">
        <v>972870</v>
      </c>
      <c r="G574">
        <v>1667406</v>
      </c>
      <c r="H574">
        <v>1668242</v>
      </c>
      <c r="I574">
        <f t="shared" si="32"/>
        <v>0</v>
      </c>
      <c r="J574">
        <f t="shared" si="33"/>
        <v>0</v>
      </c>
    </row>
    <row r="575" spans="1:10" x14ac:dyDescent="0.3">
      <c r="A575" t="s">
        <v>1828</v>
      </c>
      <c r="B575" t="s">
        <v>12</v>
      </c>
      <c r="C575" t="str">
        <f t="shared" si="34"/>
        <v>606549..608561</v>
      </c>
      <c r="D575">
        <f t="shared" si="35"/>
        <v>0</v>
      </c>
      <c r="E575">
        <v>972994</v>
      </c>
      <c r="F575">
        <v>973476</v>
      </c>
      <c r="G575">
        <v>1668239</v>
      </c>
      <c r="H575">
        <v>1669195</v>
      </c>
      <c r="I575">
        <f t="shared" si="32"/>
        <v>0</v>
      </c>
      <c r="J575">
        <f t="shared" si="33"/>
        <v>1</v>
      </c>
    </row>
    <row r="576" spans="1:10" x14ac:dyDescent="0.3">
      <c r="A576" t="s">
        <v>1830</v>
      </c>
      <c r="B576" t="s">
        <v>12</v>
      </c>
      <c r="C576" t="str">
        <f t="shared" si="34"/>
        <v>608558..608827</v>
      </c>
      <c r="D576">
        <f t="shared" si="35"/>
        <v>0</v>
      </c>
      <c r="E576">
        <v>973734</v>
      </c>
      <c r="F576">
        <v>974423</v>
      </c>
      <c r="G576">
        <v>1669206</v>
      </c>
      <c r="H576">
        <v>1670756</v>
      </c>
      <c r="I576">
        <f t="shared" si="32"/>
        <v>0</v>
      </c>
      <c r="J576">
        <f t="shared" si="33"/>
        <v>1</v>
      </c>
    </row>
    <row r="577" spans="1:10" x14ac:dyDescent="0.3">
      <c r="A577" t="s">
        <v>1832</v>
      </c>
      <c r="B577" t="s">
        <v>15</v>
      </c>
      <c r="C577">
        <f t="shared" si="34"/>
        <v>0</v>
      </c>
      <c r="D577" t="str">
        <f t="shared" si="35"/>
        <v>608924..609736</v>
      </c>
      <c r="E577">
        <v>974538</v>
      </c>
      <c r="F577">
        <v>975140</v>
      </c>
      <c r="G577">
        <v>1670791</v>
      </c>
      <c r="H577">
        <v>1671225</v>
      </c>
      <c r="I577">
        <f t="shared" si="32"/>
        <v>1</v>
      </c>
      <c r="J577">
        <f t="shared" si="33"/>
        <v>0</v>
      </c>
    </row>
    <row r="578" spans="1:10" x14ac:dyDescent="0.3">
      <c r="A578" t="s">
        <v>1836</v>
      </c>
      <c r="B578" t="s">
        <v>12</v>
      </c>
      <c r="C578" t="str">
        <f t="shared" si="34"/>
        <v>609779..610471</v>
      </c>
      <c r="D578">
        <f t="shared" si="35"/>
        <v>0</v>
      </c>
      <c r="E578">
        <v>975209</v>
      </c>
      <c r="F578">
        <v>975391</v>
      </c>
      <c r="G578">
        <v>1671218</v>
      </c>
      <c r="H578">
        <v>1672180</v>
      </c>
      <c r="I578">
        <f t="shared" si="32"/>
        <v>1</v>
      </c>
      <c r="J578">
        <f t="shared" si="33"/>
        <v>0</v>
      </c>
    </row>
    <row r="579" spans="1:10" x14ac:dyDescent="0.3">
      <c r="A579" t="s">
        <v>1838</v>
      </c>
      <c r="B579" t="s">
        <v>12</v>
      </c>
      <c r="C579" t="str">
        <f t="shared" si="34"/>
        <v>610478..611761</v>
      </c>
      <c r="D579">
        <f t="shared" si="35"/>
        <v>0</v>
      </c>
      <c r="E579">
        <v>975402</v>
      </c>
      <c r="F579">
        <v>976154</v>
      </c>
      <c r="G579">
        <v>1672177</v>
      </c>
      <c r="H579">
        <v>1673064</v>
      </c>
      <c r="I579">
        <f t="shared" si="32"/>
        <v>1</v>
      </c>
      <c r="J579">
        <f t="shared" si="33"/>
        <v>0</v>
      </c>
    </row>
    <row r="580" spans="1:10" x14ac:dyDescent="0.3">
      <c r="A580" t="s">
        <v>1840</v>
      </c>
      <c r="B580" t="s">
        <v>15</v>
      </c>
      <c r="C580">
        <f t="shared" si="34"/>
        <v>0</v>
      </c>
      <c r="D580" t="str">
        <f t="shared" si="35"/>
        <v>611791..612333</v>
      </c>
      <c r="E580">
        <v>976161</v>
      </c>
      <c r="F580">
        <v>977024</v>
      </c>
      <c r="G580">
        <v>1673061</v>
      </c>
      <c r="H580">
        <v>1673924</v>
      </c>
      <c r="I580">
        <f t="shared" ref="I580:I643" si="36">COUNTIFS(E581,"&gt;="&amp;F580,E581,"&lt;"&amp;(F580+100))</f>
        <v>1</v>
      </c>
      <c r="J580">
        <f t="shared" ref="J580:J643" si="37">COUNTIFS(G581,"&gt;="&amp;H580,G581,"&lt;="&amp;H580+100)</f>
        <v>0</v>
      </c>
    </row>
    <row r="581" spans="1:10" x14ac:dyDescent="0.3">
      <c r="A581" t="s">
        <v>1842</v>
      </c>
      <c r="B581" t="s">
        <v>15</v>
      </c>
      <c r="C581">
        <f t="shared" ref="C581:C644" si="38">IF(B581="+",A581,0)</f>
        <v>0</v>
      </c>
      <c r="D581" t="str">
        <f t="shared" ref="D581:D644" si="39">IF(B581="-",A581,0)</f>
        <v>612343..614829</v>
      </c>
      <c r="E581">
        <v>977109</v>
      </c>
      <c r="F581">
        <v>977432</v>
      </c>
      <c r="G581">
        <v>1678908</v>
      </c>
      <c r="H581">
        <v>1680260</v>
      </c>
      <c r="I581">
        <f t="shared" si="36"/>
        <v>0</v>
      </c>
      <c r="J581">
        <f t="shared" si="37"/>
        <v>0</v>
      </c>
    </row>
    <row r="582" spans="1:10" x14ac:dyDescent="0.3">
      <c r="A582" t="s">
        <v>1844</v>
      </c>
      <c r="B582" t="s">
        <v>12</v>
      </c>
      <c r="C582" t="str">
        <f t="shared" si="38"/>
        <v>615103..616437</v>
      </c>
      <c r="D582">
        <f t="shared" si="39"/>
        <v>0</v>
      </c>
      <c r="E582">
        <v>977429</v>
      </c>
      <c r="F582">
        <v>978562</v>
      </c>
      <c r="G582">
        <v>1685093</v>
      </c>
      <c r="H582">
        <v>1685551</v>
      </c>
      <c r="I582">
        <f t="shared" si="36"/>
        <v>0</v>
      </c>
      <c r="J582">
        <f t="shared" si="37"/>
        <v>0</v>
      </c>
    </row>
    <row r="583" spans="1:10" x14ac:dyDescent="0.3">
      <c r="A583" t="s">
        <v>1846</v>
      </c>
      <c r="B583" t="s">
        <v>12</v>
      </c>
      <c r="C583" t="str">
        <f t="shared" si="38"/>
        <v>616460..617638</v>
      </c>
      <c r="D583">
        <f t="shared" si="39"/>
        <v>0</v>
      </c>
      <c r="E583">
        <v>980692</v>
      </c>
      <c r="F583">
        <v>981378</v>
      </c>
      <c r="G583">
        <v>1685548</v>
      </c>
      <c r="H583">
        <v>1687413</v>
      </c>
      <c r="I583">
        <f t="shared" si="36"/>
        <v>0</v>
      </c>
      <c r="J583">
        <f t="shared" si="37"/>
        <v>0</v>
      </c>
    </row>
    <row r="584" spans="1:10" x14ac:dyDescent="0.3">
      <c r="A584" t="s">
        <v>1850</v>
      </c>
      <c r="B584" t="s">
        <v>12</v>
      </c>
      <c r="C584" t="str">
        <f t="shared" si="38"/>
        <v>617694..618194</v>
      </c>
      <c r="D584">
        <f t="shared" si="39"/>
        <v>0</v>
      </c>
      <c r="E584">
        <v>981595</v>
      </c>
      <c r="F584">
        <v>981891</v>
      </c>
      <c r="G584">
        <v>1687786</v>
      </c>
      <c r="H584">
        <v>1688835</v>
      </c>
      <c r="I584">
        <f t="shared" si="36"/>
        <v>0</v>
      </c>
      <c r="J584">
        <f t="shared" si="37"/>
        <v>1</v>
      </c>
    </row>
    <row r="585" spans="1:10" x14ac:dyDescent="0.3">
      <c r="A585" t="s">
        <v>1854</v>
      </c>
      <c r="B585" t="s">
        <v>15</v>
      </c>
      <c r="C585">
        <f t="shared" si="38"/>
        <v>0</v>
      </c>
      <c r="D585" t="str">
        <f t="shared" si="39"/>
        <v>618208..619848</v>
      </c>
      <c r="E585">
        <v>982164</v>
      </c>
      <c r="F585">
        <v>985763</v>
      </c>
      <c r="G585">
        <v>1688866</v>
      </c>
      <c r="H585">
        <v>1691313</v>
      </c>
      <c r="I585">
        <f t="shared" si="36"/>
        <v>1</v>
      </c>
      <c r="J585">
        <f t="shared" si="37"/>
        <v>0</v>
      </c>
    </row>
    <row r="586" spans="1:10" x14ac:dyDescent="0.3">
      <c r="A586" t="s">
        <v>1856</v>
      </c>
      <c r="B586" t="s">
        <v>15</v>
      </c>
      <c r="C586">
        <f t="shared" si="38"/>
        <v>0</v>
      </c>
      <c r="D586" t="str">
        <f t="shared" si="39"/>
        <v>620189..620896</v>
      </c>
      <c r="E586">
        <v>985842</v>
      </c>
      <c r="F586">
        <v>986675</v>
      </c>
      <c r="G586">
        <v>1691505</v>
      </c>
      <c r="H586">
        <v>1693082</v>
      </c>
      <c r="I586">
        <f t="shared" si="36"/>
        <v>0</v>
      </c>
      <c r="J586">
        <f t="shared" si="37"/>
        <v>0</v>
      </c>
    </row>
    <row r="587" spans="1:10" x14ac:dyDescent="0.3">
      <c r="A587" t="s">
        <v>1858</v>
      </c>
      <c r="B587" t="s">
        <v>15</v>
      </c>
      <c r="C587">
        <f t="shared" si="38"/>
        <v>0</v>
      </c>
      <c r="D587" t="str">
        <f t="shared" si="39"/>
        <v>621009..622553</v>
      </c>
      <c r="E587">
        <v>989603</v>
      </c>
      <c r="F587">
        <v>991153</v>
      </c>
      <c r="G587">
        <v>1694973</v>
      </c>
      <c r="H587">
        <v>1696472</v>
      </c>
      <c r="I587">
        <f t="shared" si="36"/>
        <v>0</v>
      </c>
      <c r="J587">
        <f t="shared" si="37"/>
        <v>1</v>
      </c>
    </row>
    <row r="588" spans="1:10" x14ac:dyDescent="0.3">
      <c r="A588" t="s">
        <v>1862</v>
      </c>
      <c r="B588" t="s">
        <v>15</v>
      </c>
      <c r="C588">
        <f t="shared" si="38"/>
        <v>0</v>
      </c>
      <c r="D588" t="str">
        <f t="shared" si="39"/>
        <v>622598..624214</v>
      </c>
      <c r="E588">
        <v>993811</v>
      </c>
      <c r="F588">
        <v>995376</v>
      </c>
      <c r="G588">
        <v>1696508</v>
      </c>
      <c r="H588">
        <v>1697143</v>
      </c>
      <c r="I588">
        <f t="shared" si="36"/>
        <v>0</v>
      </c>
      <c r="J588">
        <f t="shared" si="37"/>
        <v>0</v>
      </c>
    </row>
    <row r="589" spans="1:10" x14ac:dyDescent="0.3">
      <c r="A589" t="s">
        <v>1864</v>
      </c>
      <c r="B589" t="s">
        <v>12</v>
      </c>
      <c r="C589" t="str">
        <f t="shared" si="38"/>
        <v>624394..625386</v>
      </c>
      <c r="D589">
        <f t="shared" si="39"/>
        <v>0</v>
      </c>
      <c r="E589">
        <v>995534</v>
      </c>
      <c r="F589">
        <v>996217</v>
      </c>
      <c r="G589">
        <v>1697140</v>
      </c>
      <c r="H589">
        <v>1698015</v>
      </c>
      <c r="I589">
        <f t="shared" si="36"/>
        <v>0</v>
      </c>
      <c r="J589">
        <f t="shared" si="37"/>
        <v>0</v>
      </c>
    </row>
    <row r="590" spans="1:10" x14ac:dyDescent="0.3">
      <c r="A590" t="s">
        <v>1868</v>
      </c>
      <c r="B590" t="s">
        <v>12</v>
      </c>
      <c r="C590" t="str">
        <f t="shared" si="38"/>
        <v>625451..626392</v>
      </c>
      <c r="D590">
        <f t="shared" si="39"/>
        <v>0</v>
      </c>
      <c r="E590">
        <v>996386</v>
      </c>
      <c r="F590">
        <v>997147</v>
      </c>
      <c r="G590">
        <v>1715063</v>
      </c>
      <c r="H590">
        <v>1715899</v>
      </c>
      <c r="I590">
        <f t="shared" si="36"/>
        <v>0</v>
      </c>
      <c r="J590">
        <f t="shared" si="37"/>
        <v>1</v>
      </c>
    </row>
    <row r="591" spans="1:10" x14ac:dyDescent="0.3">
      <c r="A591" t="s">
        <v>1872</v>
      </c>
      <c r="B591" t="s">
        <v>15</v>
      </c>
      <c r="C591">
        <f t="shared" si="38"/>
        <v>0</v>
      </c>
      <c r="D591" t="str">
        <f t="shared" si="39"/>
        <v>626389..627474</v>
      </c>
      <c r="E591">
        <v>1000083</v>
      </c>
      <c r="F591">
        <v>1001630</v>
      </c>
      <c r="G591">
        <v>1715907</v>
      </c>
      <c r="H591">
        <v>1716791</v>
      </c>
      <c r="I591">
        <f t="shared" si="36"/>
        <v>1</v>
      </c>
      <c r="J591">
        <f t="shared" si="37"/>
        <v>1</v>
      </c>
    </row>
    <row r="592" spans="1:10" x14ac:dyDescent="0.3">
      <c r="A592" t="s">
        <v>1874</v>
      </c>
      <c r="B592" t="s">
        <v>15</v>
      </c>
      <c r="C592">
        <f t="shared" si="38"/>
        <v>0</v>
      </c>
      <c r="D592" t="str">
        <f t="shared" si="39"/>
        <v>627467..629983</v>
      </c>
      <c r="E592">
        <v>1001646</v>
      </c>
      <c r="F592">
        <v>1002710</v>
      </c>
      <c r="G592">
        <v>1716847</v>
      </c>
      <c r="H592">
        <v>1717854</v>
      </c>
      <c r="I592">
        <f t="shared" si="36"/>
        <v>1</v>
      </c>
      <c r="J592">
        <f t="shared" si="37"/>
        <v>1</v>
      </c>
    </row>
    <row r="593" spans="1:10" x14ac:dyDescent="0.3">
      <c r="A593" t="s">
        <v>1876</v>
      </c>
      <c r="B593" t="s">
        <v>15</v>
      </c>
      <c r="C593">
        <f t="shared" si="38"/>
        <v>0</v>
      </c>
      <c r="D593" t="str">
        <f t="shared" si="39"/>
        <v>630009..630980</v>
      </c>
      <c r="E593">
        <v>1002773</v>
      </c>
      <c r="F593">
        <v>1003528</v>
      </c>
      <c r="G593">
        <v>1717855</v>
      </c>
      <c r="H593">
        <v>1718655</v>
      </c>
      <c r="I593">
        <f t="shared" si="36"/>
        <v>1</v>
      </c>
      <c r="J593">
        <f t="shared" si="37"/>
        <v>0</v>
      </c>
    </row>
    <row r="594" spans="1:10" x14ac:dyDescent="0.3">
      <c r="A594" t="s">
        <v>1878</v>
      </c>
      <c r="B594" t="s">
        <v>12</v>
      </c>
      <c r="C594" t="str">
        <f t="shared" si="38"/>
        <v>631021..632160</v>
      </c>
      <c r="D594">
        <f t="shared" si="39"/>
        <v>0</v>
      </c>
      <c r="E594">
        <v>1003590</v>
      </c>
      <c r="F594">
        <v>1004432</v>
      </c>
      <c r="G594">
        <v>1718781</v>
      </c>
      <c r="H594">
        <v>1719698</v>
      </c>
      <c r="I594">
        <f t="shared" si="36"/>
        <v>0</v>
      </c>
      <c r="J594">
        <f t="shared" si="37"/>
        <v>1</v>
      </c>
    </row>
    <row r="595" spans="1:10" x14ac:dyDescent="0.3">
      <c r="A595" t="s">
        <v>1880</v>
      </c>
      <c r="B595" t="s">
        <v>12</v>
      </c>
      <c r="C595" t="str">
        <f t="shared" si="38"/>
        <v>632170..633318</v>
      </c>
      <c r="D595">
        <f t="shared" si="39"/>
        <v>0</v>
      </c>
      <c r="E595">
        <v>1004652</v>
      </c>
      <c r="F595">
        <v>1005143</v>
      </c>
      <c r="G595">
        <v>1719763</v>
      </c>
      <c r="H595">
        <v>1720983</v>
      </c>
      <c r="I595">
        <f t="shared" si="36"/>
        <v>0</v>
      </c>
      <c r="J595">
        <f t="shared" si="37"/>
        <v>1</v>
      </c>
    </row>
    <row r="596" spans="1:10" x14ac:dyDescent="0.3">
      <c r="A596" t="s">
        <v>1882</v>
      </c>
      <c r="B596" t="s">
        <v>12</v>
      </c>
      <c r="C596" t="str">
        <f t="shared" si="38"/>
        <v>633383..634249</v>
      </c>
      <c r="D596">
        <f t="shared" si="39"/>
        <v>0</v>
      </c>
      <c r="E596">
        <v>1005140</v>
      </c>
      <c r="F596">
        <v>1005379</v>
      </c>
      <c r="G596">
        <v>1721067</v>
      </c>
      <c r="H596">
        <v>1722482</v>
      </c>
      <c r="I596">
        <f t="shared" si="36"/>
        <v>1</v>
      </c>
      <c r="J596">
        <f t="shared" si="37"/>
        <v>0</v>
      </c>
    </row>
    <row r="597" spans="1:10" x14ac:dyDescent="0.3">
      <c r="A597" t="s">
        <v>1884</v>
      </c>
      <c r="B597" t="s">
        <v>15</v>
      </c>
      <c r="C597">
        <f t="shared" si="38"/>
        <v>0</v>
      </c>
      <c r="D597" t="str">
        <f t="shared" si="39"/>
        <v>634345..634788</v>
      </c>
      <c r="E597">
        <v>1005399</v>
      </c>
      <c r="F597">
        <v>1005923</v>
      </c>
      <c r="G597">
        <v>1722765</v>
      </c>
      <c r="H597">
        <v>1723703</v>
      </c>
      <c r="I597">
        <f t="shared" si="36"/>
        <v>1</v>
      </c>
      <c r="J597">
        <f t="shared" si="37"/>
        <v>0</v>
      </c>
    </row>
    <row r="598" spans="1:10" x14ac:dyDescent="0.3">
      <c r="A598" t="s">
        <v>1886</v>
      </c>
      <c r="B598" t="s">
        <v>12</v>
      </c>
      <c r="C598" t="str">
        <f t="shared" si="38"/>
        <v>634941..636020</v>
      </c>
      <c r="D598">
        <f t="shared" si="39"/>
        <v>0</v>
      </c>
      <c r="E598">
        <v>1005963</v>
      </c>
      <c r="F598">
        <v>1006793</v>
      </c>
      <c r="G598">
        <v>1724800</v>
      </c>
      <c r="H598">
        <v>1725435</v>
      </c>
      <c r="I598">
        <f t="shared" si="36"/>
        <v>0</v>
      </c>
      <c r="J598">
        <f t="shared" si="37"/>
        <v>0</v>
      </c>
    </row>
    <row r="599" spans="1:10" x14ac:dyDescent="0.3">
      <c r="A599" t="s">
        <v>1890</v>
      </c>
      <c r="B599" t="s">
        <v>12</v>
      </c>
      <c r="C599" t="str">
        <f t="shared" si="38"/>
        <v>636013..636924</v>
      </c>
      <c r="D599">
        <f t="shared" si="39"/>
        <v>0</v>
      </c>
      <c r="E599">
        <v>1006946</v>
      </c>
      <c r="F599">
        <v>1007305</v>
      </c>
      <c r="G599">
        <v>1727701</v>
      </c>
      <c r="H599">
        <v>1728870</v>
      </c>
      <c r="I599">
        <f t="shared" si="36"/>
        <v>1</v>
      </c>
      <c r="J599">
        <f t="shared" si="37"/>
        <v>0</v>
      </c>
    </row>
    <row r="600" spans="1:10" x14ac:dyDescent="0.3">
      <c r="A600" t="s">
        <v>1894</v>
      </c>
      <c r="B600" t="s">
        <v>12</v>
      </c>
      <c r="C600" t="str">
        <f t="shared" si="38"/>
        <v>636968..637579</v>
      </c>
      <c r="D600">
        <f t="shared" si="39"/>
        <v>0</v>
      </c>
      <c r="E600">
        <v>1007349</v>
      </c>
      <c r="F600">
        <v>1008374</v>
      </c>
      <c r="G600">
        <v>1728849</v>
      </c>
      <c r="H600">
        <v>1730060</v>
      </c>
      <c r="I600">
        <f t="shared" si="36"/>
        <v>1</v>
      </c>
      <c r="J600">
        <f t="shared" si="37"/>
        <v>1</v>
      </c>
    </row>
    <row r="601" spans="1:10" x14ac:dyDescent="0.3">
      <c r="A601" t="s">
        <v>1897</v>
      </c>
      <c r="B601" t="s">
        <v>12</v>
      </c>
      <c r="C601" t="str">
        <f t="shared" si="38"/>
        <v>637579..638451</v>
      </c>
      <c r="D601">
        <f t="shared" si="39"/>
        <v>0</v>
      </c>
      <c r="E601">
        <v>1008394</v>
      </c>
      <c r="F601">
        <v>1009221</v>
      </c>
      <c r="G601">
        <v>1730060</v>
      </c>
      <c r="H601">
        <v>1731268</v>
      </c>
      <c r="I601">
        <f t="shared" si="36"/>
        <v>0</v>
      </c>
      <c r="J601">
        <f t="shared" si="37"/>
        <v>1</v>
      </c>
    </row>
    <row r="602" spans="1:10" x14ac:dyDescent="0.3">
      <c r="A602" t="s">
        <v>1901</v>
      </c>
      <c r="B602" t="s">
        <v>15</v>
      </c>
      <c r="C602">
        <f t="shared" si="38"/>
        <v>0</v>
      </c>
      <c r="D602" t="str">
        <f t="shared" si="39"/>
        <v>638781..639326</v>
      </c>
      <c r="E602">
        <v>1009218</v>
      </c>
      <c r="F602">
        <v>1009541</v>
      </c>
      <c r="G602">
        <v>1731268</v>
      </c>
      <c r="H602">
        <v>1732284</v>
      </c>
      <c r="I602">
        <f t="shared" si="36"/>
        <v>0</v>
      </c>
      <c r="J602">
        <f t="shared" si="37"/>
        <v>1</v>
      </c>
    </row>
    <row r="603" spans="1:10" x14ac:dyDescent="0.3">
      <c r="A603" t="s">
        <v>1904</v>
      </c>
      <c r="B603" t="s">
        <v>15</v>
      </c>
      <c r="C603">
        <f t="shared" si="38"/>
        <v>0</v>
      </c>
      <c r="D603" t="str">
        <f t="shared" si="39"/>
        <v>639320..640666</v>
      </c>
      <c r="E603">
        <v>1009780</v>
      </c>
      <c r="F603">
        <v>1010157</v>
      </c>
      <c r="G603">
        <v>1732378</v>
      </c>
      <c r="H603">
        <v>1732839</v>
      </c>
      <c r="I603">
        <f t="shared" si="36"/>
        <v>1</v>
      </c>
      <c r="J603">
        <f t="shared" si="37"/>
        <v>0</v>
      </c>
    </row>
    <row r="604" spans="1:10" x14ac:dyDescent="0.3">
      <c r="A604" t="s">
        <v>1908</v>
      </c>
      <c r="B604" t="s">
        <v>15</v>
      </c>
      <c r="C604">
        <f t="shared" si="38"/>
        <v>0</v>
      </c>
      <c r="D604" t="str">
        <f t="shared" si="39"/>
        <v>640659..641627</v>
      </c>
      <c r="E604">
        <v>1010159</v>
      </c>
      <c r="F604">
        <v>1011670</v>
      </c>
      <c r="G604">
        <v>1732836</v>
      </c>
      <c r="H604">
        <v>1733597</v>
      </c>
      <c r="I604">
        <f t="shared" si="36"/>
        <v>1</v>
      </c>
      <c r="J604">
        <f t="shared" si="37"/>
        <v>0</v>
      </c>
    </row>
    <row r="605" spans="1:10" x14ac:dyDescent="0.3">
      <c r="A605" t="s">
        <v>1912</v>
      </c>
      <c r="B605" t="s">
        <v>12</v>
      </c>
      <c r="C605" t="str">
        <f t="shared" si="38"/>
        <v>642281..642601</v>
      </c>
      <c r="D605">
        <f t="shared" si="39"/>
        <v>0</v>
      </c>
      <c r="E605">
        <v>1011670</v>
      </c>
      <c r="F605">
        <v>1012821</v>
      </c>
      <c r="G605">
        <v>1733898</v>
      </c>
      <c r="H605">
        <v>1735016</v>
      </c>
      <c r="I605">
        <f t="shared" si="36"/>
        <v>0</v>
      </c>
      <c r="J605">
        <f t="shared" si="37"/>
        <v>0</v>
      </c>
    </row>
    <row r="606" spans="1:10" x14ac:dyDescent="0.3">
      <c r="A606" t="s">
        <v>1916</v>
      </c>
      <c r="B606" t="s">
        <v>12</v>
      </c>
      <c r="C606" t="str">
        <f t="shared" si="38"/>
        <v>642598..643689</v>
      </c>
      <c r="D606">
        <f t="shared" si="39"/>
        <v>0</v>
      </c>
      <c r="E606">
        <v>1012929</v>
      </c>
      <c r="F606">
        <v>1013918</v>
      </c>
      <c r="G606">
        <v>1736113</v>
      </c>
      <c r="H606">
        <v>1736490</v>
      </c>
      <c r="I606">
        <f t="shared" si="36"/>
        <v>1</v>
      </c>
      <c r="J606">
        <f t="shared" si="37"/>
        <v>0</v>
      </c>
    </row>
    <row r="607" spans="1:10" x14ac:dyDescent="0.3">
      <c r="A607" t="s">
        <v>1919</v>
      </c>
      <c r="B607" t="s">
        <v>15</v>
      </c>
      <c r="C607">
        <f t="shared" si="38"/>
        <v>0</v>
      </c>
      <c r="D607" t="str">
        <f t="shared" si="39"/>
        <v>643902..644888</v>
      </c>
      <c r="E607">
        <v>1013983</v>
      </c>
      <c r="F607">
        <v>1014870</v>
      </c>
      <c r="G607">
        <v>1738471</v>
      </c>
      <c r="H607">
        <v>1738821</v>
      </c>
      <c r="I607">
        <f t="shared" si="36"/>
        <v>0</v>
      </c>
      <c r="J607">
        <f t="shared" si="37"/>
        <v>0</v>
      </c>
    </row>
    <row r="608" spans="1:10" x14ac:dyDescent="0.3">
      <c r="A608" t="s">
        <v>1923</v>
      </c>
      <c r="B608" t="s">
        <v>15</v>
      </c>
      <c r="C608">
        <f t="shared" si="38"/>
        <v>0</v>
      </c>
      <c r="D608" t="str">
        <f t="shared" si="39"/>
        <v>644910..645341</v>
      </c>
      <c r="E608">
        <v>1015985</v>
      </c>
      <c r="F608">
        <v>1016821</v>
      </c>
      <c r="G608">
        <v>1738961</v>
      </c>
      <c r="H608">
        <v>1739674</v>
      </c>
      <c r="I608">
        <f t="shared" si="36"/>
        <v>1</v>
      </c>
      <c r="J608">
        <f t="shared" si="37"/>
        <v>0</v>
      </c>
    </row>
    <row r="609" spans="1:10" x14ac:dyDescent="0.3">
      <c r="A609" t="s">
        <v>1925</v>
      </c>
      <c r="B609" t="s">
        <v>12</v>
      </c>
      <c r="C609" t="str">
        <f t="shared" si="38"/>
        <v>645378..646454</v>
      </c>
      <c r="D609">
        <f t="shared" si="39"/>
        <v>0</v>
      </c>
      <c r="E609">
        <v>1016864</v>
      </c>
      <c r="F609">
        <v>1017682</v>
      </c>
      <c r="G609">
        <v>1739671</v>
      </c>
      <c r="H609">
        <v>1739955</v>
      </c>
      <c r="I609">
        <f t="shared" si="36"/>
        <v>0</v>
      </c>
      <c r="J609">
        <f t="shared" si="37"/>
        <v>0</v>
      </c>
    </row>
    <row r="610" spans="1:10" x14ac:dyDescent="0.3">
      <c r="A610" t="s">
        <v>1929</v>
      </c>
      <c r="B610" t="s">
        <v>12</v>
      </c>
      <c r="C610" t="str">
        <f t="shared" si="38"/>
        <v>646471..647253</v>
      </c>
      <c r="D610">
        <f t="shared" si="39"/>
        <v>0</v>
      </c>
      <c r="E610">
        <v>1017793</v>
      </c>
      <c r="F610">
        <v>1018545</v>
      </c>
      <c r="G610">
        <v>1739933</v>
      </c>
      <c r="H610">
        <v>1740535</v>
      </c>
      <c r="I610">
        <f t="shared" si="36"/>
        <v>1</v>
      </c>
      <c r="J610">
        <f t="shared" si="37"/>
        <v>0</v>
      </c>
    </row>
    <row r="611" spans="1:10" x14ac:dyDescent="0.3">
      <c r="A611" t="s">
        <v>1932</v>
      </c>
      <c r="B611" t="s">
        <v>12</v>
      </c>
      <c r="C611" t="str">
        <f t="shared" si="38"/>
        <v>647254..647823</v>
      </c>
      <c r="D611">
        <f t="shared" si="39"/>
        <v>0</v>
      </c>
      <c r="E611">
        <v>1018548</v>
      </c>
      <c r="F611">
        <v>1019105</v>
      </c>
      <c r="G611">
        <v>1742383</v>
      </c>
      <c r="H611">
        <v>1742928</v>
      </c>
      <c r="I611">
        <f t="shared" si="36"/>
        <v>1</v>
      </c>
      <c r="J611">
        <f t="shared" si="37"/>
        <v>1</v>
      </c>
    </row>
    <row r="612" spans="1:10" x14ac:dyDescent="0.3">
      <c r="A612" t="s">
        <v>1934</v>
      </c>
      <c r="B612" t="s">
        <v>15</v>
      </c>
      <c r="C612">
        <f t="shared" si="38"/>
        <v>0</v>
      </c>
      <c r="D612" t="str">
        <f t="shared" si="39"/>
        <v>647836..648507</v>
      </c>
      <c r="E612">
        <v>1019114</v>
      </c>
      <c r="F612">
        <v>1019995</v>
      </c>
      <c r="G612">
        <v>1743010</v>
      </c>
      <c r="H612">
        <v>1744011</v>
      </c>
      <c r="I612">
        <f t="shared" si="36"/>
        <v>0</v>
      </c>
      <c r="J612">
        <f t="shared" si="37"/>
        <v>0</v>
      </c>
    </row>
    <row r="613" spans="1:10" x14ac:dyDescent="0.3">
      <c r="A613" t="s">
        <v>1936</v>
      </c>
      <c r="B613" t="s">
        <v>12</v>
      </c>
      <c r="C613" t="str">
        <f t="shared" si="38"/>
        <v>648537..649475</v>
      </c>
      <c r="D613">
        <f t="shared" si="39"/>
        <v>0</v>
      </c>
      <c r="E613">
        <v>1020936</v>
      </c>
      <c r="F613">
        <v>1021694</v>
      </c>
      <c r="G613">
        <v>1750136</v>
      </c>
      <c r="H613">
        <v>1750867</v>
      </c>
      <c r="I613">
        <f t="shared" si="36"/>
        <v>1</v>
      </c>
      <c r="J613">
        <f t="shared" si="37"/>
        <v>1</v>
      </c>
    </row>
    <row r="614" spans="1:10" x14ac:dyDescent="0.3">
      <c r="A614" t="s">
        <v>1939</v>
      </c>
      <c r="B614" t="s">
        <v>12</v>
      </c>
      <c r="C614" t="str">
        <f t="shared" si="38"/>
        <v>649503..649817</v>
      </c>
      <c r="D614">
        <f t="shared" si="39"/>
        <v>0</v>
      </c>
      <c r="E614">
        <v>1021700</v>
      </c>
      <c r="F614">
        <v>1022812</v>
      </c>
      <c r="G614">
        <v>1750938</v>
      </c>
      <c r="H614">
        <v>1752032</v>
      </c>
      <c r="I614">
        <f t="shared" si="36"/>
        <v>0</v>
      </c>
      <c r="J614">
        <f t="shared" si="37"/>
        <v>0</v>
      </c>
    </row>
    <row r="615" spans="1:10" x14ac:dyDescent="0.3">
      <c r="A615" t="s">
        <v>1941</v>
      </c>
      <c r="B615" t="s">
        <v>12</v>
      </c>
      <c r="C615" t="str">
        <f t="shared" si="38"/>
        <v>649810..650259</v>
      </c>
      <c r="D615">
        <f t="shared" si="39"/>
        <v>0</v>
      </c>
      <c r="E615">
        <v>1023507</v>
      </c>
      <c r="F615">
        <v>1024712</v>
      </c>
      <c r="G615">
        <v>1753445</v>
      </c>
      <c r="H615">
        <v>1754059</v>
      </c>
      <c r="I615">
        <f t="shared" si="36"/>
        <v>1</v>
      </c>
      <c r="J615">
        <f t="shared" si="37"/>
        <v>1</v>
      </c>
    </row>
    <row r="616" spans="1:10" x14ac:dyDescent="0.3">
      <c r="A616" t="s">
        <v>1943</v>
      </c>
      <c r="B616" t="s">
        <v>12</v>
      </c>
      <c r="C616" t="str">
        <f t="shared" si="38"/>
        <v>650259..650840</v>
      </c>
      <c r="D616">
        <f t="shared" si="39"/>
        <v>0</v>
      </c>
      <c r="E616">
        <v>1024716</v>
      </c>
      <c r="F616">
        <v>1025924</v>
      </c>
      <c r="G616">
        <v>1754085</v>
      </c>
      <c r="H616">
        <v>1754432</v>
      </c>
      <c r="I616">
        <f t="shared" si="36"/>
        <v>0</v>
      </c>
      <c r="J616">
        <f t="shared" si="37"/>
        <v>0</v>
      </c>
    </row>
    <row r="617" spans="1:10" x14ac:dyDescent="0.3">
      <c r="A617" t="s">
        <v>1947</v>
      </c>
      <c r="B617" t="s">
        <v>15</v>
      </c>
      <c r="C617">
        <f t="shared" si="38"/>
        <v>0</v>
      </c>
      <c r="D617" t="str">
        <f t="shared" si="39"/>
        <v>650855..651706</v>
      </c>
      <c r="E617">
        <v>1026036</v>
      </c>
      <c r="F617">
        <v>1027187</v>
      </c>
      <c r="G617">
        <v>1754545</v>
      </c>
      <c r="H617">
        <v>1754910</v>
      </c>
      <c r="I617">
        <f t="shared" si="36"/>
        <v>0</v>
      </c>
      <c r="J617">
        <f t="shared" si="37"/>
        <v>0</v>
      </c>
    </row>
    <row r="618" spans="1:10" x14ac:dyDescent="0.3">
      <c r="A618" t="s">
        <v>1951</v>
      </c>
      <c r="B618" t="s">
        <v>12</v>
      </c>
      <c r="C618" t="str">
        <f t="shared" si="38"/>
        <v>651893..652060</v>
      </c>
      <c r="D618">
        <f t="shared" si="39"/>
        <v>0</v>
      </c>
      <c r="E618">
        <v>1027505</v>
      </c>
      <c r="F618">
        <v>1028353</v>
      </c>
      <c r="G618">
        <v>1756813</v>
      </c>
      <c r="H618">
        <v>1758132</v>
      </c>
      <c r="I618">
        <f t="shared" si="36"/>
        <v>0</v>
      </c>
      <c r="J618">
        <f t="shared" si="37"/>
        <v>0</v>
      </c>
    </row>
    <row r="619" spans="1:10" x14ac:dyDescent="0.3">
      <c r="A619" t="s">
        <v>1953</v>
      </c>
      <c r="B619" t="s">
        <v>12</v>
      </c>
      <c r="C619" t="str">
        <f t="shared" si="38"/>
        <v>652134..653600</v>
      </c>
      <c r="D619">
        <f t="shared" si="39"/>
        <v>0</v>
      </c>
      <c r="E619">
        <v>1028523</v>
      </c>
      <c r="F619">
        <v>1029380</v>
      </c>
      <c r="G619">
        <v>1761657</v>
      </c>
      <c r="H619">
        <v>1762295</v>
      </c>
      <c r="I619">
        <f t="shared" si="36"/>
        <v>0</v>
      </c>
      <c r="J619">
        <f t="shared" si="37"/>
        <v>0</v>
      </c>
    </row>
    <row r="620" spans="1:10" x14ac:dyDescent="0.3">
      <c r="A620" t="s">
        <v>1957</v>
      </c>
      <c r="B620" t="s">
        <v>15</v>
      </c>
      <c r="C620">
        <f t="shared" si="38"/>
        <v>0</v>
      </c>
      <c r="D620" t="str">
        <f t="shared" si="39"/>
        <v>653591..654508</v>
      </c>
      <c r="E620">
        <v>1029483</v>
      </c>
      <c r="F620">
        <v>1030235</v>
      </c>
      <c r="G620">
        <v>1786754</v>
      </c>
      <c r="H620">
        <v>1787035</v>
      </c>
      <c r="I620">
        <f t="shared" si="36"/>
        <v>1</v>
      </c>
      <c r="J620">
        <f t="shared" si="37"/>
        <v>0</v>
      </c>
    </row>
    <row r="621" spans="1:10" x14ac:dyDescent="0.3">
      <c r="A621" t="s">
        <v>1960</v>
      </c>
      <c r="B621" t="s">
        <v>12</v>
      </c>
      <c r="C621" t="str">
        <f t="shared" si="38"/>
        <v>654609..655826</v>
      </c>
      <c r="D621">
        <f t="shared" si="39"/>
        <v>0</v>
      </c>
      <c r="E621">
        <v>1030295</v>
      </c>
      <c r="F621">
        <v>1031614</v>
      </c>
      <c r="G621">
        <v>1787032</v>
      </c>
      <c r="H621">
        <v>1788060</v>
      </c>
      <c r="I621">
        <f t="shared" si="36"/>
        <v>1</v>
      </c>
      <c r="J621">
        <f t="shared" si="37"/>
        <v>0</v>
      </c>
    </row>
    <row r="622" spans="1:10" x14ac:dyDescent="0.3">
      <c r="A622" t="s">
        <v>1962</v>
      </c>
      <c r="B622" t="s">
        <v>15</v>
      </c>
      <c r="C622">
        <f t="shared" si="38"/>
        <v>0</v>
      </c>
      <c r="D622" t="str">
        <f t="shared" si="39"/>
        <v>656040..656699</v>
      </c>
      <c r="E622">
        <v>1031619</v>
      </c>
      <c r="F622">
        <v>1033478</v>
      </c>
      <c r="G622">
        <v>1788057</v>
      </c>
      <c r="H622">
        <v>1788782</v>
      </c>
      <c r="I622">
        <f t="shared" si="36"/>
        <v>0</v>
      </c>
      <c r="J622">
        <f t="shared" si="37"/>
        <v>1</v>
      </c>
    </row>
    <row r="623" spans="1:10" x14ac:dyDescent="0.3">
      <c r="A623" t="s">
        <v>1966</v>
      </c>
      <c r="B623" t="s">
        <v>12</v>
      </c>
      <c r="C623" t="str">
        <f t="shared" si="38"/>
        <v>657025..657618</v>
      </c>
      <c r="D623">
        <f t="shared" si="39"/>
        <v>0</v>
      </c>
      <c r="E623">
        <v>1034316</v>
      </c>
      <c r="F623">
        <v>1035479</v>
      </c>
      <c r="G623">
        <v>1788787</v>
      </c>
      <c r="H623">
        <v>1789575</v>
      </c>
      <c r="I623">
        <f t="shared" si="36"/>
        <v>0</v>
      </c>
      <c r="J623">
        <f t="shared" si="37"/>
        <v>0</v>
      </c>
    </row>
    <row r="624" spans="1:10" x14ac:dyDescent="0.3">
      <c r="A624" t="s">
        <v>1968</v>
      </c>
      <c r="B624" t="s">
        <v>12</v>
      </c>
      <c r="C624" t="str">
        <f t="shared" si="38"/>
        <v>657615..658502</v>
      </c>
      <c r="D624">
        <f t="shared" si="39"/>
        <v>0</v>
      </c>
      <c r="E624">
        <v>1037289</v>
      </c>
      <c r="F624">
        <v>1038077</v>
      </c>
      <c r="G624">
        <v>1789572</v>
      </c>
      <c r="H624">
        <v>1790717</v>
      </c>
      <c r="I624">
        <f t="shared" si="36"/>
        <v>1</v>
      </c>
      <c r="J624">
        <f t="shared" si="37"/>
        <v>1</v>
      </c>
    </row>
    <row r="625" spans="1:10" x14ac:dyDescent="0.3">
      <c r="A625" t="s">
        <v>1970</v>
      </c>
      <c r="B625" t="s">
        <v>12</v>
      </c>
      <c r="C625" t="str">
        <f t="shared" si="38"/>
        <v>658598..660151</v>
      </c>
      <c r="D625">
        <f t="shared" si="39"/>
        <v>0</v>
      </c>
      <c r="E625">
        <v>1038136</v>
      </c>
      <c r="F625">
        <v>1038588</v>
      </c>
      <c r="G625">
        <v>1790744</v>
      </c>
      <c r="H625">
        <v>1791325</v>
      </c>
      <c r="I625">
        <f t="shared" si="36"/>
        <v>0</v>
      </c>
      <c r="J625">
        <f t="shared" si="37"/>
        <v>0</v>
      </c>
    </row>
    <row r="626" spans="1:10" x14ac:dyDescent="0.3">
      <c r="A626" t="s">
        <v>1974</v>
      </c>
      <c r="B626" t="s">
        <v>12</v>
      </c>
      <c r="C626" t="str">
        <f t="shared" si="38"/>
        <v>660198..660611</v>
      </c>
      <c r="D626">
        <f t="shared" si="39"/>
        <v>0</v>
      </c>
      <c r="E626">
        <v>1039836</v>
      </c>
      <c r="F626">
        <v>1040573</v>
      </c>
      <c r="G626">
        <v>1791322</v>
      </c>
      <c r="H626">
        <v>1793025</v>
      </c>
      <c r="I626">
        <f t="shared" si="36"/>
        <v>0</v>
      </c>
      <c r="J626">
        <f t="shared" si="37"/>
        <v>0</v>
      </c>
    </row>
    <row r="627" spans="1:10" x14ac:dyDescent="0.3">
      <c r="A627" t="s">
        <v>1978</v>
      </c>
      <c r="B627" t="s">
        <v>15</v>
      </c>
      <c r="C627">
        <f t="shared" si="38"/>
        <v>0</v>
      </c>
      <c r="D627" t="str">
        <f t="shared" si="39"/>
        <v>660631..661776</v>
      </c>
      <c r="E627">
        <v>1042234</v>
      </c>
      <c r="F627">
        <v>1043349</v>
      </c>
      <c r="G627">
        <v>1793237</v>
      </c>
      <c r="H627">
        <v>1796068</v>
      </c>
      <c r="I627">
        <f t="shared" si="36"/>
        <v>0</v>
      </c>
      <c r="J627">
        <f t="shared" si="37"/>
        <v>0</v>
      </c>
    </row>
    <row r="628" spans="1:10" x14ac:dyDescent="0.3">
      <c r="A628" t="s">
        <v>1981</v>
      </c>
      <c r="B628" t="s">
        <v>12</v>
      </c>
      <c r="C628" t="str">
        <f t="shared" si="38"/>
        <v>662144..662662</v>
      </c>
      <c r="D628">
        <f t="shared" si="39"/>
        <v>0</v>
      </c>
      <c r="E628">
        <v>1044328</v>
      </c>
      <c r="F628">
        <v>1046088</v>
      </c>
      <c r="G628">
        <v>1797764</v>
      </c>
      <c r="H628">
        <v>1798198</v>
      </c>
      <c r="I628">
        <f t="shared" si="36"/>
        <v>0</v>
      </c>
      <c r="J628">
        <f t="shared" si="37"/>
        <v>0</v>
      </c>
    </row>
    <row r="629" spans="1:10" x14ac:dyDescent="0.3">
      <c r="A629" t="s">
        <v>1983</v>
      </c>
      <c r="B629" t="s">
        <v>12</v>
      </c>
      <c r="C629" t="str">
        <f t="shared" si="38"/>
        <v>662956..664164</v>
      </c>
      <c r="D629">
        <f t="shared" si="39"/>
        <v>0</v>
      </c>
      <c r="E629">
        <v>1046379</v>
      </c>
      <c r="F629">
        <v>1046783</v>
      </c>
      <c r="G629">
        <v>1799700</v>
      </c>
      <c r="H629">
        <v>1800275</v>
      </c>
      <c r="I629">
        <f t="shared" si="36"/>
        <v>0</v>
      </c>
      <c r="J629">
        <f t="shared" si="37"/>
        <v>0</v>
      </c>
    </row>
    <row r="630" spans="1:10" x14ac:dyDescent="0.3">
      <c r="A630" t="s">
        <v>1987</v>
      </c>
      <c r="B630" t="s">
        <v>12</v>
      </c>
      <c r="C630" t="str">
        <f t="shared" si="38"/>
        <v>664161..665126</v>
      </c>
      <c r="D630">
        <f t="shared" si="39"/>
        <v>0</v>
      </c>
      <c r="E630">
        <v>1046780</v>
      </c>
      <c r="F630">
        <v>1047133</v>
      </c>
      <c r="G630">
        <v>1800698</v>
      </c>
      <c r="H630">
        <v>1801384</v>
      </c>
      <c r="I630">
        <f t="shared" si="36"/>
        <v>0</v>
      </c>
      <c r="J630">
        <f t="shared" si="37"/>
        <v>0</v>
      </c>
    </row>
    <row r="631" spans="1:10" x14ac:dyDescent="0.3">
      <c r="A631" t="s">
        <v>1991</v>
      </c>
      <c r="B631" t="s">
        <v>12</v>
      </c>
      <c r="C631" t="str">
        <f t="shared" si="38"/>
        <v>665126..665974</v>
      </c>
      <c r="D631">
        <f t="shared" si="39"/>
        <v>0</v>
      </c>
      <c r="E631">
        <v>1047686</v>
      </c>
      <c r="F631">
        <v>1048792</v>
      </c>
      <c r="G631">
        <v>1803460</v>
      </c>
      <c r="H631">
        <v>1804440</v>
      </c>
      <c r="I631">
        <f t="shared" si="36"/>
        <v>1</v>
      </c>
      <c r="J631">
        <f t="shared" si="37"/>
        <v>0</v>
      </c>
    </row>
    <row r="632" spans="1:10" x14ac:dyDescent="0.3">
      <c r="A632" t="s">
        <v>1994</v>
      </c>
      <c r="B632" t="s">
        <v>12</v>
      </c>
      <c r="C632" t="str">
        <f t="shared" si="38"/>
        <v>665978..667159</v>
      </c>
      <c r="D632">
        <f t="shared" si="39"/>
        <v>0</v>
      </c>
      <c r="E632">
        <v>1048792</v>
      </c>
      <c r="F632">
        <v>1049112</v>
      </c>
      <c r="G632">
        <v>1806724</v>
      </c>
      <c r="H632">
        <v>1807482</v>
      </c>
      <c r="I632">
        <f t="shared" si="36"/>
        <v>0</v>
      </c>
      <c r="J632">
        <f t="shared" si="37"/>
        <v>0</v>
      </c>
    </row>
    <row r="633" spans="1:10" x14ac:dyDescent="0.3">
      <c r="A633" t="s">
        <v>1998</v>
      </c>
      <c r="B633" t="s">
        <v>15</v>
      </c>
      <c r="C633">
        <f t="shared" si="38"/>
        <v>0</v>
      </c>
      <c r="D633" t="str">
        <f t="shared" si="39"/>
        <v>667282..667398</v>
      </c>
      <c r="E633">
        <v>1049109</v>
      </c>
      <c r="F633">
        <v>1050497</v>
      </c>
      <c r="G633">
        <v>1810427</v>
      </c>
      <c r="H633">
        <v>1811002</v>
      </c>
      <c r="I633">
        <f t="shared" si="36"/>
        <v>0</v>
      </c>
      <c r="J633">
        <f t="shared" si="37"/>
        <v>0</v>
      </c>
    </row>
    <row r="634" spans="1:10" x14ac:dyDescent="0.3">
      <c r="A634" t="s">
        <v>2000</v>
      </c>
      <c r="B634" t="s">
        <v>15</v>
      </c>
      <c r="C634">
        <f t="shared" si="38"/>
        <v>0</v>
      </c>
      <c r="D634" t="str">
        <f t="shared" si="39"/>
        <v>667432..668523</v>
      </c>
      <c r="E634">
        <v>1052990</v>
      </c>
      <c r="F634">
        <v>1053481</v>
      </c>
      <c r="G634">
        <v>1813647</v>
      </c>
      <c r="H634">
        <v>1813901</v>
      </c>
      <c r="I634">
        <f t="shared" si="36"/>
        <v>0</v>
      </c>
      <c r="J634">
        <f t="shared" si="37"/>
        <v>1</v>
      </c>
    </row>
    <row r="635" spans="1:10" x14ac:dyDescent="0.3">
      <c r="A635" t="s">
        <v>2004</v>
      </c>
      <c r="B635" t="s">
        <v>12</v>
      </c>
      <c r="C635" t="str">
        <f t="shared" si="38"/>
        <v>668918..670093</v>
      </c>
      <c r="D635">
        <f t="shared" si="39"/>
        <v>0</v>
      </c>
      <c r="E635">
        <v>1061960</v>
      </c>
      <c r="F635">
        <v>1062376</v>
      </c>
      <c r="G635">
        <v>1813906</v>
      </c>
      <c r="H635">
        <v>1815585</v>
      </c>
      <c r="I635">
        <f t="shared" si="36"/>
        <v>0</v>
      </c>
      <c r="J635">
        <f t="shared" si="37"/>
        <v>0</v>
      </c>
    </row>
    <row r="636" spans="1:10" x14ac:dyDescent="0.3">
      <c r="A636" t="s">
        <v>2007</v>
      </c>
      <c r="B636" t="s">
        <v>15</v>
      </c>
      <c r="C636">
        <f t="shared" si="38"/>
        <v>0</v>
      </c>
      <c r="D636" t="str">
        <f t="shared" si="39"/>
        <v>670136..670561</v>
      </c>
      <c r="E636">
        <v>1062527</v>
      </c>
      <c r="F636">
        <v>1062982</v>
      </c>
      <c r="G636">
        <v>1815575</v>
      </c>
      <c r="H636">
        <v>1816075</v>
      </c>
      <c r="I636">
        <f t="shared" si="36"/>
        <v>0</v>
      </c>
      <c r="J636">
        <f t="shared" si="37"/>
        <v>1</v>
      </c>
    </row>
    <row r="637" spans="1:10" x14ac:dyDescent="0.3">
      <c r="A637" t="s">
        <v>2009</v>
      </c>
      <c r="B637" t="s">
        <v>12</v>
      </c>
      <c r="C637" t="str">
        <f t="shared" si="38"/>
        <v>670733..670903</v>
      </c>
      <c r="D637">
        <f t="shared" si="39"/>
        <v>0</v>
      </c>
      <c r="E637">
        <v>1063349</v>
      </c>
      <c r="F637">
        <v>1064317</v>
      </c>
      <c r="G637">
        <v>1816105</v>
      </c>
      <c r="H637">
        <v>1816854</v>
      </c>
      <c r="I637">
        <f t="shared" si="36"/>
        <v>0</v>
      </c>
      <c r="J637">
        <f t="shared" si="37"/>
        <v>0</v>
      </c>
    </row>
    <row r="638" spans="1:10" x14ac:dyDescent="0.3">
      <c r="A638" t="s">
        <v>2011</v>
      </c>
      <c r="B638" t="s">
        <v>12</v>
      </c>
      <c r="C638" t="str">
        <f t="shared" si="38"/>
        <v>670923..671483</v>
      </c>
      <c r="D638">
        <f t="shared" si="39"/>
        <v>0</v>
      </c>
      <c r="E638">
        <v>1064957</v>
      </c>
      <c r="F638">
        <v>1065553</v>
      </c>
      <c r="G638">
        <v>1817002</v>
      </c>
      <c r="H638">
        <v>1818633</v>
      </c>
      <c r="I638">
        <f t="shared" si="36"/>
        <v>0</v>
      </c>
      <c r="J638">
        <f t="shared" si="37"/>
        <v>1</v>
      </c>
    </row>
    <row r="639" spans="1:10" x14ac:dyDescent="0.3">
      <c r="A639" t="s">
        <v>2013</v>
      </c>
      <c r="B639" t="s">
        <v>12</v>
      </c>
      <c r="C639" t="str">
        <f t="shared" si="38"/>
        <v>671509..672396</v>
      </c>
      <c r="D639">
        <f t="shared" si="39"/>
        <v>0</v>
      </c>
      <c r="E639">
        <v>1066642</v>
      </c>
      <c r="F639">
        <v>1070223</v>
      </c>
      <c r="G639">
        <v>1818702</v>
      </c>
      <c r="H639">
        <v>1819061</v>
      </c>
      <c r="I639">
        <f t="shared" si="36"/>
        <v>1</v>
      </c>
      <c r="J639">
        <f t="shared" si="37"/>
        <v>0</v>
      </c>
    </row>
    <row r="640" spans="1:10" x14ac:dyDescent="0.3">
      <c r="A640" t="s">
        <v>2017</v>
      </c>
      <c r="B640" t="s">
        <v>12</v>
      </c>
      <c r="C640" t="str">
        <f t="shared" si="38"/>
        <v>672396..673016</v>
      </c>
      <c r="D640">
        <f t="shared" si="39"/>
        <v>0</v>
      </c>
      <c r="E640">
        <v>1070249</v>
      </c>
      <c r="F640">
        <v>1071718</v>
      </c>
      <c r="G640">
        <v>1819897</v>
      </c>
      <c r="H640">
        <v>1820613</v>
      </c>
      <c r="I640">
        <f t="shared" si="36"/>
        <v>0</v>
      </c>
      <c r="J640">
        <f t="shared" si="37"/>
        <v>0</v>
      </c>
    </row>
    <row r="641" spans="1:10" x14ac:dyDescent="0.3">
      <c r="A641" t="s">
        <v>2020</v>
      </c>
      <c r="B641" t="s">
        <v>12</v>
      </c>
      <c r="C641" t="str">
        <f t="shared" si="38"/>
        <v>673020..673880</v>
      </c>
      <c r="D641">
        <f t="shared" si="39"/>
        <v>0</v>
      </c>
      <c r="E641">
        <v>1074699</v>
      </c>
      <c r="F641">
        <v>1075334</v>
      </c>
      <c r="G641">
        <v>1821602</v>
      </c>
      <c r="H641">
        <v>1822360</v>
      </c>
      <c r="I641">
        <f t="shared" si="36"/>
        <v>1</v>
      </c>
      <c r="J641">
        <f t="shared" si="37"/>
        <v>0</v>
      </c>
    </row>
    <row r="642" spans="1:10" x14ac:dyDescent="0.3">
      <c r="A642" t="s">
        <v>2024</v>
      </c>
      <c r="B642" t="s">
        <v>12</v>
      </c>
      <c r="C642" t="str">
        <f t="shared" si="38"/>
        <v>673895..674230</v>
      </c>
      <c r="D642">
        <f t="shared" si="39"/>
        <v>0</v>
      </c>
      <c r="E642">
        <v>1075345</v>
      </c>
      <c r="F642">
        <v>1076280</v>
      </c>
      <c r="G642">
        <v>1822357</v>
      </c>
      <c r="H642">
        <v>1825956</v>
      </c>
      <c r="I642">
        <f t="shared" si="36"/>
        <v>0</v>
      </c>
      <c r="J642">
        <f t="shared" si="37"/>
        <v>0</v>
      </c>
    </row>
    <row r="643" spans="1:10" x14ac:dyDescent="0.3">
      <c r="A643" t="s">
        <v>2026</v>
      </c>
      <c r="B643" t="s">
        <v>15</v>
      </c>
      <c r="C643">
        <f t="shared" si="38"/>
        <v>0</v>
      </c>
      <c r="D643" t="str">
        <f t="shared" si="39"/>
        <v>674254..675147</v>
      </c>
      <c r="E643">
        <v>1082200</v>
      </c>
      <c r="F643">
        <v>1082568</v>
      </c>
      <c r="G643">
        <v>1825953</v>
      </c>
      <c r="H643">
        <v>1826606</v>
      </c>
      <c r="I643">
        <f t="shared" si="36"/>
        <v>0</v>
      </c>
      <c r="J643">
        <f t="shared" si="37"/>
        <v>0</v>
      </c>
    </row>
    <row r="644" spans="1:10" x14ac:dyDescent="0.3">
      <c r="A644" t="s">
        <v>2029</v>
      </c>
      <c r="B644" t="s">
        <v>15</v>
      </c>
      <c r="C644">
        <f t="shared" si="38"/>
        <v>0</v>
      </c>
      <c r="D644" t="str">
        <f t="shared" si="39"/>
        <v>675144..676499</v>
      </c>
      <c r="E644">
        <v>1085282</v>
      </c>
      <c r="F644">
        <v>1086166</v>
      </c>
      <c r="G644">
        <v>1826603</v>
      </c>
      <c r="H644">
        <v>1827358</v>
      </c>
      <c r="I644">
        <f t="shared" ref="I644:I707" si="40">COUNTIFS(E645,"&gt;="&amp;F644,E645,"&lt;"&amp;(F644+100))</f>
        <v>0</v>
      </c>
      <c r="J644">
        <f t="shared" ref="J644:J707" si="41">COUNTIFS(G645,"&gt;="&amp;H644,G645,"&lt;="&amp;H644+100)</f>
        <v>0</v>
      </c>
    </row>
    <row r="645" spans="1:10" x14ac:dyDescent="0.3">
      <c r="A645" t="s">
        <v>2031</v>
      </c>
      <c r="B645" t="s">
        <v>15</v>
      </c>
      <c r="C645">
        <f t="shared" ref="C645:C708" si="42">IF(B645="+",A645,0)</f>
        <v>0</v>
      </c>
      <c r="D645" t="str">
        <f t="shared" ref="D645:D708" si="43">IF(B645="-",A645,0)</f>
        <v>676505..678184</v>
      </c>
      <c r="E645">
        <v>1086660</v>
      </c>
      <c r="F645">
        <v>1087763</v>
      </c>
      <c r="G645">
        <v>1827355</v>
      </c>
      <c r="H645">
        <v>1828419</v>
      </c>
      <c r="I645">
        <f t="shared" si="40"/>
        <v>0</v>
      </c>
      <c r="J645">
        <f t="shared" si="41"/>
        <v>1</v>
      </c>
    </row>
    <row r="646" spans="1:10" x14ac:dyDescent="0.3">
      <c r="A646" t="s">
        <v>2035</v>
      </c>
      <c r="B646" t="s">
        <v>12</v>
      </c>
      <c r="C646" t="str">
        <f t="shared" si="42"/>
        <v>678553..679221</v>
      </c>
      <c r="D646">
        <f t="shared" si="43"/>
        <v>0</v>
      </c>
      <c r="E646">
        <v>1088834</v>
      </c>
      <c r="F646">
        <v>1089556</v>
      </c>
      <c r="G646">
        <v>1828419</v>
      </c>
      <c r="H646">
        <v>1829417</v>
      </c>
      <c r="I646">
        <f t="shared" si="40"/>
        <v>0</v>
      </c>
      <c r="J646">
        <f t="shared" si="41"/>
        <v>0</v>
      </c>
    </row>
    <row r="647" spans="1:10" x14ac:dyDescent="0.3">
      <c r="A647" t="s">
        <v>2038</v>
      </c>
      <c r="B647" t="s">
        <v>12</v>
      </c>
      <c r="C647" t="str">
        <f t="shared" si="42"/>
        <v>679263..679493</v>
      </c>
      <c r="D647">
        <f t="shared" si="43"/>
        <v>0</v>
      </c>
      <c r="E647">
        <v>1091497</v>
      </c>
      <c r="F647">
        <v>1091874</v>
      </c>
      <c r="G647">
        <v>1832737</v>
      </c>
      <c r="H647">
        <v>1833525</v>
      </c>
      <c r="I647">
        <f t="shared" si="40"/>
        <v>0</v>
      </c>
      <c r="J647">
        <f t="shared" si="41"/>
        <v>0</v>
      </c>
    </row>
    <row r="648" spans="1:10" x14ac:dyDescent="0.3">
      <c r="A648" t="s">
        <v>2040</v>
      </c>
      <c r="B648" t="s">
        <v>15</v>
      </c>
      <c r="C648">
        <f t="shared" si="42"/>
        <v>0</v>
      </c>
      <c r="D648" t="str">
        <f t="shared" si="43"/>
        <v>679594..679926</v>
      </c>
      <c r="E648">
        <v>1094410</v>
      </c>
      <c r="F648">
        <v>1095357</v>
      </c>
      <c r="G648">
        <v>1833522</v>
      </c>
      <c r="H648">
        <v>1834751</v>
      </c>
      <c r="I648">
        <f t="shared" si="40"/>
        <v>1</v>
      </c>
      <c r="J648">
        <f t="shared" si="41"/>
        <v>0</v>
      </c>
    </row>
    <row r="649" spans="1:10" x14ac:dyDescent="0.3">
      <c r="A649" t="s">
        <v>2042</v>
      </c>
      <c r="B649" t="s">
        <v>15</v>
      </c>
      <c r="C649">
        <f t="shared" si="42"/>
        <v>0</v>
      </c>
      <c r="D649" t="str">
        <f t="shared" si="43"/>
        <v>679923..680693</v>
      </c>
      <c r="E649">
        <v>1095408</v>
      </c>
      <c r="F649">
        <v>1095827</v>
      </c>
      <c r="G649">
        <v>1837102</v>
      </c>
      <c r="H649">
        <v>1838100</v>
      </c>
      <c r="I649">
        <f t="shared" si="40"/>
        <v>0</v>
      </c>
      <c r="J649">
        <f t="shared" si="41"/>
        <v>0</v>
      </c>
    </row>
    <row r="650" spans="1:10" x14ac:dyDescent="0.3">
      <c r="A650" t="s">
        <v>2044</v>
      </c>
      <c r="B650" t="s">
        <v>12</v>
      </c>
      <c r="C650" t="str">
        <f t="shared" si="42"/>
        <v>680751..681656</v>
      </c>
      <c r="D650">
        <f t="shared" si="43"/>
        <v>0</v>
      </c>
      <c r="E650">
        <v>1097866</v>
      </c>
      <c r="F650">
        <v>1098495</v>
      </c>
      <c r="G650">
        <v>1838097</v>
      </c>
      <c r="H650">
        <v>1839086</v>
      </c>
      <c r="I650">
        <f t="shared" si="40"/>
        <v>1</v>
      </c>
      <c r="J650">
        <f t="shared" si="41"/>
        <v>0</v>
      </c>
    </row>
    <row r="651" spans="1:10" x14ac:dyDescent="0.3">
      <c r="A651" t="s">
        <v>2046</v>
      </c>
      <c r="B651" t="s">
        <v>12</v>
      </c>
      <c r="C651" t="str">
        <f t="shared" si="42"/>
        <v>681653..682543</v>
      </c>
      <c r="D651">
        <f t="shared" si="43"/>
        <v>0</v>
      </c>
      <c r="E651">
        <v>1098541</v>
      </c>
      <c r="F651">
        <v>1099368</v>
      </c>
      <c r="G651">
        <v>1839077</v>
      </c>
      <c r="H651">
        <v>1841500</v>
      </c>
      <c r="I651">
        <f t="shared" si="40"/>
        <v>1</v>
      </c>
      <c r="J651">
        <f t="shared" si="41"/>
        <v>0</v>
      </c>
    </row>
    <row r="652" spans="1:10" x14ac:dyDescent="0.3">
      <c r="A652" t="s">
        <v>2048</v>
      </c>
      <c r="B652" t="s">
        <v>15</v>
      </c>
      <c r="C652">
        <f t="shared" si="42"/>
        <v>0</v>
      </c>
      <c r="D652" t="str">
        <f t="shared" si="43"/>
        <v>682612..683277</v>
      </c>
      <c r="E652">
        <v>1099443</v>
      </c>
      <c r="F652">
        <v>1100621</v>
      </c>
      <c r="G652">
        <v>1841494</v>
      </c>
      <c r="H652">
        <v>1842108</v>
      </c>
      <c r="I652">
        <f t="shared" si="40"/>
        <v>0</v>
      </c>
      <c r="J652">
        <f t="shared" si="41"/>
        <v>1</v>
      </c>
    </row>
    <row r="653" spans="1:10" x14ac:dyDescent="0.3">
      <c r="A653" t="s">
        <v>2051</v>
      </c>
      <c r="B653" t="s">
        <v>12</v>
      </c>
      <c r="C653" t="str">
        <f t="shared" si="42"/>
        <v>683365..684396</v>
      </c>
      <c r="D653">
        <f t="shared" si="43"/>
        <v>0</v>
      </c>
      <c r="E653">
        <v>1100618</v>
      </c>
      <c r="F653">
        <v>1102285</v>
      </c>
      <c r="G653">
        <v>1842108</v>
      </c>
      <c r="H653">
        <v>1844132</v>
      </c>
      <c r="I653">
        <f t="shared" si="40"/>
        <v>0</v>
      </c>
      <c r="J653">
        <f t="shared" si="41"/>
        <v>0</v>
      </c>
    </row>
    <row r="654" spans="1:10" x14ac:dyDescent="0.3">
      <c r="A654" t="s">
        <v>2053</v>
      </c>
      <c r="B654" t="s">
        <v>12</v>
      </c>
      <c r="C654" t="str">
        <f t="shared" si="42"/>
        <v>684570..685601</v>
      </c>
      <c r="D654">
        <f t="shared" si="43"/>
        <v>0</v>
      </c>
      <c r="E654">
        <v>1104644</v>
      </c>
      <c r="F654">
        <v>1106056</v>
      </c>
      <c r="G654">
        <v>1846499</v>
      </c>
      <c r="H654">
        <v>1847365</v>
      </c>
      <c r="I654">
        <f t="shared" si="40"/>
        <v>0</v>
      </c>
      <c r="J654">
        <f t="shared" si="41"/>
        <v>0</v>
      </c>
    </row>
    <row r="655" spans="1:10" x14ac:dyDescent="0.3">
      <c r="A655" t="s">
        <v>2055</v>
      </c>
      <c r="B655" t="s">
        <v>12</v>
      </c>
      <c r="C655" t="str">
        <f t="shared" si="42"/>
        <v>685705..686901</v>
      </c>
      <c r="D655">
        <f t="shared" si="43"/>
        <v>0</v>
      </c>
      <c r="E655">
        <v>1106813</v>
      </c>
      <c r="F655">
        <v>1107811</v>
      </c>
      <c r="G655">
        <v>1870235</v>
      </c>
      <c r="H655">
        <v>1871155</v>
      </c>
      <c r="I655">
        <f t="shared" si="40"/>
        <v>1</v>
      </c>
      <c r="J655">
        <f t="shared" si="41"/>
        <v>0</v>
      </c>
    </row>
    <row r="656" spans="1:10" x14ac:dyDescent="0.3">
      <c r="A656" t="s">
        <v>2059</v>
      </c>
      <c r="B656" t="s">
        <v>12</v>
      </c>
      <c r="C656" t="str">
        <f t="shared" si="42"/>
        <v>687079..687879</v>
      </c>
      <c r="D656">
        <f t="shared" si="43"/>
        <v>0</v>
      </c>
      <c r="E656">
        <v>1107859</v>
      </c>
      <c r="F656">
        <v>1109058</v>
      </c>
      <c r="G656">
        <v>1871152</v>
      </c>
      <c r="H656">
        <v>1872618</v>
      </c>
      <c r="I656">
        <f t="shared" si="40"/>
        <v>0</v>
      </c>
      <c r="J656">
        <f t="shared" si="41"/>
        <v>0</v>
      </c>
    </row>
    <row r="657" spans="1:10" x14ac:dyDescent="0.3">
      <c r="A657" t="s">
        <v>2061</v>
      </c>
      <c r="B657" t="s">
        <v>12</v>
      </c>
      <c r="C657" t="str">
        <f t="shared" si="42"/>
        <v>688370..689308</v>
      </c>
      <c r="D657">
        <f t="shared" si="43"/>
        <v>0</v>
      </c>
      <c r="E657">
        <v>1109756</v>
      </c>
      <c r="F657">
        <v>1111048</v>
      </c>
      <c r="G657">
        <v>1872615</v>
      </c>
      <c r="H657">
        <v>1873643</v>
      </c>
      <c r="I657">
        <f t="shared" si="40"/>
        <v>0</v>
      </c>
      <c r="J657">
        <f t="shared" si="41"/>
        <v>1</v>
      </c>
    </row>
    <row r="658" spans="1:10" x14ac:dyDescent="0.3">
      <c r="A658" t="s">
        <v>2065</v>
      </c>
      <c r="B658" t="s">
        <v>15</v>
      </c>
      <c r="C658">
        <f t="shared" si="42"/>
        <v>0</v>
      </c>
      <c r="D658" t="str">
        <f t="shared" si="43"/>
        <v>689521..690375</v>
      </c>
      <c r="E658">
        <v>1111178</v>
      </c>
      <c r="F658">
        <v>1111900</v>
      </c>
      <c r="G658">
        <v>1873719</v>
      </c>
      <c r="H658">
        <v>1874417</v>
      </c>
      <c r="I658">
        <f t="shared" si="40"/>
        <v>0</v>
      </c>
      <c r="J658">
        <f t="shared" si="41"/>
        <v>0</v>
      </c>
    </row>
    <row r="659" spans="1:10" x14ac:dyDescent="0.3">
      <c r="A659" t="s">
        <v>2069</v>
      </c>
      <c r="B659" t="s">
        <v>15</v>
      </c>
      <c r="C659">
        <f t="shared" si="42"/>
        <v>0</v>
      </c>
      <c r="D659" t="str">
        <f t="shared" si="43"/>
        <v>690413..690703</v>
      </c>
      <c r="E659">
        <v>1112002</v>
      </c>
      <c r="F659">
        <v>1113018</v>
      </c>
      <c r="G659">
        <v>1874559</v>
      </c>
      <c r="H659">
        <v>1875263</v>
      </c>
      <c r="I659">
        <f t="shared" si="40"/>
        <v>0</v>
      </c>
      <c r="J659">
        <f t="shared" si="41"/>
        <v>1</v>
      </c>
    </row>
    <row r="660" spans="1:10" x14ac:dyDescent="0.3">
      <c r="A660" t="s">
        <v>2073</v>
      </c>
      <c r="B660" t="s">
        <v>12</v>
      </c>
      <c r="C660" t="str">
        <f t="shared" si="42"/>
        <v>691114..694314</v>
      </c>
      <c r="D660">
        <f t="shared" si="43"/>
        <v>0</v>
      </c>
      <c r="E660">
        <v>1113432</v>
      </c>
      <c r="F660">
        <v>1113938</v>
      </c>
      <c r="G660">
        <v>1875277</v>
      </c>
      <c r="H660">
        <v>1876278</v>
      </c>
      <c r="I660">
        <f t="shared" si="40"/>
        <v>0</v>
      </c>
      <c r="J660">
        <f t="shared" si="41"/>
        <v>0</v>
      </c>
    </row>
    <row r="661" spans="1:10" x14ac:dyDescent="0.3">
      <c r="A661" t="s">
        <v>2076</v>
      </c>
      <c r="B661" t="s">
        <v>12</v>
      </c>
      <c r="C661" t="str">
        <f t="shared" si="42"/>
        <v>694311..697583</v>
      </c>
      <c r="D661">
        <f t="shared" si="43"/>
        <v>0</v>
      </c>
      <c r="E661">
        <v>1115541</v>
      </c>
      <c r="F661">
        <v>1116548</v>
      </c>
      <c r="G661">
        <v>1876271</v>
      </c>
      <c r="H661">
        <v>1876906</v>
      </c>
      <c r="I661">
        <f t="shared" si="40"/>
        <v>0</v>
      </c>
      <c r="J661">
        <f t="shared" si="41"/>
        <v>0</v>
      </c>
    </row>
    <row r="662" spans="1:10" x14ac:dyDescent="0.3">
      <c r="A662" t="s">
        <v>2078</v>
      </c>
      <c r="B662" t="s">
        <v>12</v>
      </c>
      <c r="C662" t="str">
        <f t="shared" si="42"/>
        <v>697615..698727</v>
      </c>
      <c r="D662">
        <f t="shared" si="43"/>
        <v>0</v>
      </c>
      <c r="E662">
        <v>1116545</v>
      </c>
      <c r="F662">
        <v>1118218</v>
      </c>
      <c r="G662">
        <v>1877341</v>
      </c>
      <c r="H662">
        <v>1878300</v>
      </c>
      <c r="I662">
        <f t="shared" si="40"/>
        <v>0</v>
      </c>
      <c r="J662">
        <f t="shared" si="41"/>
        <v>0</v>
      </c>
    </row>
    <row r="663" spans="1:10" x14ac:dyDescent="0.3">
      <c r="A663" t="s">
        <v>2082</v>
      </c>
      <c r="B663" t="s">
        <v>12</v>
      </c>
      <c r="C663" t="str">
        <f t="shared" si="42"/>
        <v>698872..699300</v>
      </c>
      <c r="D663">
        <f t="shared" si="43"/>
        <v>0</v>
      </c>
      <c r="E663">
        <v>1118215</v>
      </c>
      <c r="F663">
        <v>1119087</v>
      </c>
      <c r="G663">
        <v>1878925</v>
      </c>
      <c r="H663">
        <v>1880049</v>
      </c>
      <c r="I663">
        <f t="shared" si="40"/>
        <v>0</v>
      </c>
      <c r="J663">
        <f t="shared" si="41"/>
        <v>1</v>
      </c>
    </row>
    <row r="664" spans="1:10" x14ac:dyDescent="0.3">
      <c r="A664" t="s">
        <v>2084</v>
      </c>
      <c r="B664" t="s">
        <v>15</v>
      </c>
      <c r="C664">
        <f t="shared" si="42"/>
        <v>0</v>
      </c>
      <c r="D664" t="str">
        <f t="shared" si="43"/>
        <v>699316..700275</v>
      </c>
      <c r="E664">
        <v>1119979</v>
      </c>
      <c r="F664">
        <v>1121313</v>
      </c>
      <c r="G664">
        <v>1880129</v>
      </c>
      <c r="H664">
        <v>1881028</v>
      </c>
      <c r="I664">
        <f t="shared" si="40"/>
        <v>0</v>
      </c>
      <c r="J664">
        <f t="shared" si="41"/>
        <v>1</v>
      </c>
    </row>
    <row r="665" spans="1:10" x14ac:dyDescent="0.3">
      <c r="A665" t="s">
        <v>2088</v>
      </c>
      <c r="B665" t="s">
        <v>12</v>
      </c>
      <c r="C665" t="str">
        <f t="shared" si="42"/>
        <v>700580..701464</v>
      </c>
      <c r="D665">
        <f t="shared" si="43"/>
        <v>0</v>
      </c>
      <c r="E665">
        <v>1121310</v>
      </c>
      <c r="F665">
        <v>1122434</v>
      </c>
      <c r="G665">
        <v>1881059</v>
      </c>
      <c r="H665">
        <v>1881910</v>
      </c>
      <c r="I665">
        <f t="shared" si="40"/>
        <v>0</v>
      </c>
      <c r="J665">
        <f t="shared" si="41"/>
        <v>0</v>
      </c>
    </row>
    <row r="666" spans="1:10" x14ac:dyDescent="0.3">
      <c r="A666" t="s">
        <v>2090</v>
      </c>
      <c r="B666" t="s">
        <v>12</v>
      </c>
      <c r="C666" t="str">
        <f t="shared" si="42"/>
        <v>701593..702348</v>
      </c>
      <c r="D666">
        <f t="shared" si="43"/>
        <v>0</v>
      </c>
      <c r="E666">
        <v>1122431</v>
      </c>
      <c r="F666">
        <v>1123030</v>
      </c>
      <c r="G666">
        <v>1881907</v>
      </c>
      <c r="H666">
        <v>1882710</v>
      </c>
      <c r="I666">
        <f t="shared" si="40"/>
        <v>1</v>
      </c>
      <c r="J666">
        <f t="shared" si="41"/>
        <v>0</v>
      </c>
    </row>
    <row r="667" spans="1:10" x14ac:dyDescent="0.3">
      <c r="A667" t="s">
        <v>2094</v>
      </c>
      <c r="B667" t="s">
        <v>12</v>
      </c>
      <c r="C667" t="str">
        <f t="shared" si="42"/>
        <v>702479..703765</v>
      </c>
      <c r="D667">
        <f t="shared" si="43"/>
        <v>0</v>
      </c>
      <c r="E667">
        <v>1123031</v>
      </c>
      <c r="F667">
        <v>1123189</v>
      </c>
      <c r="G667">
        <v>1882707</v>
      </c>
      <c r="H667">
        <v>1883726</v>
      </c>
      <c r="I667">
        <f t="shared" si="40"/>
        <v>0</v>
      </c>
      <c r="J667">
        <f t="shared" si="41"/>
        <v>0</v>
      </c>
    </row>
    <row r="668" spans="1:10" x14ac:dyDescent="0.3">
      <c r="A668" t="s">
        <v>2098</v>
      </c>
      <c r="B668" t="s">
        <v>12</v>
      </c>
      <c r="C668" t="str">
        <f t="shared" si="42"/>
        <v>703762..705150</v>
      </c>
      <c r="D668">
        <f t="shared" si="43"/>
        <v>0</v>
      </c>
      <c r="E668">
        <v>1125569</v>
      </c>
      <c r="F668">
        <v>1126174</v>
      </c>
      <c r="G668">
        <v>1885151</v>
      </c>
      <c r="H668">
        <v>1885684</v>
      </c>
      <c r="I668">
        <f t="shared" si="40"/>
        <v>0</v>
      </c>
      <c r="J668">
        <f t="shared" si="41"/>
        <v>0</v>
      </c>
    </row>
    <row r="669" spans="1:10" x14ac:dyDescent="0.3">
      <c r="A669" t="s">
        <v>2100</v>
      </c>
      <c r="B669" t="s">
        <v>12</v>
      </c>
      <c r="C669" t="str">
        <f t="shared" si="42"/>
        <v>705147..706178</v>
      </c>
      <c r="D669">
        <f t="shared" si="43"/>
        <v>0</v>
      </c>
      <c r="E669">
        <v>1129435</v>
      </c>
      <c r="F669">
        <v>1130427</v>
      </c>
      <c r="G669">
        <v>1885985</v>
      </c>
      <c r="H669">
        <v>1886353</v>
      </c>
      <c r="I669">
        <f t="shared" si="40"/>
        <v>1</v>
      </c>
      <c r="J669">
        <f t="shared" si="41"/>
        <v>0</v>
      </c>
    </row>
    <row r="670" spans="1:10" x14ac:dyDescent="0.3">
      <c r="A670" t="s">
        <v>2103</v>
      </c>
      <c r="B670" t="s">
        <v>12</v>
      </c>
      <c r="C670" t="str">
        <f t="shared" si="42"/>
        <v>706207..707187</v>
      </c>
      <c r="D670">
        <f t="shared" si="43"/>
        <v>0</v>
      </c>
      <c r="E670">
        <v>1130432</v>
      </c>
      <c r="F670">
        <v>1130848</v>
      </c>
      <c r="G670">
        <v>1887572</v>
      </c>
      <c r="H670">
        <v>1888987</v>
      </c>
      <c r="I670">
        <f t="shared" si="40"/>
        <v>1</v>
      </c>
      <c r="J670">
        <f t="shared" si="41"/>
        <v>0</v>
      </c>
    </row>
    <row r="671" spans="1:10" x14ac:dyDescent="0.3">
      <c r="A671" t="s">
        <v>2107</v>
      </c>
      <c r="B671" t="s">
        <v>15</v>
      </c>
      <c r="C671">
        <f t="shared" si="42"/>
        <v>0</v>
      </c>
      <c r="D671" t="str">
        <f t="shared" si="43"/>
        <v>707216..708121</v>
      </c>
      <c r="E671">
        <v>1130902</v>
      </c>
      <c r="F671">
        <v>1131612</v>
      </c>
      <c r="G671">
        <v>1889123</v>
      </c>
      <c r="H671">
        <v>1889362</v>
      </c>
      <c r="I671">
        <f t="shared" si="40"/>
        <v>1</v>
      </c>
      <c r="J671">
        <f t="shared" si="41"/>
        <v>0</v>
      </c>
    </row>
    <row r="672" spans="1:10" x14ac:dyDescent="0.3">
      <c r="A672" t="s">
        <v>2110</v>
      </c>
      <c r="B672" t="s">
        <v>15</v>
      </c>
      <c r="C672">
        <f t="shared" si="42"/>
        <v>0</v>
      </c>
      <c r="D672" t="str">
        <f t="shared" si="43"/>
        <v>708182..709066</v>
      </c>
      <c r="E672">
        <v>1131621</v>
      </c>
      <c r="F672">
        <v>1133018</v>
      </c>
      <c r="G672">
        <v>1890369</v>
      </c>
      <c r="H672">
        <v>1891655</v>
      </c>
      <c r="I672">
        <f t="shared" si="40"/>
        <v>0</v>
      </c>
      <c r="J672">
        <f t="shared" si="41"/>
        <v>1</v>
      </c>
    </row>
    <row r="673" spans="1:10" x14ac:dyDescent="0.3">
      <c r="A673" t="s">
        <v>2114</v>
      </c>
      <c r="B673" t="s">
        <v>15</v>
      </c>
      <c r="C673">
        <f t="shared" si="42"/>
        <v>0</v>
      </c>
      <c r="D673" t="str">
        <f t="shared" si="43"/>
        <v>709063..709563</v>
      </c>
      <c r="E673">
        <v>1133187</v>
      </c>
      <c r="F673">
        <v>1134665</v>
      </c>
      <c r="G673">
        <v>1891671</v>
      </c>
      <c r="H673">
        <v>1892090</v>
      </c>
      <c r="I673">
        <f t="shared" si="40"/>
        <v>0</v>
      </c>
      <c r="J673">
        <f t="shared" si="41"/>
        <v>0</v>
      </c>
    </row>
    <row r="674" spans="1:10" x14ac:dyDescent="0.3">
      <c r="A674" t="s">
        <v>2118</v>
      </c>
      <c r="B674" t="s">
        <v>12</v>
      </c>
      <c r="C674" t="str">
        <f t="shared" si="42"/>
        <v>709899..711137</v>
      </c>
      <c r="D674">
        <f t="shared" si="43"/>
        <v>0</v>
      </c>
      <c r="E674">
        <v>1134822</v>
      </c>
      <c r="F674">
        <v>1136324</v>
      </c>
      <c r="G674">
        <v>1901511</v>
      </c>
      <c r="H674">
        <v>1901909</v>
      </c>
      <c r="I674">
        <f t="shared" si="40"/>
        <v>0</v>
      </c>
      <c r="J674">
        <f t="shared" si="41"/>
        <v>0</v>
      </c>
    </row>
    <row r="675" spans="1:10" x14ac:dyDescent="0.3">
      <c r="A675" t="s">
        <v>2120</v>
      </c>
      <c r="B675" t="s">
        <v>12</v>
      </c>
      <c r="C675" t="str">
        <f t="shared" si="42"/>
        <v>711147..711563</v>
      </c>
      <c r="D675">
        <f t="shared" si="43"/>
        <v>0</v>
      </c>
      <c r="E675">
        <v>1136321</v>
      </c>
      <c r="F675">
        <v>1137397</v>
      </c>
      <c r="G675">
        <v>1902326</v>
      </c>
      <c r="H675">
        <v>1902811</v>
      </c>
      <c r="I675">
        <f t="shared" si="40"/>
        <v>1</v>
      </c>
      <c r="J675">
        <f t="shared" si="41"/>
        <v>0</v>
      </c>
    </row>
    <row r="676" spans="1:10" x14ac:dyDescent="0.3">
      <c r="A676" t="s">
        <v>2122</v>
      </c>
      <c r="B676" t="s">
        <v>12</v>
      </c>
      <c r="C676" t="str">
        <f t="shared" si="42"/>
        <v>711560..711949</v>
      </c>
      <c r="D676">
        <f t="shared" si="43"/>
        <v>0</v>
      </c>
      <c r="E676">
        <v>1137403</v>
      </c>
      <c r="F676">
        <v>1138446</v>
      </c>
      <c r="G676">
        <v>1904534</v>
      </c>
      <c r="H676">
        <v>1905382</v>
      </c>
      <c r="I676">
        <f t="shared" si="40"/>
        <v>0</v>
      </c>
      <c r="J676">
        <f t="shared" si="41"/>
        <v>1</v>
      </c>
    </row>
    <row r="677" spans="1:10" x14ac:dyDescent="0.3">
      <c r="A677" t="s">
        <v>2124</v>
      </c>
      <c r="B677" t="s">
        <v>12</v>
      </c>
      <c r="C677" t="str">
        <f t="shared" si="42"/>
        <v>711990..712565</v>
      </c>
      <c r="D677">
        <f t="shared" si="43"/>
        <v>0</v>
      </c>
      <c r="E677">
        <v>1138443</v>
      </c>
      <c r="F677">
        <v>1139603</v>
      </c>
      <c r="G677">
        <v>1905384</v>
      </c>
      <c r="H677">
        <v>1906325</v>
      </c>
      <c r="I677">
        <f t="shared" si="40"/>
        <v>0</v>
      </c>
      <c r="J677">
        <f t="shared" si="41"/>
        <v>0</v>
      </c>
    </row>
    <row r="678" spans="1:10" x14ac:dyDescent="0.3">
      <c r="A678" t="s">
        <v>2126</v>
      </c>
      <c r="B678" t="s">
        <v>12</v>
      </c>
      <c r="C678" t="str">
        <f t="shared" si="42"/>
        <v>712590..713399</v>
      </c>
      <c r="D678">
        <f t="shared" si="43"/>
        <v>0</v>
      </c>
      <c r="E678">
        <v>1139723</v>
      </c>
      <c r="F678">
        <v>1144240</v>
      </c>
      <c r="G678">
        <v>1962467</v>
      </c>
      <c r="H678">
        <v>1963396</v>
      </c>
      <c r="I678">
        <f t="shared" si="40"/>
        <v>0</v>
      </c>
      <c r="J678">
        <f t="shared" si="41"/>
        <v>0</v>
      </c>
    </row>
    <row r="679" spans="1:10" x14ac:dyDescent="0.3">
      <c r="A679" t="s">
        <v>2129</v>
      </c>
      <c r="B679" t="s">
        <v>12</v>
      </c>
      <c r="C679" t="str">
        <f t="shared" si="42"/>
        <v>713468..714034</v>
      </c>
      <c r="D679">
        <f t="shared" si="43"/>
        <v>0</v>
      </c>
      <c r="E679">
        <v>1144397</v>
      </c>
      <c r="F679">
        <v>1145545</v>
      </c>
      <c r="G679">
        <v>1968201</v>
      </c>
      <c r="H679">
        <v>1968557</v>
      </c>
      <c r="I679">
        <f t="shared" si="40"/>
        <v>0</v>
      </c>
      <c r="J679">
        <f t="shared" si="41"/>
        <v>1</v>
      </c>
    </row>
    <row r="680" spans="1:10" x14ac:dyDescent="0.3">
      <c r="A680" t="s">
        <v>2131</v>
      </c>
      <c r="B680" t="s">
        <v>12</v>
      </c>
      <c r="C680" t="str">
        <f t="shared" si="42"/>
        <v>714238..715437</v>
      </c>
      <c r="D680">
        <f t="shared" si="43"/>
        <v>0</v>
      </c>
      <c r="E680">
        <v>1145542</v>
      </c>
      <c r="F680">
        <v>1146405</v>
      </c>
      <c r="G680">
        <v>1968571</v>
      </c>
      <c r="H680">
        <v>1969605</v>
      </c>
      <c r="I680">
        <f t="shared" si="40"/>
        <v>0</v>
      </c>
      <c r="J680">
        <f t="shared" si="41"/>
        <v>0</v>
      </c>
    </row>
    <row r="681" spans="1:10" x14ac:dyDescent="0.3">
      <c r="A681" t="s">
        <v>2135</v>
      </c>
      <c r="B681" t="s">
        <v>12</v>
      </c>
      <c r="C681" t="str">
        <f t="shared" si="42"/>
        <v>715434..716312</v>
      </c>
      <c r="D681">
        <f t="shared" si="43"/>
        <v>0</v>
      </c>
      <c r="E681">
        <v>1146402</v>
      </c>
      <c r="F681">
        <v>1147844</v>
      </c>
      <c r="G681">
        <v>1970734</v>
      </c>
      <c r="H681">
        <v>1971096</v>
      </c>
      <c r="I681">
        <f t="shared" si="40"/>
        <v>0</v>
      </c>
      <c r="J681">
        <f t="shared" si="41"/>
        <v>0</v>
      </c>
    </row>
    <row r="682" spans="1:10" x14ac:dyDescent="0.3">
      <c r="A682" t="s">
        <v>2137</v>
      </c>
      <c r="B682" t="s">
        <v>12</v>
      </c>
      <c r="C682" t="str">
        <f t="shared" si="42"/>
        <v>716309..717493</v>
      </c>
      <c r="D682">
        <f t="shared" si="43"/>
        <v>0</v>
      </c>
      <c r="E682">
        <v>1147841</v>
      </c>
      <c r="F682">
        <v>1148704</v>
      </c>
      <c r="G682">
        <v>1971331</v>
      </c>
      <c r="H682">
        <v>1971870</v>
      </c>
      <c r="I682">
        <f t="shared" si="40"/>
        <v>1</v>
      </c>
      <c r="J682">
        <f t="shared" si="41"/>
        <v>0</v>
      </c>
    </row>
    <row r="683" spans="1:10" x14ac:dyDescent="0.3">
      <c r="A683" t="s">
        <v>2141</v>
      </c>
      <c r="B683" t="s">
        <v>12</v>
      </c>
      <c r="C683" t="str">
        <f t="shared" si="42"/>
        <v>717490..718257</v>
      </c>
      <c r="D683">
        <f t="shared" si="43"/>
        <v>0</v>
      </c>
      <c r="E683">
        <v>1148708</v>
      </c>
      <c r="F683">
        <v>1149805</v>
      </c>
      <c r="G683">
        <v>1972448</v>
      </c>
      <c r="H683">
        <v>1973845</v>
      </c>
      <c r="I683">
        <f t="shared" si="40"/>
        <v>0</v>
      </c>
      <c r="J683">
        <f t="shared" si="41"/>
        <v>0</v>
      </c>
    </row>
    <row r="684" spans="1:10" x14ac:dyDescent="0.3">
      <c r="A684" t="s">
        <v>2145</v>
      </c>
      <c r="B684" t="s">
        <v>12</v>
      </c>
      <c r="C684" t="str">
        <f t="shared" si="42"/>
        <v>718254..718922</v>
      </c>
      <c r="D684">
        <f t="shared" si="43"/>
        <v>0</v>
      </c>
      <c r="E684">
        <v>1149802</v>
      </c>
      <c r="F684">
        <v>1151202</v>
      </c>
      <c r="G684">
        <v>1973842</v>
      </c>
      <c r="H684">
        <v>1974663</v>
      </c>
      <c r="I684">
        <f t="shared" si="40"/>
        <v>0</v>
      </c>
      <c r="J684">
        <f t="shared" si="41"/>
        <v>0</v>
      </c>
    </row>
    <row r="685" spans="1:10" x14ac:dyDescent="0.3">
      <c r="A685" t="s">
        <v>2149</v>
      </c>
      <c r="B685" t="s">
        <v>15</v>
      </c>
      <c r="C685">
        <f t="shared" si="42"/>
        <v>0</v>
      </c>
      <c r="D685" t="str">
        <f t="shared" si="43"/>
        <v>718994..720283</v>
      </c>
      <c r="E685">
        <v>1151199</v>
      </c>
      <c r="F685">
        <v>1152206</v>
      </c>
      <c r="G685">
        <v>1974660</v>
      </c>
      <c r="H685">
        <v>1975496</v>
      </c>
      <c r="I685">
        <f t="shared" si="40"/>
        <v>1</v>
      </c>
      <c r="J685">
        <f t="shared" si="41"/>
        <v>0</v>
      </c>
    </row>
    <row r="686" spans="1:10" x14ac:dyDescent="0.3">
      <c r="A686" t="s">
        <v>2151</v>
      </c>
      <c r="B686" t="s">
        <v>15</v>
      </c>
      <c r="C686">
        <f t="shared" si="42"/>
        <v>0</v>
      </c>
      <c r="D686" t="str">
        <f t="shared" si="43"/>
        <v>720425..722791</v>
      </c>
      <c r="E686">
        <v>1152243</v>
      </c>
      <c r="F686">
        <v>1153070</v>
      </c>
      <c r="G686">
        <v>1975493</v>
      </c>
      <c r="H686">
        <v>1975825</v>
      </c>
      <c r="I686">
        <f t="shared" si="40"/>
        <v>0</v>
      </c>
      <c r="J686">
        <f t="shared" si="41"/>
        <v>0</v>
      </c>
    </row>
    <row r="687" spans="1:10" x14ac:dyDescent="0.3">
      <c r="A687" t="s">
        <v>2153</v>
      </c>
      <c r="B687" t="s">
        <v>15</v>
      </c>
      <c r="C687">
        <f t="shared" si="42"/>
        <v>0</v>
      </c>
      <c r="D687" t="str">
        <f t="shared" si="43"/>
        <v>723518..726982</v>
      </c>
      <c r="E687">
        <v>1154809</v>
      </c>
      <c r="F687">
        <v>1155204</v>
      </c>
      <c r="G687">
        <v>1983381</v>
      </c>
      <c r="H687">
        <v>1985417</v>
      </c>
      <c r="I687">
        <f t="shared" si="40"/>
        <v>0</v>
      </c>
      <c r="J687">
        <f t="shared" si="41"/>
        <v>0</v>
      </c>
    </row>
    <row r="688" spans="1:10" x14ac:dyDescent="0.3">
      <c r="A688" t="s">
        <v>2157</v>
      </c>
      <c r="B688" t="s">
        <v>15</v>
      </c>
      <c r="C688">
        <f t="shared" si="42"/>
        <v>0</v>
      </c>
      <c r="D688" t="str">
        <f t="shared" si="43"/>
        <v>727186..728613</v>
      </c>
      <c r="E688">
        <v>1165956</v>
      </c>
      <c r="F688">
        <v>1166825</v>
      </c>
      <c r="G688">
        <v>1988369</v>
      </c>
      <c r="H688">
        <v>1989811</v>
      </c>
      <c r="I688">
        <f t="shared" si="40"/>
        <v>1</v>
      </c>
      <c r="J688">
        <f t="shared" si="41"/>
        <v>0</v>
      </c>
    </row>
    <row r="689" spans="1:10" x14ac:dyDescent="0.3">
      <c r="A689" t="s">
        <v>2161</v>
      </c>
      <c r="B689" t="s">
        <v>12</v>
      </c>
      <c r="C689" t="str">
        <f t="shared" si="42"/>
        <v>728738..729772</v>
      </c>
      <c r="D689">
        <f t="shared" si="43"/>
        <v>0</v>
      </c>
      <c r="E689">
        <v>1166858</v>
      </c>
      <c r="F689">
        <v>1167652</v>
      </c>
      <c r="G689">
        <v>1989951</v>
      </c>
      <c r="H689">
        <v>1990736</v>
      </c>
      <c r="I689">
        <f t="shared" si="40"/>
        <v>0</v>
      </c>
      <c r="J689">
        <f t="shared" si="41"/>
        <v>0</v>
      </c>
    </row>
    <row r="690" spans="1:10" x14ac:dyDescent="0.3">
      <c r="A690" t="s">
        <v>2164</v>
      </c>
      <c r="B690" t="s">
        <v>12</v>
      </c>
      <c r="C690" t="str">
        <f t="shared" si="42"/>
        <v>731075..732244</v>
      </c>
      <c r="D690">
        <f t="shared" si="43"/>
        <v>0</v>
      </c>
      <c r="E690">
        <v>1167649</v>
      </c>
      <c r="F690">
        <v>1168539</v>
      </c>
      <c r="G690">
        <v>2004354</v>
      </c>
      <c r="H690">
        <v>2005019</v>
      </c>
      <c r="I690">
        <f t="shared" si="40"/>
        <v>1</v>
      </c>
      <c r="J690">
        <f t="shared" si="41"/>
        <v>0</v>
      </c>
    </row>
    <row r="691" spans="1:10" x14ac:dyDescent="0.3">
      <c r="A691" t="s">
        <v>2168</v>
      </c>
      <c r="B691" t="s">
        <v>12</v>
      </c>
      <c r="C691" t="str">
        <f t="shared" si="42"/>
        <v>732244..733182</v>
      </c>
      <c r="D691">
        <f t="shared" si="43"/>
        <v>0</v>
      </c>
      <c r="E691">
        <v>1168609</v>
      </c>
      <c r="F691">
        <v>1171149</v>
      </c>
      <c r="G691">
        <v>2007578</v>
      </c>
      <c r="H691">
        <v>2008816</v>
      </c>
      <c r="I691">
        <f t="shared" si="40"/>
        <v>0</v>
      </c>
      <c r="J691">
        <f t="shared" si="41"/>
        <v>1</v>
      </c>
    </row>
    <row r="692" spans="1:10" x14ac:dyDescent="0.3">
      <c r="A692" t="s">
        <v>2171</v>
      </c>
      <c r="B692" t="s">
        <v>12</v>
      </c>
      <c r="C692" t="str">
        <f t="shared" si="42"/>
        <v>733179..734051</v>
      </c>
      <c r="D692">
        <f t="shared" si="43"/>
        <v>0</v>
      </c>
      <c r="E692">
        <v>1174641</v>
      </c>
      <c r="F692">
        <v>1175054</v>
      </c>
      <c r="G692">
        <v>2008826</v>
      </c>
      <c r="H692">
        <v>2009695</v>
      </c>
      <c r="I692">
        <f t="shared" si="40"/>
        <v>0</v>
      </c>
      <c r="J692">
        <f t="shared" si="41"/>
        <v>0</v>
      </c>
    </row>
    <row r="693" spans="1:10" x14ac:dyDescent="0.3">
      <c r="A693" t="s">
        <v>2175</v>
      </c>
      <c r="B693" t="s">
        <v>12</v>
      </c>
      <c r="C693" t="str">
        <f t="shared" si="42"/>
        <v>734048..735256</v>
      </c>
      <c r="D693">
        <f t="shared" si="43"/>
        <v>0</v>
      </c>
      <c r="E693">
        <v>1175051</v>
      </c>
      <c r="F693">
        <v>1175308</v>
      </c>
      <c r="G693">
        <v>2009692</v>
      </c>
      <c r="H693">
        <v>2010912</v>
      </c>
      <c r="I693">
        <f t="shared" si="40"/>
        <v>1</v>
      </c>
      <c r="J693">
        <f t="shared" si="41"/>
        <v>0</v>
      </c>
    </row>
    <row r="694" spans="1:10" x14ac:dyDescent="0.3">
      <c r="A694" t="s">
        <v>2179</v>
      </c>
      <c r="B694" t="s">
        <v>12</v>
      </c>
      <c r="C694" t="str">
        <f t="shared" si="42"/>
        <v>735253..736194</v>
      </c>
      <c r="D694">
        <f t="shared" si="43"/>
        <v>0</v>
      </c>
      <c r="E694">
        <v>1175321</v>
      </c>
      <c r="F694">
        <v>1175584</v>
      </c>
      <c r="G694">
        <v>2018815</v>
      </c>
      <c r="H694">
        <v>2019792</v>
      </c>
      <c r="I694">
        <f t="shared" si="40"/>
        <v>1</v>
      </c>
      <c r="J694">
        <f t="shared" si="41"/>
        <v>0</v>
      </c>
    </row>
    <row r="695" spans="1:10" x14ac:dyDescent="0.3">
      <c r="A695" t="s">
        <v>2183</v>
      </c>
      <c r="B695" t="s">
        <v>12</v>
      </c>
      <c r="C695" t="str">
        <f t="shared" si="42"/>
        <v>736191..737717</v>
      </c>
      <c r="D695">
        <f t="shared" si="43"/>
        <v>0</v>
      </c>
      <c r="E695">
        <v>1175589</v>
      </c>
      <c r="F695">
        <v>1176245</v>
      </c>
      <c r="G695">
        <v>2022202</v>
      </c>
      <c r="H695">
        <v>2023038</v>
      </c>
      <c r="I695">
        <f t="shared" si="40"/>
        <v>0</v>
      </c>
      <c r="J695">
        <f t="shared" si="41"/>
        <v>1</v>
      </c>
    </row>
    <row r="696" spans="1:10" x14ac:dyDescent="0.3">
      <c r="A696" t="s">
        <v>2187</v>
      </c>
      <c r="B696" t="s">
        <v>12</v>
      </c>
      <c r="C696" t="str">
        <f t="shared" si="42"/>
        <v>737714..739069</v>
      </c>
      <c r="D696">
        <f t="shared" si="43"/>
        <v>0</v>
      </c>
      <c r="E696">
        <v>1176214</v>
      </c>
      <c r="F696">
        <v>1176429</v>
      </c>
      <c r="G696">
        <v>2023094</v>
      </c>
      <c r="H696">
        <v>2023516</v>
      </c>
      <c r="I696">
        <f t="shared" si="40"/>
        <v>0</v>
      </c>
      <c r="J696">
        <f t="shared" si="41"/>
        <v>0</v>
      </c>
    </row>
    <row r="697" spans="1:10" x14ac:dyDescent="0.3">
      <c r="A697" t="s">
        <v>2191</v>
      </c>
      <c r="B697" t="s">
        <v>15</v>
      </c>
      <c r="C697">
        <f t="shared" si="42"/>
        <v>0</v>
      </c>
      <c r="D697" t="str">
        <f t="shared" si="43"/>
        <v>739291..740013</v>
      </c>
      <c r="E697">
        <v>1178846</v>
      </c>
      <c r="F697">
        <v>1179160</v>
      </c>
      <c r="G697">
        <v>2026839</v>
      </c>
      <c r="H697">
        <v>2027717</v>
      </c>
      <c r="I697">
        <f t="shared" si="40"/>
        <v>1</v>
      </c>
      <c r="J697">
        <f t="shared" si="41"/>
        <v>0</v>
      </c>
    </row>
    <row r="698" spans="1:10" x14ac:dyDescent="0.3">
      <c r="A698" t="s">
        <v>2193</v>
      </c>
      <c r="B698" t="s">
        <v>12</v>
      </c>
      <c r="C698" t="str">
        <f t="shared" si="42"/>
        <v>740207..740944</v>
      </c>
      <c r="D698">
        <f t="shared" si="43"/>
        <v>0</v>
      </c>
      <c r="E698">
        <v>1179250</v>
      </c>
      <c r="F698">
        <v>1179642</v>
      </c>
      <c r="G698">
        <v>2032827</v>
      </c>
      <c r="H698">
        <v>2033759</v>
      </c>
      <c r="I698">
        <f t="shared" si="40"/>
        <v>0</v>
      </c>
      <c r="J698">
        <f t="shared" si="41"/>
        <v>0</v>
      </c>
    </row>
    <row r="699" spans="1:10" x14ac:dyDescent="0.3">
      <c r="A699" t="s">
        <v>2197</v>
      </c>
      <c r="B699" t="s">
        <v>12</v>
      </c>
      <c r="C699" t="str">
        <f t="shared" si="42"/>
        <v>740941..742092</v>
      </c>
      <c r="D699">
        <f t="shared" si="43"/>
        <v>0</v>
      </c>
      <c r="E699">
        <v>1180103</v>
      </c>
      <c r="F699">
        <v>1181269</v>
      </c>
      <c r="G699">
        <v>2034940</v>
      </c>
      <c r="H699">
        <v>2035656</v>
      </c>
      <c r="I699">
        <f t="shared" si="40"/>
        <v>0</v>
      </c>
      <c r="J699">
        <f t="shared" si="41"/>
        <v>1</v>
      </c>
    </row>
    <row r="700" spans="1:10" x14ac:dyDescent="0.3">
      <c r="A700" t="s">
        <v>2199</v>
      </c>
      <c r="B700" t="s">
        <v>12</v>
      </c>
      <c r="C700" t="str">
        <f t="shared" si="42"/>
        <v>743270..743494</v>
      </c>
      <c r="D700">
        <f t="shared" si="43"/>
        <v>0</v>
      </c>
      <c r="E700">
        <v>1185921</v>
      </c>
      <c r="F700">
        <v>1186853</v>
      </c>
      <c r="G700">
        <v>2035729</v>
      </c>
      <c r="H700">
        <v>2036295</v>
      </c>
      <c r="I700">
        <f t="shared" si="40"/>
        <v>0</v>
      </c>
      <c r="J700">
        <f t="shared" si="41"/>
        <v>0</v>
      </c>
    </row>
    <row r="701" spans="1:10" x14ac:dyDescent="0.3">
      <c r="A701" t="s">
        <v>2201</v>
      </c>
      <c r="B701" t="s">
        <v>15</v>
      </c>
      <c r="C701">
        <f t="shared" si="42"/>
        <v>0</v>
      </c>
      <c r="D701" t="str">
        <f t="shared" si="43"/>
        <v>743521..744204</v>
      </c>
      <c r="E701">
        <v>1186850</v>
      </c>
      <c r="F701">
        <v>1187599</v>
      </c>
      <c r="G701">
        <v>2037430</v>
      </c>
      <c r="H701">
        <v>2038539</v>
      </c>
      <c r="I701">
        <f t="shared" si="40"/>
        <v>0</v>
      </c>
      <c r="J701">
        <f t="shared" si="41"/>
        <v>0</v>
      </c>
    </row>
    <row r="702" spans="1:10" x14ac:dyDescent="0.3">
      <c r="A702" t="s">
        <v>2205</v>
      </c>
      <c r="B702" t="s">
        <v>12</v>
      </c>
      <c r="C702" t="str">
        <f t="shared" si="42"/>
        <v>744388..745251</v>
      </c>
      <c r="D702">
        <f t="shared" si="43"/>
        <v>0</v>
      </c>
      <c r="E702">
        <v>1189313</v>
      </c>
      <c r="F702">
        <v>1189897</v>
      </c>
      <c r="G702">
        <v>2038790</v>
      </c>
      <c r="H702">
        <v>2039863</v>
      </c>
      <c r="I702">
        <f t="shared" si="40"/>
        <v>0</v>
      </c>
      <c r="J702">
        <f t="shared" si="41"/>
        <v>1</v>
      </c>
    </row>
    <row r="703" spans="1:10" x14ac:dyDescent="0.3">
      <c r="A703" t="s">
        <v>2207</v>
      </c>
      <c r="B703" t="s">
        <v>15</v>
      </c>
      <c r="C703">
        <f t="shared" si="42"/>
        <v>0</v>
      </c>
      <c r="D703" t="str">
        <f t="shared" si="43"/>
        <v>745393..745566</v>
      </c>
      <c r="E703">
        <v>1197810</v>
      </c>
      <c r="F703">
        <v>1199093</v>
      </c>
      <c r="G703">
        <v>2039865</v>
      </c>
      <c r="H703">
        <v>2040878</v>
      </c>
      <c r="I703">
        <f t="shared" si="40"/>
        <v>0</v>
      </c>
      <c r="J703">
        <f t="shared" si="41"/>
        <v>0</v>
      </c>
    </row>
    <row r="704" spans="1:10" x14ac:dyDescent="0.3">
      <c r="A704" t="s">
        <v>2209</v>
      </c>
      <c r="B704" t="s">
        <v>12</v>
      </c>
      <c r="C704" t="str">
        <f t="shared" si="42"/>
        <v>745898..746236</v>
      </c>
      <c r="D704">
        <f t="shared" si="43"/>
        <v>0</v>
      </c>
      <c r="E704">
        <v>1201101</v>
      </c>
      <c r="F704">
        <v>1201979</v>
      </c>
      <c r="G704">
        <v>2040875</v>
      </c>
      <c r="H704">
        <v>2044177</v>
      </c>
      <c r="I704">
        <f t="shared" si="40"/>
        <v>0</v>
      </c>
      <c r="J704">
        <f t="shared" si="41"/>
        <v>0</v>
      </c>
    </row>
    <row r="705" spans="1:10" x14ac:dyDescent="0.3">
      <c r="A705" t="s">
        <v>2211</v>
      </c>
      <c r="B705" t="s">
        <v>12</v>
      </c>
      <c r="C705" t="str">
        <f t="shared" si="42"/>
        <v>746252..746728</v>
      </c>
      <c r="D705">
        <f t="shared" si="43"/>
        <v>0</v>
      </c>
      <c r="E705">
        <v>1201976</v>
      </c>
      <c r="F705">
        <v>1202851</v>
      </c>
      <c r="G705">
        <v>2045342</v>
      </c>
      <c r="H705">
        <v>2045629</v>
      </c>
      <c r="I705">
        <f t="shared" si="40"/>
        <v>1</v>
      </c>
      <c r="J705">
        <f t="shared" si="41"/>
        <v>1</v>
      </c>
    </row>
    <row r="706" spans="1:10" x14ac:dyDescent="0.3">
      <c r="A706" t="s">
        <v>2213</v>
      </c>
      <c r="B706" t="s">
        <v>12</v>
      </c>
      <c r="C706" t="str">
        <f t="shared" si="42"/>
        <v>746732..749674</v>
      </c>
      <c r="D706">
        <f t="shared" si="43"/>
        <v>0</v>
      </c>
      <c r="E706">
        <v>1202861</v>
      </c>
      <c r="F706">
        <v>1203721</v>
      </c>
      <c r="G706">
        <v>2045673</v>
      </c>
      <c r="H706">
        <v>2046536</v>
      </c>
      <c r="I706">
        <f t="shared" si="40"/>
        <v>1</v>
      </c>
      <c r="J706">
        <f t="shared" si="41"/>
        <v>0</v>
      </c>
    </row>
    <row r="707" spans="1:10" x14ac:dyDescent="0.3">
      <c r="A707" t="s">
        <v>2215</v>
      </c>
      <c r="B707" t="s">
        <v>12</v>
      </c>
      <c r="C707" t="str">
        <f t="shared" si="42"/>
        <v>749782..751710</v>
      </c>
      <c r="D707">
        <f t="shared" si="43"/>
        <v>0</v>
      </c>
      <c r="E707">
        <v>1203766</v>
      </c>
      <c r="F707">
        <v>1206072</v>
      </c>
      <c r="G707">
        <v>2052257</v>
      </c>
      <c r="H707">
        <v>2052805</v>
      </c>
      <c r="I707">
        <f t="shared" si="40"/>
        <v>1</v>
      </c>
      <c r="J707">
        <f t="shared" si="41"/>
        <v>1</v>
      </c>
    </row>
    <row r="708" spans="1:10" x14ac:dyDescent="0.3">
      <c r="A708" t="s">
        <v>2217</v>
      </c>
      <c r="B708" t="s">
        <v>12</v>
      </c>
      <c r="C708" t="str">
        <f t="shared" si="42"/>
        <v>751780..752334</v>
      </c>
      <c r="D708">
        <f t="shared" si="43"/>
        <v>0</v>
      </c>
      <c r="E708">
        <v>1206076</v>
      </c>
      <c r="F708">
        <v>1206927</v>
      </c>
      <c r="G708">
        <v>2052838</v>
      </c>
      <c r="H708">
        <v>2053545</v>
      </c>
      <c r="I708">
        <f t="shared" ref="I708:I771" si="44">COUNTIFS(E709,"&gt;="&amp;F708,E709,"&lt;"&amp;(F708+100))</f>
        <v>0</v>
      </c>
      <c r="J708">
        <f t="shared" ref="J708:J771" si="45">COUNTIFS(G709,"&gt;="&amp;H708,G709,"&lt;="&amp;H708+100)</f>
        <v>0</v>
      </c>
    </row>
    <row r="709" spans="1:10" x14ac:dyDescent="0.3">
      <c r="A709" t="s">
        <v>2219</v>
      </c>
      <c r="B709" t="s">
        <v>12</v>
      </c>
      <c r="C709" t="str">
        <f t="shared" ref="C709:C772" si="46">IF(B709="+",A709,0)</f>
        <v>752342..753331</v>
      </c>
      <c r="D709">
        <f t="shared" ref="D709:D772" si="47">IF(B709="-",A709,0)</f>
        <v>0</v>
      </c>
      <c r="E709">
        <v>1210887</v>
      </c>
      <c r="F709">
        <v>1212842</v>
      </c>
      <c r="G709">
        <v>2054779</v>
      </c>
      <c r="H709">
        <v>2055426</v>
      </c>
      <c r="I709">
        <f t="shared" si="44"/>
        <v>1</v>
      </c>
      <c r="J709">
        <f t="shared" si="45"/>
        <v>0</v>
      </c>
    </row>
    <row r="710" spans="1:10" x14ac:dyDescent="0.3">
      <c r="A710" t="s">
        <v>2223</v>
      </c>
      <c r="B710" t="s">
        <v>12</v>
      </c>
      <c r="C710" t="str">
        <f t="shared" si="46"/>
        <v>753388..754245</v>
      </c>
      <c r="D710">
        <f t="shared" si="47"/>
        <v>0</v>
      </c>
      <c r="E710">
        <v>1212924</v>
      </c>
      <c r="F710">
        <v>1214600</v>
      </c>
      <c r="G710">
        <v>2056119</v>
      </c>
      <c r="H710">
        <v>2056574</v>
      </c>
      <c r="I710">
        <f t="shared" si="44"/>
        <v>0</v>
      </c>
      <c r="J710">
        <f t="shared" si="45"/>
        <v>0</v>
      </c>
    </row>
    <row r="711" spans="1:10" x14ac:dyDescent="0.3">
      <c r="A711" t="s">
        <v>2225</v>
      </c>
      <c r="B711" t="s">
        <v>12</v>
      </c>
      <c r="C711" t="str">
        <f t="shared" si="46"/>
        <v>754269..754496</v>
      </c>
      <c r="D711">
        <f t="shared" si="47"/>
        <v>0</v>
      </c>
      <c r="E711">
        <v>1214781</v>
      </c>
      <c r="F711">
        <v>1216952</v>
      </c>
      <c r="G711">
        <v>2056868</v>
      </c>
      <c r="H711">
        <v>2058001</v>
      </c>
      <c r="I711">
        <f t="shared" si="44"/>
        <v>0</v>
      </c>
      <c r="J711">
        <f t="shared" si="45"/>
        <v>0</v>
      </c>
    </row>
    <row r="712" spans="1:10" x14ac:dyDescent="0.3">
      <c r="A712" t="s">
        <v>2227</v>
      </c>
      <c r="B712" t="s">
        <v>12</v>
      </c>
      <c r="C712" t="str">
        <f t="shared" si="46"/>
        <v>754530..755321</v>
      </c>
      <c r="D712">
        <f t="shared" si="47"/>
        <v>0</v>
      </c>
      <c r="E712">
        <v>1217257</v>
      </c>
      <c r="F712">
        <v>1222188</v>
      </c>
      <c r="G712">
        <v>2058496</v>
      </c>
      <c r="H712">
        <v>2058894</v>
      </c>
      <c r="I712">
        <f t="shared" si="44"/>
        <v>1</v>
      </c>
      <c r="J712">
        <f t="shared" si="45"/>
        <v>0</v>
      </c>
    </row>
    <row r="713" spans="1:10" x14ac:dyDescent="0.3">
      <c r="A713" t="s">
        <v>2231</v>
      </c>
      <c r="B713" t="s">
        <v>15</v>
      </c>
      <c r="C713">
        <f t="shared" si="46"/>
        <v>0</v>
      </c>
      <c r="D713" t="str">
        <f t="shared" si="47"/>
        <v>755338..756336</v>
      </c>
      <c r="E713">
        <v>1222221</v>
      </c>
      <c r="F713">
        <v>1222661</v>
      </c>
      <c r="G713">
        <v>2060145</v>
      </c>
      <c r="H713">
        <v>2060804</v>
      </c>
      <c r="I713">
        <f t="shared" si="44"/>
        <v>0</v>
      </c>
      <c r="J713">
        <f t="shared" si="45"/>
        <v>0</v>
      </c>
    </row>
    <row r="714" spans="1:10" x14ac:dyDescent="0.3">
      <c r="A714" t="s">
        <v>2234</v>
      </c>
      <c r="B714" t="s">
        <v>15</v>
      </c>
      <c r="C714">
        <f t="shared" si="46"/>
        <v>0</v>
      </c>
      <c r="D714" t="str">
        <f t="shared" si="47"/>
        <v>756401..757300</v>
      </c>
      <c r="E714">
        <v>1222658</v>
      </c>
      <c r="F714">
        <v>1223293</v>
      </c>
      <c r="G714">
        <v>2070494</v>
      </c>
      <c r="H714">
        <v>2070670</v>
      </c>
      <c r="I714">
        <f t="shared" si="44"/>
        <v>0</v>
      </c>
      <c r="J714">
        <f t="shared" si="45"/>
        <v>0</v>
      </c>
    </row>
    <row r="715" spans="1:10" x14ac:dyDescent="0.3">
      <c r="A715" t="s">
        <v>2238</v>
      </c>
      <c r="B715" t="s">
        <v>12</v>
      </c>
      <c r="C715" t="str">
        <f t="shared" si="46"/>
        <v>757491..758201</v>
      </c>
      <c r="D715">
        <f t="shared" si="47"/>
        <v>0</v>
      </c>
      <c r="E715">
        <v>1225230</v>
      </c>
      <c r="F715">
        <v>1225730</v>
      </c>
      <c r="G715">
        <v>2077951</v>
      </c>
      <c r="H715">
        <v>2078505</v>
      </c>
      <c r="I715">
        <f t="shared" si="44"/>
        <v>0</v>
      </c>
      <c r="J715">
        <f t="shared" si="45"/>
        <v>1</v>
      </c>
    </row>
    <row r="716" spans="1:10" x14ac:dyDescent="0.3">
      <c r="A716" t="s">
        <v>2240</v>
      </c>
      <c r="B716" t="s">
        <v>12</v>
      </c>
      <c r="C716" t="str">
        <f t="shared" si="46"/>
        <v>758198..758758</v>
      </c>
      <c r="D716">
        <f t="shared" si="47"/>
        <v>0</v>
      </c>
      <c r="E716">
        <v>1226811</v>
      </c>
      <c r="F716">
        <v>1227056</v>
      </c>
      <c r="G716">
        <v>2078541</v>
      </c>
      <c r="H716">
        <v>2080142</v>
      </c>
      <c r="I716">
        <f t="shared" si="44"/>
        <v>0</v>
      </c>
      <c r="J716">
        <f t="shared" si="45"/>
        <v>1</v>
      </c>
    </row>
    <row r="717" spans="1:10" x14ac:dyDescent="0.3">
      <c r="A717" t="s">
        <v>2242</v>
      </c>
      <c r="B717" t="s">
        <v>15</v>
      </c>
      <c r="C717">
        <f t="shared" si="46"/>
        <v>0</v>
      </c>
      <c r="D717" t="str">
        <f t="shared" si="47"/>
        <v>758842..760575</v>
      </c>
      <c r="E717">
        <v>1227043</v>
      </c>
      <c r="F717">
        <v>1227558</v>
      </c>
      <c r="G717">
        <v>2080149</v>
      </c>
      <c r="H717">
        <v>2080457</v>
      </c>
      <c r="I717">
        <f t="shared" si="44"/>
        <v>0</v>
      </c>
      <c r="J717">
        <f t="shared" si="45"/>
        <v>0</v>
      </c>
    </row>
    <row r="718" spans="1:10" x14ac:dyDescent="0.3">
      <c r="A718" t="s">
        <v>2246</v>
      </c>
      <c r="B718" t="s">
        <v>15</v>
      </c>
      <c r="C718">
        <f t="shared" si="46"/>
        <v>0</v>
      </c>
      <c r="D718" t="str">
        <f t="shared" si="47"/>
        <v>760598..762976</v>
      </c>
      <c r="E718">
        <v>1230449</v>
      </c>
      <c r="F718">
        <v>1231072</v>
      </c>
      <c r="G718">
        <v>2080652</v>
      </c>
      <c r="H718">
        <v>2081737</v>
      </c>
      <c r="I718">
        <f t="shared" si="44"/>
        <v>0</v>
      </c>
      <c r="J718">
        <f t="shared" si="45"/>
        <v>0</v>
      </c>
    </row>
    <row r="719" spans="1:10" x14ac:dyDescent="0.3">
      <c r="A719" t="s">
        <v>2250</v>
      </c>
      <c r="B719" t="s">
        <v>12</v>
      </c>
      <c r="C719" t="str">
        <f t="shared" si="46"/>
        <v>763076..764653</v>
      </c>
      <c r="D719">
        <f t="shared" si="47"/>
        <v>0</v>
      </c>
      <c r="E719">
        <v>1231918</v>
      </c>
      <c r="F719">
        <v>1232391</v>
      </c>
      <c r="G719">
        <v>2081917</v>
      </c>
      <c r="H719">
        <v>2083575</v>
      </c>
      <c r="I719">
        <f t="shared" si="44"/>
        <v>1</v>
      </c>
      <c r="J719">
        <f t="shared" si="45"/>
        <v>0</v>
      </c>
    </row>
    <row r="720" spans="1:10" x14ac:dyDescent="0.3">
      <c r="A720" t="s">
        <v>2253</v>
      </c>
      <c r="B720" t="s">
        <v>15</v>
      </c>
      <c r="C720">
        <f t="shared" si="46"/>
        <v>0</v>
      </c>
      <c r="D720" t="str">
        <f t="shared" si="47"/>
        <v>764681..765385</v>
      </c>
      <c r="E720">
        <v>1232391</v>
      </c>
      <c r="F720">
        <v>1233203</v>
      </c>
      <c r="G720">
        <v>2084631</v>
      </c>
      <c r="H720">
        <v>2086223</v>
      </c>
      <c r="I720">
        <f t="shared" si="44"/>
        <v>0</v>
      </c>
      <c r="J720">
        <f t="shared" si="45"/>
        <v>0</v>
      </c>
    </row>
    <row r="721" spans="1:10" x14ac:dyDescent="0.3">
      <c r="A721" t="s">
        <v>2255</v>
      </c>
      <c r="B721" t="s">
        <v>12</v>
      </c>
      <c r="C721" t="str">
        <f t="shared" si="46"/>
        <v>765501..766844</v>
      </c>
      <c r="D721">
        <f t="shared" si="47"/>
        <v>0</v>
      </c>
      <c r="E721">
        <v>1239085</v>
      </c>
      <c r="F721">
        <v>1239939</v>
      </c>
      <c r="G721">
        <v>2090533</v>
      </c>
      <c r="H721">
        <v>2091156</v>
      </c>
      <c r="I721">
        <f t="shared" si="44"/>
        <v>0</v>
      </c>
      <c r="J721">
        <f t="shared" si="45"/>
        <v>0</v>
      </c>
    </row>
    <row r="722" spans="1:10" x14ac:dyDescent="0.3">
      <c r="A722" t="s">
        <v>2259</v>
      </c>
      <c r="B722" t="s">
        <v>12</v>
      </c>
      <c r="C722" t="str">
        <f t="shared" si="46"/>
        <v>772289..773074</v>
      </c>
      <c r="D722">
        <f t="shared" si="47"/>
        <v>0</v>
      </c>
      <c r="E722">
        <v>1239936</v>
      </c>
      <c r="F722">
        <v>1240133</v>
      </c>
      <c r="G722">
        <v>2093605</v>
      </c>
      <c r="H722">
        <v>2094579</v>
      </c>
      <c r="I722">
        <f t="shared" si="44"/>
        <v>0</v>
      </c>
      <c r="J722">
        <f t="shared" si="45"/>
        <v>0</v>
      </c>
    </row>
    <row r="723" spans="1:10" x14ac:dyDescent="0.3">
      <c r="A723" t="s">
        <v>2263</v>
      </c>
      <c r="B723" t="s">
        <v>12</v>
      </c>
      <c r="C723" t="str">
        <f t="shared" si="46"/>
        <v>773067..776039</v>
      </c>
      <c r="D723">
        <f t="shared" si="47"/>
        <v>0</v>
      </c>
      <c r="E723">
        <v>1241976</v>
      </c>
      <c r="F723">
        <v>1242173</v>
      </c>
      <c r="G723">
        <v>2095072</v>
      </c>
      <c r="H723">
        <v>2098251</v>
      </c>
      <c r="I723">
        <f t="shared" si="44"/>
        <v>0</v>
      </c>
      <c r="J723">
        <f t="shared" si="45"/>
        <v>0</v>
      </c>
    </row>
    <row r="724" spans="1:10" x14ac:dyDescent="0.3">
      <c r="A724" t="s">
        <v>2267</v>
      </c>
      <c r="B724" t="s">
        <v>12</v>
      </c>
      <c r="C724" t="str">
        <f t="shared" si="46"/>
        <v>776086..776553</v>
      </c>
      <c r="D724">
        <f t="shared" si="47"/>
        <v>0</v>
      </c>
      <c r="E724">
        <v>1242316</v>
      </c>
      <c r="F724">
        <v>1243464</v>
      </c>
      <c r="G724">
        <v>2099602</v>
      </c>
      <c r="H724">
        <v>2100846</v>
      </c>
      <c r="I724">
        <f t="shared" si="44"/>
        <v>0</v>
      </c>
      <c r="J724">
        <f t="shared" si="45"/>
        <v>1</v>
      </c>
    </row>
    <row r="725" spans="1:10" x14ac:dyDescent="0.3">
      <c r="A725" t="s">
        <v>2271</v>
      </c>
      <c r="B725" t="s">
        <v>15</v>
      </c>
      <c r="C725">
        <f t="shared" si="46"/>
        <v>0</v>
      </c>
      <c r="D725" t="str">
        <f t="shared" si="47"/>
        <v>776718..778142</v>
      </c>
      <c r="E725">
        <v>1252709</v>
      </c>
      <c r="F725">
        <v>1254019</v>
      </c>
      <c r="G725">
        <v>2100873</v>
      </c>
      <c r="H725">
        <v>2101151</v>
      </c>
      <c r="I725">
        <f t="shared" si="44"/>
        <v>0</v>
      </c>
      <c r="J725">
        <f t="shared" si="45"/>
        <v>0</v>
      </c>
    </row>
    <row r="726" spans="1:10" x14ac:dyDescent="0.3">
      <c r="A726" t="s">
        <v>2273</v>
      </c>
      <c r="B726" t="s">
        <v>12</v>
      </c>
      <c r="C726" t="str">
        <f t="shared" si="46"/>
        <v>778338..778820</v>
      </c>
      <c r="D726">
        <f t="shared" si="47"/>
        <v>0</v>
      </c>
      <c r="E726">
        <v>1254165</v>
      </c>
      <c r="F726">
        <v>1255604</v>
      </c>
      <c r="G726">
        <v>2101348</v>
      </c>
      <c r="H726">
        <v>2102412</v>
      </c>
      <c r="I726">
        <f t="shared" si="44"/>
        <v>0</v>
      </c>
      <c r="J726">
        <f t="shared" si="45"/>
        <v>0</v>
      </c>
    </row>
    <row r="727" spans="1:10" x14ac:dyDescent="0.3">
      <c r="A727" t="s">
        <v>2275</v>
      </c>
      <c r="B727" t="s">
        <v>15</v>
      </c>
      <c r="C727">
        <f t="shared" si="46"/>
        <v>0</v>
      </c>
      <c r="D727" t="str">
        <f t="shared" si="47"/>
        <v>778860..779588</v>
      </c>
      <c r="E727">
        <v>1255725</v>
      </c>
      <c r="F727">
        <v>1256318</v>
      </c>
      <c r="G727">
        <v>2102985</v>
      </c>
      <c r="H727">
        <v>2103419</v>
      </c>
      <c r="I727">
        <f t="shared" si="44"/>
        <v>1</v>
      </c>
      <c r="J727">
        <f t="shared" si="45"/>
        <v>0</v>
      </c>
    </row>
    <row r="728" spans="1:10" x14ac:dyDescent="0.3">
      <c r="A728" t="s">
        <v>2277</v>
      </c>
      <c r="B728" t="s">
        <v>12</v>
      </c>
      <c r="C728" t="str">
        <f t="shared" si="46"/>
        <v>779655..781739</v>
      </c>
      <c r="D728">
        <f t="shared" si="47"/>
        <v>0</v>
      </c>
      <c r="E728">
        <v>1256346</v>
      </c>
      <c r="F728">
        <v>1256975</v>
      </c>
      <c r="G728">
        <v>2106782</v>
      </c>
      <c r="H728">
        <v>2108098</v>
      </c>
      <c r="I728">
        <f t="shared" si="44"/>
        <v>0</v>
      </c>
      <c r="J728">
        <f t="shared" si="45"/>
        <v>0</v>
      </c>
    </row>
    <row r="729" spans="1:10" x14ac:dyDescent="0.3">
      <c r="A729" t="s">
        <v>2279</v>
      </c>
      <c r="B729" t="s">
        <v>12</v>
      </c>
      <c r="C729" t="str">
        <f t="shared" si="46"/>
        <v>781862..782188</v>
      </c>
      <c r="D729">
        <f t="shared" si="47"/>
        <v>0</v>
      </c>
      <c r="E729">
        <v>1257165</v>
      </c>
      <c r="F729">
        <v>1258454</v>
      </c>
      <c r="G729">
        <v>2108236</v>
      </c>
      <c r="H729">
        <v>2108673</v>
      </c>
      <c r="I729">
        <f t="shared" si="44"/>
        <v>1</v>
      </c>
      <c r="J729">
        <f t="shared" si="45"/>
        <v>0</v>
      </c>
    </row>
    <row r="730" spans="1:10" x14ac:dyDescent="0.3">
      <c r="A730" t="s">
        <v>2281</v>
      </c>
      <c r="B730" t="s">
        <v>12</v>
      </c>
      <c r="C730" t="str">
        <f t="shared" si="46"/>
        <v>782316..782708</v>
      </c>
      <c r="D730">
        <f t="shared" si="47"/>
        <v>0</v>
      </c>
      <c r="E730">
        <v>1258481</v>
      </c>
      <c r="F730">
        <v>1258834</v>
      </c>
      <c r="G730">
        <v>2109631</v>
      </c>
      <c r="H730">
        <v>2111001</v>
      </c>
      <c r="I730">
        <f t="shared" si="44"/>
        <v>1</v>
      </c>
      <c r="J730">
        <f t="shared" si="45"/>
        <v>1</v>
      </c>
    </row>
    <row r="731" spans="1:10" x14ac:dyDescent="0.3">
      <c r="A731" t="s">
        <v>2284</v>
      </c>
      <c r="B731" t="s">
        <v>12</v>
      </c>
      <c r="C731" t="str">
        <f t="shared" si="46"/>
        <v>782705..782956</v>
      </c>
      <c r="D731">
        <f t="shared" si="47"/>
        <v>0</v>
      </c>
      <c r="E731">
        <v>1258904</v>
      </c>
      <c r="F731">
        <v>1259836</v>
      </c>
      <c r="G731">
        <v>2111098</v>
      </c>
      <c r="H731">
        <v>2111529</v>
      </c>
      <c r="I731">
        <f t="shared" si="44"/>
        <v>0</v>
      </c>
      <c r="J731">
        <f t="shared" si="45"/>
        <v>1</v>
      </c>
    </row>
    <row r="732" spans="1:10" x14ac:dyDescent="0.3">
      <c r="A732" t="s">
        <v>2286</v>
      </c>
      <c r="B732" t="s">
        <v>12</v>
      </c>
      <c r="C732" t="str">
        <f t="shared" si="46"/>
        <v>783030..783902</v>
      </c>
      <c r="D732">
        <f t="shared" si="47"/>
        <v>0</v>
      </c>
      <c r="E732">
        <v>1261750</v>
      </c>
      <c r="F732">
        <v>1262436</v>
      </c>
      <c r="G732">
        <v>2111554</v>
      </c>
      <c r="H732">
        <v>2112429</v>
      </c>
      <c r="I732">
        <f t="shared" si="44"/>
        <v>1</v>
      </c>
      <c r="J732">
        <f t="shared" si="45"/>
        <v>0</v>
      </c>
    </row>
    <row r="733" spans="1:10" x14ac:dyDescent="0.3">
      <c r="A733" t="s">
        <v>2288</v>
      </c>
      <c r="B733" t="s">
        <v>15</v>
      </c>
      <c r="C733">
        <f t="shared" si="46"/>
        <v>0</v>
      </c>
      <c r="D733" t="str">
        <f t="shared" si="47"/>
        <v>783910..784806</v>
      </c>
      <c r="E733">
        <v>1262480</v>
      </c>
      <c r="F733">
        <v>1265128</v>
      </c>
      <c r="G733">
        <v>2112543</v>
      </c>
      <c r="H733">
        <v>2113346</v>
      </c>
      <c r="I733">
        <f t="shared" si="44"/>
        <v>0</v>
      </c>
      <c r="J733">
        <f t="shared" si="45"/>
        <v>1</v>
      </c>
    </row>
    <row r="734" spans="1:10" x14ac:dyDescent="0.3">
      <c r="A734" t="s">
        <v>2290</v>
      </c>
      <c r="B734" t="s">
        <v>15</v>
      </c>
      <c r="C734">
        <f t="shared" si="46"/>
        <v>0</v>
      </c>
      <c r="D734" t="str">
        <f t="shared" si="47"/>
        <v>785060..786406</v>
      </c>
      <c r="E734">
        <v>1266200</v>
      </c>
      <c r="F734">
        <v>1267717</v>
      </c>
      <c r="G734">
        <v>2113355</v>
      </c>
      <c r="H734">
        <v>2113933</v>
      </c>
      <c r="I734">
        <f t="shared" si="44"/>
        <v>0</v>
      </c>
      <c r="J734">
        <f t="shared" si="45"/>
        <v>0</v>
      </c>
    </row>
    <row r="735" spans="1:10" x14ac:dyDescent="0.3">
      <c r="A735" t="s">
        <v>2294</v>
      </c>
      <c r="B735" t="s">
        <v>15</v>
      </c>
      <c r="C735">
        <f t="shared" si="46"/>
        <v>0</v>
      </c>
      <c r="D735" t="str">
        <f t="shared" si="47"/>
        <v>786467..787459</v>
      </c>
      <c r="E735">
        <v>1267714</v>
      </c>
      <c r="F735">
        <v>1267830</v>
      </c>
      <c r="G735">
        <v>2118082</v>
      </c>
      <c r="H735">
        <v>2119722</v>
      </c>
      <c r="I735">
        <f t="shared" si="44"/>
        <v>1</v>
      </c>
      <c r="J735">
        <f t="shared" si="45"/>
        <v>1</v>
      </c>
    </row>
    <row r="736" spans="1:10" x14ac:dyDescent="0.3">
      <c r="A736" t="s">
        <v>2297</v>
      </c>
      <c r="B736" t="s">
        <v>12</v>
      </c>
      <c r="C736" t="str">
        <f t="shared" si="46"/>
        <v>787675..788280</v>
      </c>
      <c r="D736">
        <f t="shared" si="47"/>
        <v>0</v>
      </c>
      <c r="E736">
        <v>1267893</v>
      </c>
      <c r="F736">
        <v>1268822</v>
      </c>
      <c r="G736">
        <v>2119737</v>
      </c>
      <c r="H736">
        <v>2121392</v>
      </c>
      <c r="I736">
        <f t="shared" si="44"/>
        <v>0</v>
      </c>
      <c r="J736">
        <f t="shared" si="45"/>
        <v>1</v>
      </c>
    </row>
    <row r="737" spans="1:10" x14ac:dyDescent="0.3">
      <c r="A737" t="s">
        <v>2301</v>
      </c>
      <c r="B737" t="s">
        <v>15</v>
      </c>
      <c r="C737">
        <f t="shared" si="46"/>
        <v>0</v>
      </c>
      <c r="D737" t="str">
        <f t="shared" si="47"/>
        <v>788302..789714</v>
      </c>
      <c r="E737">
        <v>1268819</v>
      </c>
      <c r="F737">
        <v>1269817</v>
      </c>
      <c r="G737">
        <v>2121401</v>
      </c>
      <c r="H737">
        <v>2122270</v>
      </c>
      <c r="I737">
        <f t="shared" si="44"/>
        <v>0</v>
      </c>
      <c r="J737">
        <f t="shared" si="45"/>
        <v>1</v>
      </c>
    </row>
    <row r="738" spans="1:10" x14ac:dyDescent="0.3">
      <c r="A738" t="s">
        <v>2304</v>
      </c>
      <c r="B738" t="s">
        <v>12</v>
      </c>
      <c r="C738" t="str">
        <f t="shared" si="46"/>
        <v>789818..790963</v>
      </c>
      <c r="D738">
        <f t="shared" si="47"/>
        <v>0</v>
      </c>
      <c r="E738">
        <v>1269814</v>
      </c>
      <c r="F738">
        <v>1270989</v>
      </c>
      <c r="G738">
        <v>2122279</v>
      </c>
      <c r="H738">
        <v>2123325</v>
      </c>
      <c r="I738">
        <f t="shared" si="44"/>
        <v>1</v>
      </c>
      <c r="J738">
        <f t="shared" si="45"/>
        <v>1</v>
      </c>
    </row>
    <row r="739" spans="1:10" x14ac:dyDescent="0.3">
      <c r="A739" t="s">
        <v>2308</v>
      </c>
      <c r="B739" t="s">
        <v>15</v>
      </c>
      <c r="C739">
        <f t="shared" si="46"/>
        <v>0</v>
      </c>
      <c r="D739" t="str">
        <f t="shared" si="47"/>
        <v>790996..791562</v>
      </c>
      <c r="E739">
        <v>1271014</v>
      </c>
      <c r="F739">
        <v>1271880</v>
      </c>
      <c r="G739">
        <v>2123325</v>
      </c>
      <c r="H739">
        <v>2125094</v>
      </c>
      <c r="I739">
        <f t="shared" si="44"/>
        <v>1</v>
      </c>
      <c r="J739">
        <f t="shared" si="45"/>
        <v>0</v>
      </c>
    </row>
    <row r="740" spans="1:10" x14ac:dyDescent="0.3">
      <c r="A740" t="s">
        <v>2310</v>
      </c>
      <c r="B740" t="s">
        <v>12</v>
      </c>
      <c r="C740" t="str">
        <f t="shared" si="46"/>
        <v>791717..794683</v>
      </c>
      <c r="D740">
        <f t="shared" si="47"/>
        <v>0</v>
      </c>
      <c r="E740">
        <v>1271955</v>
      </c>
      <c r="F740">
        <v>1275557</v>
      </c>
      <c r="G740">
        <v>2127478</v>
      </c>
      <c r="H740">
        <v>2128014</v>
      </c>
      <c r="I740">
        <f t="shared" si="44"/>
        <v>0</v>
      </c>
      <c r="J740">
        <f t="shared" si="45"/>
        <v>0</v>
      </c>
    </row>
    <row r="741" spans="1:10" x14ac:dyDescent="0.3">
      <c r="A741" t="s">
        <v>2313</v>
      </c>
      <c r="B741" t="s">
        <v>12</v>
      </c>
      <c r="C741" t="str">
        <f t="shared" si="46"/>
        <v>795104..795604</v>
      </c>
      <c r="D741">
        <f t="shared" si="47"/>
        <v>0</v>
      </c>
      <c r="E741">
        <v>1275858</v>
      </c>
      <c r="F741">
        <v>1277276</v>
      </c>
      <c r="G741">
        <v>2129273</v>
      </c>
      <c r="H741">
        <v>2129923</v>
      </c>
      <c r="I741">
        <f t="shared" si="44"/>
        <v>0</v>
      </c>
      <c r="J741">
        <f t="shared" si="45"/>
        <v>0</v>
      </c>
    </row>
    <row r="742" spans="1:10" x14ac:dyDescent="0.3">
      <c r="A742" t="s">
        <v>2315</v>
      </c>
      <c r="B742" t="s">
        <v>12</v>
      </c>
      <c r="C742" t="str">
        <f t="shared" si="46"/>
        <v>795701..796807</v>
      </c>
      <c r="D742">
        <f t="shared" si="47"/>
        <v>0</v>
      </c>
      <c r="E742">
        <v>1277968</v>
      </c>
      <c r="F742">
        <v>1279380</v>
      </c>
      <c r="G742">
        <v>2130088</v>
      </c>
      <c r="H742">
        <v>2130738</v>
      </c>
      <c r="I742">
        <f t="shared" si="44"/>
        <v>0</v>
      </c>
      <c r="J742">
        <f t="shared" si="45"/>
        <v>0</v>
      </c>
    </row>
    <row r="743" spans="1:10" x14ac:dyDescent="0.3">
      <c r="A743" t="s">
        <v>2319</v>
      </c>
      <c r="B743" t="s">
        <v>12</v>
      </c>
      <c r="C743" t="str">
        <f t="shared" si="46"/>
        <v>796871..797560</v>
      </c>
      <c r="D743">
        <f t="shared" si="47"/>
        <v>0</v>
      </c>
      <c r="E743">
        <v>1279377</v>
      </c>
      <c r="F743">
        <v>1279826</v>
      </c>
      <c r="G743">
        <v>2131839</v>
      </c>
      <c r="H743">
        <v>2133890</v>
      </c>
      <c r="I743">
        <f t="shared" si="44"/>
        <v>0</v>
      </c>
      <c r="J743">
        <f t="shared" si="45"/>
        <v>0</v>
      </c>
    </row>
    <row r="744" spans="1:10" x14ac:dyDescent="0.3">
      <c r="A744" t="s">
        <v>2323</v>
      </c>
      <c r="B744" t="s">
        <v>12</v>
      </c>
      <c r="C744" t="str">
        <f t="shared" si="46"/>
        <v>797624..798523</v>
      </c>
      <c r="D744">
        <f t="shared" si="47"/>
        <v>0</v>
      </c>
      <c r="E744">
        <v>1280804</v>
      </c>
      <c r="F744">
        <v>1281214</v>
      </c>
      <c r="G744">
        <v>2133887</v>
      </c>
      <c r="H744">
        <v>2134591</v>
      </c>
      <c r="I744">
        <f t="shared" si="44"/>
        <v>0</v>
      </c>
      <c r="J744">
        <f t="shared" si="45"/>
        <v>1</v>
      </c>
    </row>
    <row r="745" spans="1:10" x14ac:dyDescent="0.3">
      <c r="A745" t="s">
        <v>2327</v>
      </c>
      <c r="B745" t="s">
        <v>12</v>
      </c>
      <c r="C745" t="str">
        <f t="shared" si="46"/>
        <v>798563..799045</v>
      </c>
      <c r="D745">
        <f t="shared" si="47"/>
        <v>0</v>
      </c>
      <c r="E745">
        <v>1281951</v>
      </c>
      <c r="F745">
        <v>1282271</v>
      </c>
      <c r="G745">
        <v>2134610</v>
      </c>
      <c r="H745">
        <v>2135470</v>
      </c>
      <c r="I745">
        <f t="shared" si="44"/>
        <v>1</v>
      </c>
      <c r="J745">
        <f t="shared" si="45"/>
        <v>1</v>
      </c>
    </row>
    <row r="746" spans="1:10" x14ac:dyDescent="0.3">
      <c r="A746" t="s">
        <v>2331</v>
      </c>
      <c r="B746" t="s">
        <v>12</v>
      </c>
      <c r="C746" t="str">
        <f t="shared" si="46"/>
        <v>799120..799989</v>
      </c>
      <c r="D746">
        <f t="shared" si="47"/>
        <v>0</v>
      </c>
      <c r="E746">
        <v>1282291</v>
      </c>
      <c r="F746">
        <v>1282650</v>
      </c>
      <c r="G746">
        <v>2135470</v>
      </c>
      <c r="H746">
        <v>2136525</v>
      </c>
      <c r="I746">
        <f t="shared" si="44"/>
        <v>1</v>
      </c>
      <c r="J746">
        <f t="shared" si="45"/>
        <v>0</v>
      </c>
    </row>
    <row r="747" spans="1:10" x14ac:dyDescent="0.3">
      <c r="A747" t="s">
        <v>2335</v>
      </c>
      <c r="B747" t="s">
        <v>12</v>
      </c>
      <c r="C747" t="str">
        <f t="shared" si="46"/>
        <v>800805..801215</v>
      </c>
      <c r="D747">
        <f t="shared" si="47"/>
        <v>0</v>
      </c>
      <c r="E747">
        <v>1282678</v>
      </c>
      <c r="F747">
        <v>1285479</v>
      </c>
      <c r="G747">
        <v>2138865</v>
      </c>
      <c r="H747">
        <v>2139473</v>
      </c>
      <c r="I747">
        <f t="shared" si="44"/>
        <v>0</v>
      </c>
      <c r="J747">
        <f t="shared" si="45"/>
        <v>0</v>
      </c>
    </row>
    <row r="748" spans="1:10" x14ac:dyDescent="0.3">
      <c r="A748" t="s">
        <v>2338</v>
      </c>
      <c r="B748" t="s">
        <v>12</v>
      </c>
      <c r="C748" t="str">
        <f t="shared" si="46"/>
        <v>801234..801956</v>
      </c>
      <c r="D748">
        <f t="shared" si="47"/>
        <v>0</v>
      </c>
      <c r="E748">
        <v>1287247</v>
      </c>
      <c r="F748">
        <v>1287756</v>
      </c>
      <c r="G748">
        <v>2139992</v>
      </c>
      <c r="H748">
        <v>2140810</v>
      </c>
      <c r="I748">
        <f t="shared" si="44"/>
        <v>0</v>
      </c>
      <c r="J748">
        <f t="shared" si="45"/>
        <v>0</v>
      </c>
    </row>
    <row r="749" spans="1:10" x14ac:dyDescent="0.3">
      <c r="A749" t="s">
        <v>2340</v>
      </c>
      <c r="B749" t="s">
        <v>12</v>
      </c>
      <c r="C749" t="str">
        <f t="shared" si="46"/>
        <v>802055..802822</v>
      </c>
      <c r="D749">
        <f t="shared" si="47"/>
        <v>0</v>
      </c>
      <c r="E749">
        <v>1287856</v>
      </c>
      <c r="F749">
        <v>1288455</v>
      </c>
      <c r="G749">
        <v>2140807</v>
      </c>
      <c r="H749">
        <v>2141286</v>
      </c>
      <c r="I749">
        <f t="shared" si="44"/>
        <v>0</v>
      </c>
      <c r="J749">
        <f t="shared" si="45"/>
        <v>0</v>
      </c>
    </row>
    <row r="750" spans="1:10" x14ac:dyDescent="0.3">
      <c r="A750" t="s">
        <v>2342</v>
      </c>
      <c r="B750" t="s">
        <v>15</v>
      </c>
      <c r="C750">
        <f t="shared" si="46"/>
        <v>0</v>
      </c>
      <c r="D750" t="str">
        <f t="shared" si="47"/>
        <v>803032..805524</v>
      </c>
      <c r="E750">
        <v>1290314</v>
      </c>
      <c r="F750">
        <v>1293595</v>
      </c>
      <c r="G750">
        <v>2141283</v>
      </c>
      <c r="H750">
        <v>2143538</v>
      </c>
      <c r="I750">
        <f t="shared" si="44"/>
        <v>0</v>
      </c>
      <c r="J750">
        <f t="shared" si="45"/>
        <v>0</v>
      </c>
    </row>
    <row r="751" spans="1:10" x14ac:dyDescent="0.3">
      <c r="A751" t="s">
        <v>2346</v>
      </c>
      <c r="B751" t="s">
        <v>15</v>
      </c>
      <c r="C751">
        <f t="shared" si="46"/>
        <v>0</v>
      </c>
      <c r="D751" t="str">
        <f t="shared" si="47"/>
        <v>805521..806357</v>
      </c>
      <c r="E751">
        <v>1293744</v>
      </c>
      <c r="F751">
        <v>1294058</v>
      </c>
      <c r="G751">
        <v>2143709</v>
      </c>
      <c r="H751">
        <v>2144203</v>
      </c>
      <c r="I751">
        <f t="shared" si="44"/>
        <v>1</v>
      </c>
      <c r="J751">
        <f t="shared" si="45"/>
        <v>1</v>
      </c>
    </row>
    <row r="752" spans="1:10" x14ac:dyDescent="0.3">
      <c r="A752" t="s">
        <v>2350</v>
      </c>
      <c r="B752" t="s">
        <v>12</v>
      </c>
      <c r="C752" t="str">
        <f t="shared" si="46"/>
        <v>806402..806983</v>
      </c>
      <c r="D752">
        <f t="shared" si="47"/>
        <v>0</v>
      </c>
      <c r="E752">
        <v>1294074</v>
      </c>
      <c r="F752">
        <v>1294331</v>
      </c>
      <c r="G752">
        <v>2144261</v>
      </c>
      <c r="H752">
        <v>2145898</v>
      </c>
      <c r="I752">
        <f t="shared" si="44"/>
        <v>0</v>
      </c>
      <c r="J752">
        <f t="shared" si="45"/>
        <v>0</v>
      </c>
    </row>
    <row r="753" spans="1:10" x14ac:dyDescent="0.3">
      <c r="A753" t="s">
        <v>2353</v>
      </c>
      <c r="B753" t="s">
        <v>12</v>
      </c>
      <c r="C753" t="str">
        <f t="shared" si="46"/>
        <v>806922..807728</v>
      </c>
      <c r="D753">
        <f t="shared" si="47"/>
        <v>0</v>
      </c>
      <c r="E753">
        <v>1294449</v>
      </c>
      <c r="F753">
        <v>1295930</v>
      </c>
      <c r="G753">
        <v>2147107</v>
      </c>
      <c r="H753">
        <v>2147562</v>
      </c>
      <c r="I753">
        <f t="shared" si="44"/>
        <v>0</v>
      </c>
      <c r="J753">
        <f t="shared" si="45"/>
        <v>0</v>
      </c>
    </row>
    <row r="754" spans="1:10" x14ac:dyDescent="0.3">
      <c r="A754" t="s">
        <v>2357</v>
      </c>
      <c r="B754" t="s">
        <v>12</v>
      </c>
      <c r="C754" t="str">
        <f t="shared" si="46"/>
        <v>807866..808273</v>
      </c>
      <c r="D754">
        <f t="shared" si="47"/>
        <v>0</v>
      </c>
      <c r="E754">
        <v>1295923</v>
      </c>
      <c r="F754">
        <v>1297041</v>
      </c>
      <c r="G754">
        <v>2148761</v>
      </c>
      <c r="H754">
        <v>2149117</v>
      </c>
      <c r="I754">
        <f t="shared" si="44"/>
        <v>0</v>
      </c>
      <c r="J754">
        <f t="shared" si="45"/>
        <v>0</v>
      </c>
    </row>
    <row r="755" spans="1:10" x14ac:dyDescent="0.3">
      <c r="A755" t="s">
        <v>2359</v>
      </c>
      <c r="B755" t="s">
        <v>12</v>
      </c>
      <c r="C755" t="str">
        <f t="shared" si="46"/>
        <v>808270..809388</v>
      </c>
      <c r="D755">
        <f t="shared" si="47"/>
        <v>0</v>
      </c>
      <c r="E755">
        <v>1297194</v>
      </c>
      <c r="F755">
        <v>1297790</v>
      </c>
      <c r="G755">
        <v>2153096</v>
      </c>
      <c r="H755">
        <v>2155294</v>
      </c>
      <c r="I755">
        <f t="shared" si="44"/>
        <v>1</v>
      </c>
      <c r="J755">
        <f t="shared" si="45"/>
        <v>0</v>
      </c>
    </row>
    <row r="756" spans="1:10" x14ac:dyDescent="0.3">
      <c r="A756" t="s">
        <v>2361</v>
      </c>
      <c r="B756" t="s">
        <v>12</v>
      </c>
      <c r="C756" t="str">
        <f t="shared" si="46"/>
        <v>809453..809845</v>
      </c>
      <c r="D756">
        <f t="shared" si="47"/>
        <v>0</v>
      </c>
      <c r="E756">
        <v>1297868</v>
      </c>
      <c r="F756">
        <v>1298275</v>
      </c>
      <c r="G756">
        <v>2156588</v>
      </c>
      <c r="H756">
        <v>2157421</v>
      </c>
      <c r="I756">
        <f t="shared" si="44"/>
        <v>0</v>
      </c>
      <c r="J756">
        <f t="shared" si="45"/>
        <v>0</v>
      </c>
    </row>
    <row r="757" spans="1:10" x14ac:dyDescent="0.3">
      <c r="A757" t="s">
        <v>2363</v>
      </c>
      <c r="B757" t="s">
        <v>12</v>
      </c>
      <c r="C757" t="str">
        <f t="shared" si="46"/>
        <v>809855..810430</v>
      </c>
      <c r="D757">
        <f t="shared" si="47"/>
        <v>0</v>
      </c>
      <c r="E757">
        <v>1298272</v>
      </c>
      <c r="F757">
        <v>1298883</v>
      </c>
      <c r="G757">
        <v>2157547</v>
      </c>
      <c r="H757">
        <v>2159094</v>
      </c>
      <c r="I757">
        <f t="shared" si="44"/>
        <v>0</v>
      </c>
      <c r="J757">
        <f t="shared" si="45"/>
        <v>0</v>
      </c>
    </row>
    <row r="758" spans="1:10" x14ac:dyDescent="0.3">
      <c r="A758" t="s">
        <v>2365</v>
      </c>
      <c r="B758" t="s">
        <v>15</v>
      </c>
      <c r="C758">
        <f t="shared" si="46"/>
        <v>0</v>
      </c>
      <c r="D758" t="str">
        <f t="shared" si="47"/>
        <v>811174..811638</v>
      </c>
      <c r="E758">
        <v>1298880</v>
      </c>
      <c r="F758">
        <v>1299671</v>
      </c>
      <c r="G758">
        <v>2159307</v>
      </c>
      <c r="H758">
        <v>2159624</v>
      </c>
      <c r="I758">
        <f t="shared" si="44"/>
        <v>1</v>
      </c>
      <c r="J758">
        <f t="shared" si="45"/>
        <v>0</v>
      </c>
    </row>
    <row r="759" spans="1:10" x14ac:dyDescent="0.3">
      <c r="A759" t="s">
        <v>2368</v>
      </c>
      <c r="B759" t="s">
        <v>15</v>
      </c>
      <c r="C759">
        <f t="shared" si="46"/>
        <v>0</v>
      </c>
      <c r="D759" t="str">
        <f t="shared" si="47"/>
        <v>811857..812024</v>
      </c>
      <c r="E759">
        <v>1299676</v>
      </c>
      <c r="F759">
        <v>1300530</v>
      </c>
      <c r="G759">
        <v>2160085</v>
      </c>
      <c r="H759">
        <v>2161545</v>
      </c>
      <c r="I759">
        <f t="shared" si="44"/>
        <v>1</v>
      </c>
      <c r="J759">
        <f t="shared" si="45"/>
        <v>0</v>
      </c>
    </row>
    <row r="760" spans="1:10" x14ac:dyDescent="0.3">
      <c r="A760" t="s">
        <v>2370</v>
      </c>
      <c r="B760" t="s">
        <v>12</v>
      </c>
      <c r="C760" t="str">
        <f t="shared" si="46"/>
        <v>812315..813841</v>
      </c>
      <c r="D760">
        <f t="shared" si="47"/>
        <v>0</v>
      </c>
      <c r="E760">
        <v>1300580</v>
      </c>
      <c r="F760">
        <v>1301638</v>
      </c>
      <c r="G760">
        <v>2162308</v>
      </c>
      <c r="H760">
        <v>2162949</v>
      </c>
      <c r="I760">
        <f t="shared" si="44"/>
        <v>1</v>
      </c>
      <c r="J760">
        <f t="shared" si="45"/>
        <v>0</v>
      </c>
    </row>
    <row r="761" spans="1:10" x14ac:dyDescent="0.3">
      <c r="A761" t="s">
        <v>2372</v>
      </c>
      <c r="B761" t="s">
        <v>12</v>
      </c>
      <c r="C761" t="str">
        <f t="shared" si="46"/>
        <v>813880..814440</v>
      </c>
      <c r="D761">
        <f t="shared" si="47"/>
        <v>0</v>
      </c>
      <c r="E761">
        <v>1301651</v>
      </c>
      <c r="F761">
        <v>1304164</v>
      </c>
      <c r="G761">
        <v>2163629</v>
      </c>
      <c r="H761">
        <v>2165044</v>
      </c>
      <c r="I761">
        <f t="shared" si="44"/>
        <v>0</v>
      </c>
      <c r="J761">
        <f t="shared" si="45"/>
        <v>0</v>
      </c>
    </row>
    <row r="762" spans="1:10" x14ac:dyDescent="0.3">
      <c r="A762" t="s">
        <v>2375</v>
      </c>
      <c r="B762" t="s">
        <v>12</v>
      </c>
      <c r="C762" t="str">
        <f t="shared" si="46"/>
        <v>815461..815649</v>
      </c>
      <c r="D762">
        <f t="shared" si="47"/>
        <v>0</v>
      </c>
      <c r="E762">
        <v>1305587</v>
      </c>
      <c r="F762">
        <v>1306567</v>
      </c>
      <c r="G762">
        <v>2166278</v>
      </c>
      <c r="H762">
        <v>2167561</v>
      </c>
      <c r="I762">
        <f t="shared" si="44"/>
        <v>0</v>
      </c>
      <c r="J762">
        <f t="shared" si="45"/>
        <v>0</v>
      </c>
    </row>
    <row r="763" spans="1:10" x14ac:dyDescent="0.3">
      <c r="A763" t="s">
        <v>2377</v>
      </c>
      <c r="B763" t="s">
        <v>12</v>
      </c>
      <c r="C763" t="str">
        <f t="shared" si="46"/>
        <v>815760..815999</v>
      </c>
      <c r="D763">
        <f t="shared" si="47"/>
        <v>0</v>
      </c>
      <c r="E763">
        <v>1307131</v>
      </c>
      <c r="F763">
        <v>1307517</v>
      </c>
      <c r="G763">
        <v>2167558</v>
      </c>
      <c r="H763">
        <v>2169225</v>
      </c>
      <c r="I763">
        <f t="shared" si="44"/>
        <v>0</v>
      </c>
      <c r="J763">
        <f t="shared" si="45"/>
        <v>0</v>
      </c>
    </row>
    <row r="764" spans="1:10" x14ac:dyDescent="0.3">
      <c r="A764" t="s">
        <v>2379</v>
      </c>
      <c r="B764" t="s">
        <v>12</v>
      </c>
      <c r="C764" t="str">
        <f t="shared" si="46"/>
        <v>816109..816429</v>
      </c>
      <c r="D764">
        <f t="shared" si="47"/>
        <v>0</v>
      </c>
      <c r="E764">
        <v>1307626</v>
      </c>
      <c r="F764">
        <v>1308063</v>
      </c>
      <c r="G764">
        <v>2169501</v>
      </c>
      <c r="H764">
        <v>2171435</v>
      </c>
      <c r="I764">
        <f t="shared" si="44"/>
        <v>0</v>
      </c>
      <c r="J764">
        <f t="shared" si="45"/>
        <v>0</v>
      </c>
    </row>
    <row r="765" spans="1:10" x14ac:dyDescent="0.3">
      <c r="A765" t="s">
        <v>2381</v>
      </c>
      <c r="B765" t="s">
        <v>12</v>
      </c>
      <c r="C765" t="str">
        <f t="shared" si="46"/>
        <v>816704..818038</v>
      </c>
      <c r="D765">
        <f t="shared" si="47"/>
        <v>0</v>
      </c>
      <c r="E765">
        <v>1308287</v>
      </c>
      <c r="F765">
        <v>1308778</v>
      </c>
      <c r="G765">
        <v>2172981</v>
      </c>
      <c r="H765">
        <v>2173751</v>
      </c>
      <c r="I765">
        <f t="shared" si="44"/>
        <v>0</v>
      </c>
      <c r="J765">
        <f t="shared" si="45"/>
        <v>0</v>
      </c>
    </row>
    <row r="766" spans="1:10" x14ac:dyDescent="0.3">
      <c r="A766" t="s">
        <v>2383</v>
      </c>
      <c r="B766" t="s">
        <v>15</v>
      </c>
      <c r="C766">
        <f t="shared" si="46"/>
        <v>0</v>
      </c>
      <c r="D766" t="str">
        <f t="shared" si="47"/>
        <v>818065..818841</v>
      </c>
      <c r="E766">
        <v>1308766</v>
      </c>
      <c r="F766">
        <v>1309071</v>
      </c>
      <c r="G766">
        <v>2181361</v>
      </c>
      <c r="H766">
        <v>2181852</v>
      </c>
      <c r="I766">
        <f t="shared" si="44"/>
        <v>1</v>
      </c>
      <c r="J766">
        <f t="shared" si="45"/>
        <v>0</v>
      </c>
    </row>
    <row r="767" spans="1:10" x14ac:dyDescent="0.3">
      <c r="A767" t="s">
        <v>2386</v>
      </c>
      <c r="B767" t="s">
        <v>12</v>
      </c>
      <c r="C767" t="str">
        <f t="shared" si="46"/>
        <v>818969..819433</v>
      </c>
      <c r="D767">
        <f t="shared" si="47"/>
        <v>0</v>
      </c>
      <c r="E767">
        <v>1309072</v>
      </c>
      <c r="F767">
        <v>1309386</v>
      </c>
      <c r="G767">
        <v>2183921</v>
      </c>
      <c r="H767">
        <v>2184277</v>
      </c>
      <c r="I767">
        <f t="shared" si="44"/>
        <v>0</v>
      </c>
      <c r="J767">
        <f t="shared" si="45"/>
        <v>0</v>
      </c>
    </row>
    <row r="768" spans="1:10" x14ac:dyDescent="0.3">
      <c r="A768" t="s">
        <v>2390</v>
      </c>
      <c r="B768" t="s">
        <v>12</v>
      </c>
      <c r="C768" t="str">
        <f t="shared" si="46"/>
        <v>819628..821916</v>
      </c>
      <c r="D768">
        <f t="shared" si="47"/>
        <v>0</v>
      </c>
      <c r="E768">
        <v>1311133</v>
      </c>
      <c r="F768">
        <v>1313013</v>
      </c>
      <c r="G768">
        <v>2184478</v>
      </c>
      <c r="H768">
        <v>2185614</v>
      </c>
      <c r="I768">
        <f t="shared" si="44"/>
        <v>0</v>
      </c>
      <c r="J768">
        <f t="shared" si="45"/>
        <v>0</v>
      </c>
    </row>
    <row r="769" spans="1:10" x14ac:dyDescent="0.3">
      <c r="A769" t="s">
        <v>2394</v>
      </c>
      <c r="B769" t="s">
        <v>12</v>
      </c>
      <c r="C769" t="str">
        <f t="shared" si="46"/>
        <v>821928..822935</v>
      </c>
      <c r="D769">
        <f t="shared" si="47"/>
        <v>0</v>
      </c>
      <c r="E769">
        <v>1313141</v>
      </c>
      <c r="F769">
        <v>1314193</v>
      </c>
      <c r="G769">
        <v>2193434</v>
      </c>
      <c r="H769">
        <v>2193634</v>
      </c>
      <c r="I769">
        <f t="shared" si="44"/>
        <v>0</v>
      </c>
      <c r="J769">
        <f t="shared" si="45"/>
        <v>0</v>
      </c>
    </row>
    <row r="770" spans="1:10" x14ac:dyDescent="0.3">
      <c r="A770" t="s">
        <v>2396</v>
      </c>
      <c r="B770" t="s">
        <v>15</v>
      </c>
      <c r="C770">
        <f t="shared" si="46"/>
        <v>0</v>
      </c>
      <c r="D770" t="str">
        <f t="shared" si="47"/>
        <v>822782..823603</v>
      </c>
      <c r="E770">
        <v>1315332</v>
      </c>
      <c r="F770">
        <v>1315580</v>
      </c>
      <c r="G770">
        <v>2193631</v>
      </c>
      <c r="H770">
        <v>2194500</v>
      </c>
      <c r="I770">
        <f t="shared" si="44"/>
        <v>0</v>
      </c>
      <c r="J770">
        <f t="shared" si="45"/>
        <v>0</v>
      </c>
    </row>
    <row r="771" spans="1:10" x14ac:dyDescent="0.3">
      <c r="A771" t="s">
        <v>2400</v>
      </c>
      <c r="B771" t="s">
        <v>15</v>
      </c>
      <c r="C771">
        <f t="shared" si="46"/>
        <v>0</v>
      </c>
      <c r="D771" t="str">
        <f t="shared" si="47"/>
        <v>823581..823934</v>
      </c>
      <c r="E771">
        <v>1315897</v>
      </c>
      <c r="F771">
        <v>1316268</v>
      </c>
      <c r="G771">
        <v>2196752</v>
      </c>
      <c r="H771">
        <v>2196946</v>
      </c>
      <c r="I771">
        <f t="shared" si="44"/>
        <v>0</v>
      </c>
      <c r="J771">
        <f t="shared" si="45"/>
        <v>0</v>
      </c>
    </row>
    <row r="772" spans="1:10" x14ac:dyDescent="0.3">
      <c r="A772" t="s">
        <v>2404</v>
      </c>
      <c r="B772" t="s">
        <v>15</v>
      </c>
      <c r="C772">
        <f t="shared" si="46"/>
        <v>0</v>
      </c>
      <c r="D772" t="str">
        <f t="shared" si="47"/>
        <v>823937..825004</v>
      </c>
      <c r="E772">
        <v>1317336</v>
      </c>
      <c r="F772">
        <v>1318373</v>
      </c>
      <c r="G772">
        <v>2196943</v>
      </c>
      <c r="H772">
        <v>2197788</v>
      </c>
      <c r="I772">
        <f t="shared" ref="I772:I835" si="48">COUNTIFS(E773,"&gt;="&amp;F772,E773,"&lt;"&amp;(F772+100))</f>
        <v>0</v>
      </c>
      <c r="J772">
        <f t="shared" ref="J772:J835" si="49">COUNTIFS(G773,"&gt;="&amp;H772,G773,"&lt;="&amp;H772+100)</f>
        <v>0</v>
      </c>
    </row>
    <row r="773" spans="1:10" x14ac:dyDescent="0.3">
      <c r="A773" t="s">
        <v>2408</v>
      </c>
      <c r="B773" t="s">
        <v>15</v>
      </c>
      <c r="C773">
        <f t="shared" ref="C773:C836" si="50">IF(B773="+",A773,0)</f>
        <v>0</v>
      </c>
      <c r="D773" t="str">
        <f t="shared" ref="D773:D836" si="51">IF(B773="-",A773,0)</f>
        <v>825001..826143</v>
      </c>
      <c r="E773">
        <v>1324489</v>
      </c>
      <c r="F773">
        <v>1325757</v>
      </c>
      <c r="G773">
        <v>2200666</v>
      </c>
      <c r="H773">
        <v>2201430</v>
      </c>
      <c r="I773">
        <f t="shared" si="48"/>
        <v>0</v>
      </c>
      <c r="J773">
        <f t="shared" si="49"/>
        <v>0</v>
      </c>
    </row>
    <row r="774" spans="1:10" x14ac:dyDescent="0.3">
      <c r="A774" t="s">
        <v>2412</v>
      </c>
      <c r="B774" t="s">
        <v>15</v>
      </c>
      <c r="C774">
        <f t="shared" si="50"/>
        <v>0</v>
      </c>
      <c r="D774" t="str">
        <f t="shared" si="51"/>
        <v>826140..826412</v>
      </c>
      <c r="E774">
        <v>1327171</v>
      </c>
      <c r="F774">
        <v>1327353</v>
      </c>
      <c r="G774">
        <v>2201573</v>
      </c>
      <c r="H774">
        <v>2202349</v>
      </c>
      <c r="I774">
        <f t="shared" si="48"/>
        <v>1</v>
      </c>
      <c r="J774">
        <f t="shared" si="49"/>
        <v>0</v>
      </c>
    </row>
    <row r="775" spans="1:10" x14ac:dyDescent="0.3">
      <c r="A775" t="s">
        <v>2416</v>
      </c>
      <c r="B775" t="s">
        <v>15</v>
      </c>
      <c r="C775">
        <f t="shared" si="50"/>
        <v>0</v>
      </c>
      <c r="D775" t="str">
        <f t="shared" si="51"/>
        <v>826390..826920</v>
      </c>
      <c r="E775">
        <v>1327429</v>
      </c>
      <c r="F775">
        <v>1327725</v>
      </c>
      <c r="G775">
        <v>2202346</v>
      </c>
      <c r="H775">
        <v>2203173</v>
      </c>
      <c r="I775">
        <f t="shared" si="48"/>
        <v>0</v>
      </c>
      <c r="J775">
        <f t="shared" si="49"/>
        <v>0</v>
      </c>
    </row>
    <row r="776" spans="1:10" x14ac:dyDescent="0.3">
      <c r="A776" t="s">
        <v>2420</v>
      </c>
      <c r="B776" t="s">
        <v>15</v>
      </c>
      <c r="C776">
        <f t="shared" si="50"/>
        <v>0</v>
      </c>
      <c r="D776" t="str">
        <f t="shared" si="51"/>
        <v>826911..828164</v>
      </c>
      <c r="E776">
        <v>1329681</v>
      </c>
      <c r="F776">
        <v>1330154</v>
      </c>
      <c r="G776">
        <v>2203170</v>
      </c>
      <c r="H776">
        <v>2204288</v>
      </c>
      <c r="I776">
        <f t="shared" si="48"/>
        <v>0</v>
      </c>
      <c r="J776">
        <f t="shared" si="49"/>
        <v>1</v>
      </c>
    </row>
    <row r="777" spans="1:10" x14ac:dyDescent="0.3">
      <c r="A777" t="s">
        <v>2422</v>
      </c>
      <c r="B777" t="s">
        <v>15</v>
      </c>
      <c r="C777">
        <f t="shared" si="50"/>
        <v>0</v>
      </c>
      <c r="D777" t="str">
        <f t="shared" si="51"/>
        <v>828161..828835</v>
      </c>
      <c r="E777">
        <v>1330151</v>
      </c>
      <c r="F777">
        <v>1330585</v>
      </c>
      <c r="G777">
        <v>2204306</v>
      </c>
      <c r="H777">
        <v>2205550</v>
      </c>
      <c r="I777">
        <f t="shared" si="48"/>
        <v>1</v>
      </c>
      <c r="J777">
        <f t="shared" si="49"/>
        <v>0</v>
      </c>
    </row>
    <row r="778" spans="1:10" x14ac:dyDescent="0.3">
      <c r="A778" t="s">
        <v>2426</v>
      </c>
      <c r="B778" t="s">
        <v>15</v>
      </c>
      <c r="C778">
        <f t="shared" si="50"/>
        <v>0</v>
      </c>
      <c r="D778" t="str">
        <f t="shared" si="51"/>
        <v>828832..829014</v>
      </c>
      <c r="E778">
        <v>1330655</v>
      </c>
      <c r="F778">
        <v>1331290</v>
      </c>
      <c r="G778">
        <v>2207810</v>
      </c>
      <c r="H778">
        <v>2209276</v>
      </c>
      <c r="I778">
        <f t="shared" si="48"/>
        <v>0</v>
      </c>
      <c r="J778">
        <f t="shared" si="49"/>
        <v>0</v>
      </c>
    </row>
    <row r="779" spans="1:10" x14ac:dyDescent="0.3">
      <c r="A779" t="s">
        <v>2428</v>
      </c>
      <c r="B779" t="s">
        <v>15</v>
      </c>
      <c r="C779">
        <f t="shared" si="50"/>
        <v>0</v>
      </c>
      <c r="D779" t="str">
        <f t="shared" si="51"/>
        <v>829062..829682</v>
      </c>
      <c r="E779">
        <v>1331428</v>
      </c>
      <c r="F779">
        <v>1331718</v>
      </c>
      <c r="G779">
        <v>2210477</v>
      </c>
      <c r="H779">
        <v>2211898</v>
      </c>
      <c r="I779">
        <f t="shared" si="48"/>
        <v>0</v>
      </c>
      <c r="J779">
        <f t="shared" si="49"/>
        <v>1</v>
      </c>
    </row>
    <row r="780" spans="1:10" x14ac:dyDescent="0.3">
      <c r="A780" t="s">
        <v>2430</v>
      </c>
      <c r="B780" t="s">
        <v>12</v>
      </c>
      <c r="C780" t="str">
        <f t="shared" si="50"/>
        <v>829919..830971</v>
      </c>
      <c r="D780">
        <f t="shared" si="51"/>
        <v>0</v>
      </c>
      <c r="E780">
        <v>1331849</v>
      </c>
      <c r="F780">
        <v>1333033</v>
      </c>
      <c r="G780">
        <v>2211916</v>
      </c>
      <c r="H780">
        <v>2222535</v>
      </c>
      <c r="I780">
        <f t="shared" si="48"/>
        <v>0</v>
      </c>
      <c r="J780">
        <f t="shared" si="49"/>
        <v>1</v>
      </c>
    </row>
    <row r="781" spans="1:10" x14ac:dyDescent="0.3">
      <c r="A781" t="s">
        <v>2434</v>
      </c>
      <c r="B781" t="s">
        <v>12</v>
      </c>
      <c r="C781" t="str">
        <f t="shared" si="50"/>
        <v>830991..832796</v>
      </c>
      <c r="D781">
        <f t="shared" si="51"/>
        <v>0</v>
      </c>
      <c r="E781">
        <v>1335263</v>
      </c>
      <c r="F781">
        <v>1336084</v>
      </c>
      <c r="G781">
        <v>2222628</v>
      </c>
      <c r="H781">
        <v>2223404</v>
      </c>
      <c r="I781">
        <f t="shared" si="48"/>
        <v>0</v>
      </c>
      <c r="J781">
        <f t="shared" si="49"/>
        <v>0</v>
      </c>
    </row>
    <row r="782" spans="1:10" x14ac:dyDescent="0.3">
      <c r="A782" t="s">
        <v>2438</v>
      </c>
      <c r="B782" t="s">
        <v>12</v>
      </c>
      <c r="C782" t="str">
        <f t="shared" si="50"/>
        <v>832803..833321</v>
      </c>
      <c r="D782">
        <f t="shared" si="51"/>
        <v>0</v>
      </c>
      <c r="E782">
        <v>1336081</v>
      </c>
      <c r="F782">
        <v>1336860</v>
      </c>
      <c r="G782">
        <v>2223401</v>
      </c>
      <c r="H782">
        <v>2224360</v>
      </c>
      <c r="I782">
        <f t="shared" si="48"/>
        <v>0</v>
      </c>
      <c r="J782">
        <f t="shared" si="49"/>
        <v>1</v>
      </c>
    </row>
    <row r="783" spans="1:10" x14ac:dyDescent="0.3">
      <c r="A783" t="s">
        <v>2440</v>
      </c>
      <c r="B783" t="s">
        <v>12</v>
      </c>
      <c r="C783" t="str">
        <f t="shared" si="50"/>
        <v>833318..833968</v>
      </c>
      <c r="D783">
        <f t="shared" si="51"/>
        <v>0</v>
      </c>
      <c r="E783">
        <v>1336857</v>
      </c>
      <c r="F783">
        <v>1338032</v>
      </c>
      <c r="G783">
        <v>2224446</v>
      </c>
      <c r="H783">
        <v>2225465</v>
      </c>
      <c r="I783">
        <f t="shared" si="48"/>
        <v>0</v>
      </c>
      <c r="J783">
        <f t="shared" si="49"/>
        <v>0</v>
      </c>
    </row>
    <row r="784" spans="1:10" x14ac:dyDescent="0.3">
      <c r="A784" t="s">
        <v>2442</v>
      </c>
      <c r="B784" t="s">
        <v>12</v>
      </c>
      <c r="C784" t="str">
        <f t="shared" si="50"/>
        <v>833986..834165</v>
      </c>
      <c r="D784">
        <f t="shared" si="51"/>
        <v>0</v>
      </c>
      <c r="E784">
        <v>1338152</v>
      </c>
      <c r="F784">
        <v>1338898</v>
      </c>
      <c r="G784">
        <v>2225462</v>
      </c>
      <c r="H784">
        <v>2226442</v>
      </c>
      <c r="I784">
        <f t="shared" si="48"/>
        <v>0</v>
      </c>
      <c r="J784">
        <f t="shared" si="49"/>
        <v>0</v>
      </c>
    </row>
    <row r="785" spans="1:10" x14ac:dyDescent="0.3">
      <c r="A785" t="s">
        <v>2444</v>
      </c>
      <c r="B785" t="s">
        <v>12</v>
      </c>
      <c r="C785" t="str">
        <f t="shared" si="50"/>
        <v>834162..834827</v>
      </c>
      <c r="D785">
        <f t="shared" si="51"/>
        <v>0</v>
      </c>
      <c r="E785">
        <v>1339345</v>
      </c>
      <c r="F785">
        <v>1339899</v>
      </c>
      <c r="G785">
        <v>2226606</v>
      </c>
      <c r="H785">
        <v>2227472</v>
      </c>
      <c r="I785">
        <f t="shared" si="48"/>
        <v>0</v>
      </c>
      <c r="J785">
        <f t="shared" si="49"/>
        <v>0</v>
      </c>
    </row>
    <row r="786" spans="1:10" x14ac:dyDescent="0.3">
      <c r="A786" t="s">
        <v>2446</v>
      </c>
      <c r="B786" t="s">
        <v>12</v>
      </c>
      <c r="C786" t="str">
        <f t="shared" si="50"/>
        <v>834827..835000</v>
      </c>
      <c r="D786">
        <f t="shared" si="51"/>
        <v>0</v>
      </c>
      <c r="E786">
        <v>1339892</v>
      </c>
      <c r="F786">
        <v>1341280</v>
      </c>
      <c r="G786">
        <v>2227469</v>
      </c>
      <c r="H786">
        <v>2227756</v>
      </c>
      <c r="I786">
        <f t="shared" si="48"/>
        <v>0</v>
      </c>
      <c r="J786">
        <f t="shared" si="49"/>
        <v>1</v>
      </c>
    </row>
    <row r="787" spans="1:10" x14ac:dyDescent="0.3">
      <c r="A787" t="s">
        <v>2448</v>
      </c>
      <c r="B787" t="s">
        <v>15</v>
      </c>
      <c r="C787">
        <f t="shared" si="50"/>
        <v>0</v>
      </c>
      <c r="D787" t="str">
        <f t="shared" si="51"/>
        <v>835132..835872</v>
      </c>
      <c r="E787">
        <v>1341271</v>
      </c>
      <c r="F787">
        <v>1342056</v>
      </c>
      <c r="G787">
        <v>2227756</v>
      </c>
      <c r="H787">
        <v>2228421</v>
      </c>
      <c r="I787">
        <f t="shared" si="48"/>
        <v>0</v>
      </c>
      <c r="J787">
        <f t="shared" si="49"/>
        <v>1</v>
      </c>
    </row>
    <row r="788" spans="1:10" x14ac:dyDescent="0.3">
      <c r="A788" t="s">
        <v>2451</v>
      </c>
      <c r="B788" t="s">
        <v>15</v>
      </c>
      <c r="C788">
        <f t="shared" si="50"/>
        <v>0</v>
      </c>
      <c r="D788" t="str">
        <f t="shared" si="51"/>
        <v>836248..836535</v>
      </c>
      <c r="E788">
        <v>1342049</v>
      </c>
      <c r="F788">
        <v>1342453</v>
      </c>
      <c r="G788">
        <v>2228424</v>
      </c>
      <c r="H788">
        <v>2230079</v>
      </c>
      <c r="I788">
        <f t="shared" si="48"/>
        <v>1</v>
      </c>
      <c r="J788">
        <f t="shared" si="49"/>
        <v>0</v>
      </c>
    </row>
    <row r="789" spans="1:10" x14ac:dyDescent="0.3">
      <c r="A789" t="s">
        <v>2454</v>
      </c>
      <c r="B789" t="s">
        <v>15</v>
      </c>
      <c r="C789">
        <f t="shared" si="50"/>
        <v>0</v>
      </c>
      <c r="D789" t="str">
        <f t="shared" si="51"/>
        <v>836603..837523</v>
      </c>
      <c r="E789">
        <v>1342485</v>
      </c>
      <c r="F789">
        <v>1343279</v>
      </c>
      <c r="G789">
        <v>2230076</v>
      </c>
      <c r="H789">
        <v>2231248</v>
      </c>
      <c r="I789">
        <f t="shared" si="48"/>
        <v>0</v>
      </c>
      <c r="J789">
        <f t="shared" si="49"/>
        <v>0</v>
      </c>
    </row>
    <row r="790" spans="1:10" x14ac:dyDescent="0.3">
      <c r="A790" t="s">
        <v>2458</v>
      </c>
      <c r="B790" t="s">
        <v>15</v>
      </c>
      <c r="C790">
        <f t="shared" si="50"/>
        <v>0</v>
      </c>
      <c r="D790" t="str">
        <f t="shared" si="51"/>
        <v>837660..838079</v>
      </c>
      <c r="E790">
        <v>1343276</v>
      </c>
      <c r="F790">
        <v>1343860</v>
      </c>
      <c r="G790">
        <v>2247335</v>
      </c>
      <c r="H790">
        <v>2249221</v>
      </c>
      <c r="I790">
        <f t="shared" si="48"/>
        <v>0</v>
      </c>
      <c r="J790">
        <f t="shared" si="49"/>
        <v>0</v>
      </c>
    </row>
    <row r="791" spans="1:10" x14ac:dyDescent="0.3">
      <c r="A791" t="s">
        <v>2462</v>
      </c>
      <c r="B791" t="s">
        <v>12</v>
      </c>
      <c r="C791" t="str">
        <f t="shared" si="50"/>
        <v>838706..840811</v>
      </c>
      <c r="D791">
        <f t="shared" si="51"/>
        <v>0</v>
      </c>
      <c r="E791">
        <v>1343963</v>
      </c>
      <c r="F791">
        <v>1344913</v>
      </c>
      <c r="G791">
        <v>2250165</v>
      </c>
      <c r="H791">
        <v>2250764</v>
      </c>
      <c r="I791">
        <f t="shared" si="48"/>
        <v>0</v>
      </c>
      <c r="J791">
        <f t="shared" si="49"/>
        <v>0</v>
      </c>
    </row>
    <row r="792" spans="1:10" x14ac:dyDescent="0.3">
      <c r="A792" t="s">
        <v>2465</v>
      </c>
      <c r="B792" t="s">
        <v>12</v>
      </c>
      <c r="C792" t="str">
        <f t="shared" si="50"/>
        <v>840852..843335</v>
      </c>
      <c r="D792">
        <f t="shared" si="51"/>
        <v>0</v>
      </c>
      <c r="E792">
        <v>1344910</v>
      </c>
      <c r="F792">
        <v>1346097</v>
      </c>
      <c r="G792">
        <v>2252477</v>
      </c>
      <c r="H792">
        <v>2254507</v>
      </c>
      <c r="I792">
        <f t="shared" si="48"/>
        <v>0</v>
      </c>
      <c r="J792">
        <f t="shared" si="49"/>
        <v>0</v>
      </c>
    </row>
    <row r="793" spans="1:10" x14ac:dyDescent="0.3">
      <c r="A793" t="s">
        <v>2468</v>
      </c>
      <c r="B793" t="s">
        <v>12</v>
      </c>
      <c r="C793" t="str">
        <f t="shared" si="50"/>
        <v>843537..844070</v>
      </c>
      <c r="D793">
        <f t="shared" si="51"/>
        <v>0</v>
      </c>
      <c r="E793">
        <v>1346090</v>
      </c>
      <c r="F793">
        <v>1347214</v>
      </c>
      <c r="G793">
        <v>2255341</v>
      </c>
      <c r="H793">
        <v>2256537</v>
      </c>
      <c r="I793">
        <f t="shared" si="48"/>
        <v>0</v>
      </c>
      <c r="J793">
        <f t="shared" si="49"/>
        <v>0</v>
      </c>
    </row>
    <row r="794" spans="1:10" x14ac:dyDescent="0.3">
      <c r="A794" t="s">
        <v>2470</v>
      </c>
      <c r="B794" t="s">
        <v>12</v>
      </c>
      <c r="C794" t="str">
        <f t="shared" si="50"/>
        <v>844067..844630</v>
      </c>
      <c r="D794">
        <f t="shared" si="51"/>
        <v>0</v>
      </c>
      <c r="E794">
        <v>1347576</v>
      </c>
      <c r="F794">
        <v>1348121</v>
      </c>
      <c r="G794">
        <v>2256824</v>
      </c>
      <c r="H794">
        <v>2257528</v>
      </c>
      <c r="I794">
        <f t="shared" si="48"/>
        <v>0</v>
      </c>
      <c r="J794">
        <f t="shared" si="49"/>
        <v>1</v>
      </c>
    </row>
    <row r="795" spans="1:10" x14ac:dyDescent="0.3">
      <c r="A795" t="s">
        <v>2472</v>
      </c>
      <c r="B795" t="s">
        <v>12</v>
      </c>
      <c r="C795" t="str">
        <f t="shared" si="50"/>
        <v>844627..845556</v>
      </c>
      <c r="D795">
        <f t="shared" si="51"/>
        <v>0</v>
      </c>
      <c r="E795">
        <v>1348118</v>
      </c>
      <c r="F795">
        <v>1350559</v>
      </c>
      <c r="G795">
        <v>2257566</v>
      </c>
      <c r="H795">
        <v>2258081</v>
      </c>
      <c r="I795">
        <f t="shared" si="48"/>
        <v>0</v>
      </c>
      <c r="J795">
        <f t="shared" si="49"/>
        <v>1</v>
      </c>
    </row>
    <row r="796" spans="1:10" x14ac:dyDescent="0.3">
      <c r="A796" t="s">
        <v>2476</v>
      </c>
      <c r="B796" t="s">
        <v>15</v>
      </c>
      <c r="C796">
        <f t="shared" si="50"/>
        <v>0</v>
      </c>
      <c r="D796" t="str">
        <f t="shared" si="51"/>
        <v>845584..846219</v>
      </c>
      <c r="E796">
        <v>1350556</v>
      </c>
      <c r="F796">
        <v>1351410</v>
      </c>
      <c r="G796">
        <v>2258109</v>
      </c>
      <c r="H796">
        <v>2258594</v>
      </c>
      <c r="I796">
        <f t="shared" si="48"/>
        <v>0</v>
      </c>
      <c r="J796">
        <f t="shared" si="49"/>
        <v>1</v>
      </c>
    </row>
    <row r="797" spans="1:10" x14ac:dyDescent="0.3">
      <c r="A797" t="s">
        <v>2478</v>
      </c>
      <c r="B797" t="s">
        <v>15</v>
      </c>
      <c r="C797">
        <f t="shared" si="50"/>
        <v>0</v>
      </c>
      <c r="D797" t="str">
        <f t="shared" si="51"/>
        <v>846216..846413</v>
      </c>
      <c r="E797">
        <v>1351546</v>
      </c>
      <c r="F797">
        <v>1352334</v>
      </c>
      <c r="G797">
        <v>2258634</v>
      </c>
      <c r="H797">
        <v>2260190</v>
      </c>
      <c r="I797">
        <f t="shared" si="48"/>
        <v>1</v>
      </c>
      <c r="J797">
        <f t="shared" si="49"/>
        <v>1</v>
      </c>
    </row>
    <row r="798" spans="1:10" x14ac:dyDescent="0.3">
      <c r="A798" t="s">
        <v>2480</v>
      </c>
      <c r="B798" t="s">
        <v>15</v>
      </c>
      <c r="C798">
        <f t="shared" si="50"/>
        <v>0</v>
      </c>
      <c r="D798" t="str">
        <f t="shared" si="51"/>
        <v>846782..847885</v>
      </c>
      <c r="E798">
        <v>1352404</v>
      </c>
      <c r="F798">
        <v>1353534</v>
      </c>
      <c r="G798">
        <v>2260286</v>
      </c>
      <c r="H798">
        <v>2260696</v>
      </c>
      <c r="I798">
        <f t="shared" si="48"/>
        <v>0</v>
      </c>
      <c r="J798">
        <f t="shared" si="49"/>
        <v>0</v>
      </c>
    </row>
    <row r="799" spans="1:10" x14ac:dyDescent="0.3">
      <c r="A799" t="s">
        <v>2483</v>
      </c>
      <c r="B799" t="s">
        <v>12</v>
      </c>
      <c r="C799" t="str">
        <f t="shared" si="50"/>
        <v>848081..848617</v>
      </c>
      <c r="D799">
        <f t="shared" si="51"/>
        <v>0</v>
      </c>
      <c r="E799">
        <v>1354287</v>
      </c>
      <c r="F799">
        <v>1354775</v>
      </c>
      <c r="G799">
        <v>2261572</v>
      </c>
      <c r="H799">
        <v>2262750</v>
      </c>
      <c r="I799">
        <f t="shared" si="48"/>
        <v>1</v>
      </c>
      <c r="J799">
        <f t="shared" si="49"/>
        <v>0</v>
      </c>
    </row>
    <row r="800" spans="1:10" x14ac:dyDescent="0.3">
      <c r="A800" t="s">
        <v>2485</v>
      </c>
      <c r="B800" t="s">
        <v>12</v>
      </c>
      <c r="C800" t="str">
        <f t="shared" si="50"/>
        <v>848637..848930</v>
      </c>
      <c r="D800">
        <f t="shared" si="51"/>
        <v>0</v>
      </c>
      <c r="E800">
        <v>1354787</v>
      </c>
      <c r="F800">
        <v>1355428</v>
      </c>
      <c r="G800">
        <v>2263061</v>
      </c>
      <c r="H800">
        <v>2263447</v>
      </c>
      <c r="I800">
        <f t="shared" si="48"/>
        <v>0</v>
      </c>
      <c r="J800">
        <f t="shared" si="49"/>
        <v>0</v>
      </c>
    </row>
    <row r="801" spans="1:10" x14ac:dyDescent="0.3">
      <c r="A801" t="s">
        <v>2487</v>
      </c>
      <c r="B801" t="s">
        <v>15</v>
      </c>
      <c r="C801">
        <f t="shared" si="50"/>
        <v>0</v>
      </c>
      <c r="D801" t="str">
        <f t="shared" si="51"/>
        <v>848939..849790</v>
      </c>
      <c r="E801">
        <v>1363582</v>
      </c>
      <c r="F801">
        <v>1364724</v>
      </c>
      <c r="G801">
        <v>2263556</v>
      </c>
      <c r="H801">
        <v>2265019</v>
      </c>
      <c r="I801">
        <f t="shared" si="48"/>
        <v>0</v>
      </c>
      <c r="J801">
        <f t="shared" si="49"/>
        <v>1</v>
      </c>
    </row>
    <row r="802" spans="1:10" x14ac:dyDescent="0.3">
      <c r="A802" t="s">
        <v>2491</v>
      </c>
      <c r="B802" t="s">
        <v>12</v>
      </c>
      <c r="C802" t="str">
        <f t="shared" si="50"/>
        <v>850090..850908</v>
      </c>
      <c r="D802">
        <f t="shared" si="51"/>
        <v>0</v>
      </c>
      <c r="E802">
        <v>1368692</v>
      </c>
      <c r="F802">
        <v>1369471</v>
      </c>
      <c r="G802">
        <v>2265057</v>
      </c>
      <c r="H802">
        <v>2265476</v>
      </c>
      <c r="I802">
        <f t="shared" si="48"/>
        <v>0</v>
      </c>
      <c r="J802">
        <f t="shared" si="49"/>
        <v>0</v>
      </c>
    </row>
    <row r="803" spans="1:10" x14ac:dyDescent="0.3">
      <c r="A803" t="s">
        <v>2493</v>
      </c>
      <c r="B803" t="s">
        <v>15</v>
      </c>
      <c r="C803">
        <f t="shared" si="50"/>
        <v>0</v>
      </c>
      <c r="D803" t="str">
        <f t="shared" si="51"/>
        <v>850926..851834</v>
      </c>
      <c r="E803">
        <v>1369858</v>
      </c>
      <c r="F803">
        <v>1372767</v>
      </c>
      <c r="G803">
        <v>2265590</v>
      </c>
      <c r="H803">
        <v>2266189</v>
      </c>
      <c r="I803">
        <f t="shared" si="48"/>
        <v>0</v>
      </c>
      <c r="J803">
        <f t="shared" si="49"/>
        <v>1</v>
      </c>
    </row>
    <row r="804" spans="1:10" x14ac:dyDescent="0.3">
      <c r="A804" t="s">
        <v>2495</v>
      </c>
      <c r="B804" t="s">
        <v>15</v>
      </c>
      <c r="C804">
        <f t="shared" si="50"/>
        <v>0</v>
      </c>
      <c r="D804" t="str">
        <f t="shared" si="51"/>
        <v>851822..853072</v>
      </c>
      <c r="E804">
        <v>1372764</v>
      </c>
      <c r="F804">
        <v>1373876</v>
      </c>
      <c r="G804">
        <v>2266214</v>
      </c>
      <c r="H804">
        <v>2267044</v>
      </c>
      <c r="I804">
        <f t="shared" si="48"/>
        <v>1</v>
      </c>
      <c r="J804">
        <f t="shared" si="49"/>
        <v>0</v>
      </c>
    </row>
    <row r="805" spans="1:10" x14ac:dyDescent="0.3">
      <c r="A805" t="s">
        <v>2497</v>
      </c>
      <c r="B805" t="s">
        <v>15</v>
      </c>
      <c r="C805">
        <f t="shared" si="50"/>
        <v>0</v>
      </c>
      <c r="D805" t="str">
        <f t="shared" si="51"/>
        <v>853072..854664</v>
      </c>
      <c r="E805">
        <v>1373883</v>
      </c>
      <c r="F805">
        <v>1374266</v>
      </c>
      <c r="G805">
        <v>2267041</v>
      </c>
      <c r="H805">
        <v>2267403</v>
      </c>
      <c r="I805">
        <f t="shared" si="48"/>
        <v>1</v>
      </c>
      <c r="J805">
        <f t="shared" si="49"/>
        <v>0</v>
      </c>
    </row>
    <row r="806" spans="1:10" x14ac:dyDescent="0.3">
      <c r="A806" t="s">
        <v>2501</v>
      </c>
      <c r="B806" t="s">
        <v>15</v>
      </c>
      <c r="C806">
        <f t="shared" si="50"/>
        <v>0</v>
      </c>
      <c r="D806" t="str">
        <f t="shared" si="51"/>
        <v>854835..856103</v>
      </c>
      <c r="E806">
        <v>1374268</v>
      </c>
      <c r="F806">
        <v>1375539</v>
      </c>
      <c r="G806">
        <v>2280094</v>
      </c>
      <c r="H806">
        <v>2281665</v>
      </c>
      <c r="I806">
        <f t="shared" si="48"/>
        <v>0</v>
      </c>
      <c r="J806">
        <f t="shared" si="49"/>
        <v>0</v>
      </c>
    </row>
    <row r="807" spans="1:10" x14ac:dyDescent="0.3">
      <c r="A807" t="s">
        <v>2504</v>
      </c>
      <c r="B807" t="s">
        <v>15</v>
      </c>
      <c r="C807">
        <f t="shared" si="50"/>
        <v>0</v>
      </c>
      <c r="D807" t="str">
        <f t="shared" si="51"/>
        <v>856215..857654</v>
      </c>
      <c r="E807">
        <v>1380023</v>
      </c>
      <c r="F807">
        <v>1381189</v>
      </c>
      <c r="G807">
        <v>2281794</v>
      </c>
      <c r="H807">
        <v>2282357</v>
      </c>
      <c r="I807">
        <f t="shared" si="48"/>
        <v>0</v>
      </c>
      <c r="J807">
        <f t="shared" si="49"/>
        <v>0</v>
      </c>
    </row>
    <row r="808" spans="1:10" x14ac:dyDescent="0.3">
      <c r="A808" t="s">
        <v>2506</v>
      </c>
      <c r="B808" t="s">
        <v>15</v>
      </c>
      <c r="C808">
        <f t="shared" si="50"/>
        <v>0</v>
      </c>
      <c r="D808" t="str">
        <f t="shared" si="51"/>
        <v>857707..858072</v>
      </c>
      <c r="E808">
        <v>1381359</v>
      </c>
      <c r="F808">
        <v>1385255</v>
      </c>
      <c r="G808">
        <v>2282767</v>
      </c>
      <c r="H808">
        <v>2284026</v>
      </c>
      <c r="I808">
        <f t="shared" si="48"/>
        <v>0</v>
      </c>
      <c r="J808">
        <f t="shared" si="49"/>
        <v>0</v>
      </c>
    </row>
    <row r="809" spans="1:10" x14ac:dyDescent="0.3">
      <c r="A809" t="s">
        <v>2508</v>
      </c>
      <c r="B809" t="s">
        <v>12</v>
      </c>
      <c r="C809" t="str">
        <f t="shared" si="50"/>
        <v>858244..858648</v>
      </c>
      <c r="D809">
        <f t="shared" si="51"/>
        <v>0</v>
      </c>
      <c r="E809">
        <v>1387182</v>
      </c>
      <c r="F809">
        <v>1388801</v>
      </c>
      <c r="G809">
        <v>2291213</v>
      </c>
      <c r="H809">
        <v>2291806</v>
      </c>
      <c r="I809">
        <f t="shared" si="48"/>
        <v>0</v>
      </c>
      <c r="J809">
        <f t="shared" si="49"/>
        <v>0</v>
      </c>
    </row>
    <row r="810" spans="1:10" x14ac:dyDescent="0.3">
      <c r="A810" t="s">
        <v>2510</v>
      </c>
      <c r="B810" t="s">
        <v>12</v>
      </c>
      <c r="C810" t="str">
        <f t="shared" si="50"/>
        <v>858877..859053</v>
      </c>
      <c r="D810">
        <f t="shared" si="51"/>
        <v>0</v>
      </c>
      <c r="E810">
        <v>1389418</v>
      </c>
      <c r="F810">
        <v>1390629</v>
      </c>
      <c r="G810">
        <v>2299932</v>
      </c>
      <c r="H810">
        <v>2300291</v>
      </c>
      <c r="I810">
        <f t="shared" si="48"/>
        <v>0</v>
      </c>
      <c r="J810">
        <f t="shared" si="49"/>
        <v>0</v>
      </c>
    </row>
    <row r="811" spans="1:10" x14ac:dyDescent="0.3">
      <c r="A811" t="s">
        <v>2512</v>
      </c>
      <c r="B811" t="s">
        <v>15</v>
      </c>
      <c r="C811">
        <f t="shared" si="50"/>
        <v>0</v>
      </c>
      <c r="D811" t="str">
        <f t="shared" si="51"/>
        <v>859178..859366</v>
      </c>
      <c r="E811">
        <v>1390730</v>
      </c>
      <c r="F811">
        <v>1391485</v>
      </c>
      <c r="G811">
        <v>2303559</v>
      </c>
      <c r="H811">
        <v>2304302</v>
      </c>
      <c r="I811">
        <f t="shared" si="48"/>
        <v>1</v>
      </c>
      <c r="J811">
        <f t="shared" si="49"/>
        <v>0</v>
      </c>
    </row>
    <row r="812" spans="1:10" x14ac:dyDescent="0.3">
      <c r="A812" t="s">
        <v>2514</v>
      </c>
      <c r="B812" t="s">
        <v>12</v>
      </c>
      <c r="C812" t="str">
        <f t="shared" si="50"/>
        <v>859514..859756</v>
      </c>
      <c r="D812">
        <f t="shared" si="51"/>
        <v>0</v>
      </c>
      <c r="E812">
        <v>1391503</v>
      </c>
      <c r="F812">
        <v>1392165</v>
      </c>
      <c r="G812">
        <v>2306490</v>
      </c>
      <c r="H812">
        <v>2308028</v>
      </c>
      <c r="I812">
        <f t="shared" si="48"/>
        <v>0</v>
      </c>
      <c r="J812">
        <f t="shared" si="49"/>
        <v>0</v>
      </c>
    </row>
    <row r="813" spans="1:10" x14ac:dyDescent="0.3">
      <c r="A813" t="s">
        <v>2516</v>
      </c>
      <c r="B813" t="s">
        <v>12</v>
      </c>
      <c r="C813" t="str">
        <f t="shared" si="50"/>
        <v>859792..861087</v>
      </c>
      <c r="D813">
        <f t="shared" si="51"/>
        <v>0</v>
      </c>
      <c r="E813">
        <v>1394634</v>
      </c>
      <c r="F813">
        <v>1395437</v>
      </c>
      <c r="G813">
        <v>2309054</v>
      </c>
      <c r="H813">
        <v>2309815</v>
      </c>
      <c r="I813">
        <f t="shared" si="48"/>
        <v>0</v>
      </c>
      <c r="J813">
        <f t="shared" si="49"/>
        <v>0</v>
      </c>
    </row>
    <row r="814" spans="1:10" x14ac:dyDescent="0.3">
      <c r="A814" t="s">
        <v>2520</v>
      </c>
      <c r="B814" t="s">
        <v>12</v>
      </c>
      <c r="C814" t="str">
        <f t="shared" si="50"/>
        <v>861399..862667</v>
      </c>
      <c r="D814">
        <f t="shared" si="51"/>
        <v>0</v>
      </c>
      <c r="E814">
        <v>1397148</v>
      </c>
      <c r="F814">
        <v>1398173</v>
      </c>
      <c r="G814">
        <v>2310865</v>
      </c>
      <c r="H814">
        <v>2311302</v>
      </c>
      <c r="I814">
        <f t="shared" si="48"/>
        <v>1</v>
      </c>
      <c r="J814">
        <f t="shared" si="49"/>
        <v>1</v>
      </c>
    </row>
    <row r="815" spans="1:10" x14ac:dyDescent="0.3">
      <c r="A815" t="s">
        <v>2523</v>
      </c>
      <c r="B815" t="s">
        <v>12</v>
      </c>
      <c r="C815" t="str">
        <f t="shared" si="50"/>
        <v>862687..864708</v>
      </c>
      <c r="D815">
        <f t="shared" si="51"/>
        <v>0</v>
      </c>
      <c r="E815">
        <v>1398205</v>
      </c>
      <c r="F815">
        <v>1399362</v>
      </c>
      <c r="G815">
        <v>2311379</v>
      </c>
      <c r="H815">
        <v>2311561</v>
      </c>
      <c r="I815">
        <f t="shared" si="48"/>
        <v>1</v>
      </c>
      <c r="J815">
        <f t="shared" si="49"/>
        <v>0</v>
      </c>
    </row>
    <row r="816" spans="1:10" x14ac:dyDescent="0.3">
      <c r="A816" t="s">
        <v>2527</v>
      </c>
      <c r="B816" t="s">
        <v>15</v>
      </c>
      <c r="C816">
        <f t="shared" si="50"/>
        <v>0</v>
      </c>
      <c r="D816" t="str">
        <f t="shared" si="51"/>
        <v>864784..865248</v>
      </c>
      <c r="E816">
        <v>1399408</v>
      </c>
      <c r="F816">
        <v>1400139</v>
      </c>
      <c r="G816">
        <v>2320846</v>
      </c>
      <c r="H816">
        <v>2321514</v>
      </c>
      <c r="I816">
        <f t="shared" si="48"/>
        <v>0</v>
      </c>
      <c r="J816">
        <f t="shared" si="49"/>
        <v>0</v>
      </c>
    </row>
    <row r="817" spans="1:10" x14ac:dyDescent="0.3">
      <c r="A817" t="s">
        <v>2531</v>
      </c>
      <c r="B817" t="s">
        <v>15</v>
      </c>
      <c r="C817">
        <f t="shared" si="50"/>
        <v>0</v>
      </c>
      <c r="D817" t="str">
        <f t="shared" si="51"/>
        <v>865313..867640</v>
      </c>
      <c r="E817">
        <v>1400428</v>
      </c>
      <c r="F817">
        <v>1400820</v>
      </c>
      <c r="G817">
        <v>2321511</v>
      </c>
      <c r="H817">
        <v>2322728</v>
      </c>
      <c r="I817">
        <f t="shared" si="48"/>
        <v>0</v>
      </c>
      <c r="J817">
        <f t="shared" si="49"/>
        <v>1</v>
      </c>
    </row>
    <row r="818" spans="1:10" x14ac:dyDescent="0.3">
      <c r="A818" t="s">
        <v>2535</v>
      </c>
      <c r="B818" t="s">
        <v>12</v>
      </c>
      <c r="C818" t="str">
        <f t="shared" si="50"/>
        <v>867697..869412</v>
      </c>
      <c r="D818">
        <f t="shared" si="51"/>
        <v>0</v>
      </c>
      <c r="E818">
        <v>1400934</v>
      </c>
      <c r="F818">
        <v>1401983</v>
      </c>
      <c r="G818">
        <v>2322784</v>
      </c>
      <c r="H818">
        <v>2323518</v>
      </c>
      <c r="I818">
        <f t="shared" si="48"/>
        <v>0</v>
      </c>
      <c r="J818">
        <f t="shared" si="49"/>
        <v>0</v>
      </c>
    </row>
    <row r="819" spans="1:10" x14ac:dyDescent="0.3">
      <c r="A819" t="s">
        <v>2539</v>
      </c>
      <c r="B819" t="s">
        <v>12</v>
      </c>
      <c r="C819" t="str">
        <f t="shared" si="50"/>
        <v>869524..869913</v>
      </c>
      <c r="D819">
        <f t="shared" si="51"/>
        <v>0</v>
      </c>
      <c r="E819">
        <v>1401980</v>
      </c>
      <c r="F819">
        <v>1402531</v>
      </c>
      <c r="G819">
        <v>2325016</v>
      </c>
      <c r="H819">
        <v>2325900</v>
      </c>
      <c r="I819">
        <f t="shared" si="48"/>
        <v>0</v>
      </c>
      <c r="J819">
        <f t="shared" si="49"/>
        <v>0</v>
      </c>
    </row>
    <row r="820" spans="1:10" x14ac:dyDescent="0.3">
      <c r="A820" t="s">
        <v>2541</v>
      </c>
      <c r="B820" t="s">
        <v>12</v>
      </c>
      <c r="C820" t="str">
        <f t="shared" si="50"/>
        <v>869995..871458</v>
      </c>
      <c r="D820">
        <f t="shared" si="51"/>
        <v>0</v>
      </c>
      <c r="E820">
        <v>1402528</v>
      </c>
      <c r="F820">
        <v>1403901</v>
      </c>
      <c r="G820">
        <v>2326408</v>
      </c>
      <c r="H820">
        <v>2326851</v>
      </c>
      <c r="I820">
        <f t="shared" si="48"/>
        <v>1</v>
      </c>
      <c r="J820">
        <f t="shared" si="49"/>
        <v>0</v>
      </c>
    </row>
    <row r="821" spans="1:10" x14ac:dyDescent="0.3">
      <c r="A821" t="s">
        <v>2545</v>
      </c>
      <c r="B821" t="s">
        <v>15</v>
      </c>
      <c r="C821">
        <f t="shared" si="50"/>
        <v>0</v>
      </c>
      <c r="D821" t="str">
        <f t="shared" si="51"/>
        <v>871588..872403</v>
      </c>
      <c r="E821">
        <v>1403905</v>
      </c>
      <c r="F821">
        <v>1404240</v>
      </c>
      <c r="G821">
        <v>2331268</v>
      </c>
      <c r="H821">
        <v>2331975</v>
      </c>
      <c r="I821">
        <f t="shared" si="48"/>
        <v>0</v>
      </c>
      <c r="J821">
        <f t="shared" si="49"/>
        <v>0</v>
      </c>
    </row>
    <row r="822" spans="1:10" x14ac:dyDescent="0.3">
      <c r="A822" t="s">
        <v>2548</v>
      </c>
      <c r="B822" t="s">
        <v>15</v>
      </c>
      <c r="C822">
        <f t="shared" si="50"/>
        <v>0</v>
      </c>
      <c r="D822" t="str">
        <f t="shared" si="51"/>
        <v>872400..873434</v>
      </c>
      <c r="E822">
        <v>1404237</v>
      </c>
      <c r="F822">
        <v>1405139</v>
      </c>
      <c r="G822">
        <v>2339722</v>
      </c>
      <c r="H822">
        <v>2340225</v>
      </c>
      <c r="I822">
        <f t="shared" si="48"/>
        <v>0</v>
      </c>
      <c r="J822">
        <f t="shared" si="49"/>
        <v>0</v>
      </c>
    </row>
    <row r="823" spans="1:10" x14ac:dyDescent="0.3">
      <c r="A823" t="s">
        <v>2552</v>
      </c>
      <c r="B823" t="s">
        <v>15</v>
      </c>
      <c r="C823">
        <f t="shared" si="50"/>
        <v>0</v>
      </c>
      <c r="D823" t="str">
        <f t="shared" si="51"/>
        <v>873464..874090</v>
      </c>
      <c r="E823">
        <v>1405475</v>
      </c>
      <c r="F823">
        <v>1406020</v>
      </c>
      <c r="G823">
        <v>2343505</v>
      </c>
      <c r="H823">
        <v>2344290</v>
      </c>
      <c r="I823">
        <f t="shared" si="48"/>
        <v>0</v>
      </c>
      <c r="J823">
        <f t="shared" si="49"/>
        <v>0</v>
      </c>
    </row>
    <row r="824" spans="1:10" x14ac:dyDescent="0.3">
      <c r="A824" t="s">
        <v>2556</v>
      </c>
      <c r="B824" t="s">
        <v>15</v>
      </c>
      <c r="C824">
        <f t="shared" si="50"/>
        <v>0</v>
      </c>
      <c r="D824" t="str">
        <f t="shared" si="51"/>
        <v>874164..874283</v>
      </c>
      <c r="E824">
        <v>1406206</v>
      </c>
      <c r="F824">
        <v>1407057</v>
      </c>
      <c r="G824">
        <v>2344262</v>
      </c>
      <c r="H824">
        <v>2345917</v>
      </c>
      <c r="I824">
        <f t="shared" si="48"/>
        <v>0</v>
      </c>
      <c r="J824">
        <f t="shared" si="49"/>
        <v>1</v>
      </c>
    </row>
    <row r="825" spans="1:10" x14ac:dyDescent="0.3">
      <c r="A825" t="s">
        <v>2558</v>
      </c>
      <c r="B825" t="s">
        <v>15</v>
      </c>
      <c r="C825">
        <f t="shared" si="50"/>
        <v>0</v>
      </c>
      <c r="D825" t="str">
        <f t="shared" si="51"/>
        <v>874924..875214</v>
      </c>
      <c r="E825">
        <v>1407038</v>
      </c>
      <c r="F825">
        <v>1407832</v>
      </c>
      <c r="G825">
        <v>2345927</v>
      </c>
      <c r="H825">
        <v>2347585</v>
      </c>
      <c r="I825">
        <f t="shared" si="48"/>
        <v>1</v>
      </c>
      <c r="J825">
        <f t="shared" si="49"/>
        <v>0</v>
      </c>
    </row>
    <row r="826" spans="1:10" x14ac:dyDescent="0.3">
      <c r="A826" t="s">
        <v>2560</v>
      </c>
      <c r="B826" t="s">
        <v>15</v>
      </c>
      <c r="C826">
        <f t="shared" si="50"/>
        <v>0</v>
      </c>
      <c r="D826" t="str">
        <f t="shared" si="51"/>
        <v>875366..878203</v>
      </c>
      <c r="E826">
        <v>1407832</v>
      </c>
      <c r="F826">
        <v>1408251</v>
      </c>
      <c r="G826">
        <v>2353064</v>
      </c>
      <c r="H826">
        <v>2353795</v>
      </c>
      <c r="I826">
        <f t="shared" si="48"/>
        <v>0</v>
      </c>
      <c r="J826">
        <f t="shared" si="49"/>
        <v>0</v>
      </c>
    </row>
    <row r="827" spans="1:10" x14ac:dyDescent="0.3">
      <c r="A827" t="s">
        <v>2562</v>
      </c>
      <c r="B827" t="s">
        <v>15</v>
      </c>
      <c r="C827">
        <f t="shared" si="50"/>
        <v>0</v>
      </c>
      <c r="D827" t="str">
        <f t="shared" si="51"/>
        <v>878200..879477</v>
      </c>
      <c r="E827">
        <v>1409342</v>
      </c>
      <c r="F827">
        <v>1410448</v>
      </c>
      <c r="G827">
        <v>2355001</v>
      </c>
      <c r="H827">
        <v>2355456</v>
      </c>
      <c r="I827">
        <f t="shared" si="48"/>
        <v>0</v>
      </c>
      <c r="J827">
        <f t="shared" si="49"/>
        <v>0</v>
      </c>
    </row>
    <row r="828" spans="1:10" x14ac:dyDescent="0.3">
      <c r="A828" t="s">
        <v>2566</v>
      </c>
      <c r="B828" t="s">
        <v>15</v>
      </c>
      <c r="C828">
        <f t="shared" si="50"/>
        <v>0</v>
      </c>
      <c r="D828" t="str">
        <f t="shared" si="51"/>
        <v>879597..880304</v>
      </c>
      <c r="E828">
        <v>1410445</v>
      </c>
      <c r="F828">
        <v>1411125</v>
      </c>
      <c r="G828">
        <v>2355453</v>
      </c>
      <c r="H828">
        <v>2356601</v>
      </c>
      <c r="I828">
        <f t="shared" si="48"/>
        <v>1</v>
      </c>
      <c r="J828">
        <f t="shared" si="49"/>
        <v>0</v>
      </c>
    </row>
    <row r="829" spans="1:10" x14ac:dyDescent="0.3">
      <c r="A829" t="s">
        <v>2569</v>
      </c>
      <c r="B829" t="s">
        <v>15</v>
      </c>
      <c r="C829">
        <f t="shared" si="50"/>
        <v>0</v>
      </c>
      <c r="D829" t="str">
        <f t="shared" si="51"/>
        <v>880534..881535</v>
      </c>
      <c r="E829">
        <v>1411217</v>
      </c>
      <c r="F829">
        <v>1412608</v>
      </c>
      <c r="G829">
        <v>2357617</v>
      </c>
      <c r="H829">
        <v>2358027</v>
      </c>
      <c r="I829">
        <f t="shared" si="48"/>
        <v>1</v>
      </c>
      <c r="J829">
        <f t="shared" si="49"/>
        <v>1</v>
      </c>
    </row>
    <row r="830" spans="1:10" x14ac:dyDescent="0.3">
      <c r="A830" t="s">
        <v>2573</v>
      </c>
      <c r="B830" t="s">
        <v>12</v>
      </c>
      <c r="C830" t="str">
        <f t="shared" si="50"/>
        <v>881627..883042</v>
      </c>
      <c r="D830">
        <f t="shared" si="51"/>
        <v>0</v>
      </c>
      <c r="E830">
        <v>1412610</v>
      </c>
      <c r="F830">
        <v>1413242</v>
      </c>
      <c r="G830">
        <v>2358056</v>
      </c>
      <c r="H830">
        <v>2359249</v>
      </c>
      <c r="I830">
        <f t="shared" si="48"/>
        <v>0</v>
      </c>
      <c r="J830">
        <f t="shared" si="49"/>
        <v>1</v>
      </c>
    </row>
    <row r="831" spans="1:10" x14ac:dyDescent="0.3">
      <c r="A831" t="s">
        <v>2575</v>
      </c>
      <c r="B831" t="s">
        <v>12</v>
      </c>
      <c r="C831" t="str">
        <f t="shared" si="50"/>
        <v>883155..884351</v>
      </c>
      <c r="D831">
        <f t="shared" si="51"/>
        <v>0</v>
      </c>
      <c r="E831">
        <v>1413418</v>
      </c>
      <c r="F831">
        <v>1414716</v>
      </c>
      <c r="G831">
        <v>2359331</v>
      </c>
      <c r="H831">
        <v>2359954</v>
      </c>
      <c r="I831">
        <f t="shared" si="48"/>
        <v>0</v>
      </c>
      <c r="J831">
        <f t="shared" si="49"/>
        <v>0</v>
      </c>
    </row>
    <row r="832" spans="1:10" x14ac:dyDescent="0.3">
      <c r="A832" t="s">
        <v>2579</v>
      </c>
      <c r="B832" t="s">
        <v>12</v>
      </c>
      <c r="C832" t="str">
        <f t="shared" si="50"/>
        <v>884364..885455</v>
      </c>
      <c r="D832">
        <f t="shared" si="51"/>
        <v>0</v>
      </c>
      <c r="E832">
        <v>1414713</v>
      </c>
      <c r="F832">
        <v>1415846</v>
      </c>
      <c r="G832">
        <v>2360071</v>
      </c>
      <c r="H832">
        <v>2362827</v>
      </c>
      <c r="I832">
        <f t="shared" si="48"/>
        <v>0</v>
      </c>
      <c r="J832">
        <f t="shared" si="49"/>
        <v>0</v>
      </c>
    </row>
    <row r="833" spans="1:10" x14ac:dyDescent="0.3">
      <c r="A833" t="s">
        <v>2584</v>
      </c>
      <c r="B833" t="s">
        <v>12</v>
      </c>
      <c r="C833" t="str">
        <f t="shared" si="50"/>
        <v>885602..887152</v>
      </c>
      <c r="D833">
        <f t="shared" si="51"/>
        <v>0</v>
      </c>
      <c r="E833">
        <v>1417338</v>
      </c>
      <c r="F833">
        <v>1417916</v>
      </c>
      <c r="G833">
        <v>2363082</v>
      </c>
      <c r="H833">
        <v>2363996</v>
      </c>
      <c r="I833">
        <f t="shared" si="48"/>
        <v>1</v>
      </c>
      <c r="J833">
        <f t="shared" si="49"/>
        <v>1</v>
      </c>
    </row>
    <row r="834" spans="1:10" x14ac:dyDescent="0.3">
      <c r="A834" t="s">
        <v>2587</v>
      </c>
      <c r="B834" t="s">
        <v>15</v>
      </c>
      <c r="C834">
        <f t="shared" si="50"/>
        <v>0</v>
      </c>
      <c r="D834" t="str">
        <f t="shared" si="51"/>
        <v>887246..888286</v>
      </c>
      <c r="E834">
        <v>1417958</v>
      </c>
      <c r="F834">
        <v>1419229</v>
      </c>
      <c r="G834">
        <v>2364000</v>
      </c>
      <c r="H834">
        <v>2364965</v>
      </c>
      <c r="I834">
        <f t="shared" si="48"/>
        <v>1</v>
      </c>
      <c r="J834">
        <f t="shared" si="49"/>
        <v>1</v>
      </c>
    </row>
    <row r="835" spans="1:10" x14ac:dyDescent="0.3">
      <c r="A835" t="s">
        <v>2591</v>
      </c>
      <c r="B835" t="s">
        <v>15</v>
      </c>
      <c r="C835">
        <f t="shared" si="50"/>
        <v>0</v>
      </c>
      <c r="D835" t="str">
        <f t="shared" si="51"/>
        <v>888370..889212</v>
      </c>
      <c r="E835">
        <v>1419252</v>
      </c>
      <c r="F835">
        <v>1420379</v>
      </c>
      <c r="G835">
        <v>2365046</v>
      </c>
      <c r="H835">
        <v>2365369</v>
      </c>
      <c r="I835">
        <f t="shared" si="48"/>
        <v>0</v>
      </c>
      <c r="J835">
        <f t="shared" si="49"/>
        <v>0</v>
      </c>
    </row>
    <row r="836" spans="1:10" x14ac:dyDescent="0.3">
      <c r="A836" t="s">
        <v>2595</v>
      </c>
      <c r="B836" t="s">
        <v>12</v>
      </c>
      <c r="C836" t="str">
        <f t="shared" si="50"/>
        <v>889367..890455</v>
      </c>
      <c r="D836">
        <f t="shared" si="51"/>
        <v>0</v>
      </c>
      <c r="E836">
        <v>1420367</v>
      </c>
      <c r="F836">
        <v>1422166</v>
      </c>
      <c r="G836">
        <v>2365637</v>
      </c>
      <c r="H836">
        <v>2366617</v>
      </c>
      <c r="I836">
        <f t="shared" ref="I836:I899" si="52">COUNTIFS(E837,"&gt;="&amp;F836,E837,"&lt;"&amp;(F836+100))</f>
        <v>0</v>
      </c>
      <c r="J836">
        <f t="shared" ref="J836:J899" si="53">COUNTIFS(G837,"&gt;="&amp;H836,G837,"&lt;="&amp;H836+100)</f>
        <v>0</v>
      </c>
    </row>
    <row r="837" spans="1:10" x14ac:dyDescent="0.3">
      <c r="A837" t="s">
        <v>2599</v>
      </c>
      <c r="B837" t="s">
        <v>12</v>
      </c>
      <c r="C837" t="str">
        <f t="shared" ref="C837:C900" si="54">IF(B837="+",A837,0)</f>
        <v>890458..891186</v>
      </c>
      <c r="D837">
        <f t="shared" ref="D837:D900" si="55">IF(B837="-",A837,0)</f>
        <v>0</v>
      </c>
      <c r="E837">
        <v>1422370</v>
      </c>
      <c r="F837">
        <v>1424343</v>
      </c>
      <c r="G837">
        <v>2366614</v>
      </c>
      <c r="H837">
        <v>2367597</v>
      </c>
      <c r="I837">
        <f t="shared" si="52"/>
        <v>1</v>
      </c>
      <c r="J837">
        <f t="shared" si="53"/>
        <v>1</v>
      </c>
    </row>
    <row r="838" spans="1:10" x14ac:dyDescent="0.3">
      <c r="A838" t="s">
        <v>2601</v>
      </c>
      <c r="B838" t="s">
        <v>12</v>
      </c>
      <c r="C838" t="str">
        <f t="shared" si="54"/>
        <v>891173..893368</v>
      </c>
      <c r="D838">
        <f t="shared" si="55"/>
        <v>0</v>
      </c>
      <c r="E838">
        <v>1424348</v>
      </c>
      <c r="F838">
        <v>1424875</v>
      </c>
      <c r="G838">
        <v>2367669</v>
      </c>
      <c r="H838">
        <v>2369027</v>
      </c>
      <c r="I838">
        <f t="shared" si="52"/>
        <v>1</v>
      </c>
      <c r="J838">
        <f t="shared" si="53"/>
        <v>0</v>
      </c>
    </row>
    <row r="839" spans="1:10" x14ac:dyDescent="0.3">
      <c r="A839" t="s">
        <v>2606</v>
      </c>
      <c r="B839" t="s">
        <v>12</v>
      </c>
      <c r="C839" t="str">
        <f t="shared" si="54"/>
        <v>893482..893982</v>
      </c>
      <c r="D839">
        <f t="shared" si="55"/>
        <v>0</v>
      </c>
      <c r="E839">
        <v>1424946</v>
      </c>
      <c r="F839">
        <v>1425713</v>
      </c>
      <c r="G839">
        <v>2370645</v>
      </c>
      <c r="H839">
        <v>2371460</v>
      </c>
      <c r="I839">
        <f t="shared" si="52"/>
        <v>0</v>
      </c>
      <c r="J839">
        <f t="shared" si="53"/>
        <v>1</v>
      </c>
    </row>
    <row r="840" spans="1:10" x14ac:dyDescent="0.3">
      <c r="A840" t="s">
        <v>2609</v>
      </c>
      <c r="B840" t="s">
        <v>15</v>
      </c>
      <c r="C840">
        <f t="shared" si="54"/>
        <v>0</v>
      </c>
      <c r="D840" t="str">
        <f t="shared" si="55"/>
        <v>893990..894610</v>
      </c>
      <c r="E840">
        <v>1428340</v>
      </c>
      <c r="F840">
        <v>1430838</v>
      </c>
      <c r="G840">
        <v>2371469</v>
      </c>
      <c r="H840">
        <v>2372236</v>
      </c>
      <c r="I840">
        <f t="shared" si="52"/>
        <v>0</v>
      </c>
      <c r="J840">
        <f t="shared" si="53"/>
        <v>1</v>
      </c>
    </row>
    <row r="841" spans="1:10" x14ac:dyDescent="0.3">
      <c r="A841" t="s">
        <v>2611</v>
      </c>
      <c r="B841" t="s">
        <v>15</v>
      </c>
      <c r="C841">
        <f t="shared" si="54"/>
        <v>0</v>
      </c>
      <c r="D841" t="str">
        <f t="shared" si="55"/>
        <v>894732..895400</v>
      </c>
      <c r="E841">
        <v>1430835</v>
      </c>
      <c r="F841">
        <v>1432289</v>
      </c>
      <c r="G841">
        <v>2372305</v>
      </c>
      <c r="H841">
        <v>2373174</v>
      </c>
      <c r="I841">
        <f t="shared" si="52"/>
        <v>0</v>
      </c>
      <c r="J841">
        <f t="shared" si="53"/>
        <v>1</v>
      </c>
    </row>
    <row r="842" spans="1:10" x14ac:dyDescent="0.3">
      <c r="A842" t="s">
        <v>2615</v>
      </c>
      <c r="B842" t="s">
        <v>12</v>
      </c>
      <c r="C842" t="str">
        <f t="shared" si="54"/>
        <v>895613..895912</v>
      </c>
      <c r="D842">
        <f t="shared" si="55"/>
        <v>0</v>
      </c>
      <c r="E842">
        <v>1432286</v>
      </c>
      <c r="F842">
        <v>1432792</v>
      </c>
      <c r="G842">
        <v>2373268</v>
      </c>
      <c r="H842">
        <v>2373459</v>
      </c>
      <c r="I842">
        <f t="shared" si="52"/>
        <v>1</v>
      </c>
      <c r="J842">
        <f t="shared" si="53"/>
        <v>0</v>
      </c>
    </row>
    <row r="843" spans="1:10" x14ac:dyDescent="0.3">
      <c r="A843" t="s">
        <v>2619</v>
      </c>
      <c r="B843" t="s">
        <v>12</v>
      </c>
      <c r="C843" t="str">
        <f t="shared" si="54"/>
        <v>895909..897420</v>
      </c>
      <c r="D843">
        <f t="shared" si="55"/>
        <v>0</v>
      </c>
      <c r="E843">
        <v>1432807</v>
      </c>
      <c r="F843">
        <v>1433913</v>
      </c>
      <c r="G843">
        <v>2373574</v>
      </c>
      <c r="H843">
        <v>2375076</v>
      </c>
      <c r="I843">
        <f t="shared" si="52"/>
        <v>0</v>
      </c>
      <c r="J843">
        <f t="shared" si="53"/>
        <v>0</v>
      </c>
    </row>
    <row r="844" spans="1:10" x14ac:dyDescent="0.3">
      <c r="A844" t="s">
        <v>2622</v>
      </c>
      <c r="B844" t="s">
        <v>12</v>
      </c>
      <c r="C844" t="str">
        <f t="shared" si="54"/>
        <v>897417..898922</v>
      </c>
      <c r="D844">
        <f t="shared" si="55"/>
        <v>0</v>
      </c>
      <c r="E844">
        <v>1433910</v>
      </c>
      <c r="F844">
        <v>1434620</v>
      </c>
      <c r="G844">
        <v>2375180</v>
      </c>
      <c r="H844">
        <v>2376118</v>
      </c>
      <c r="I844">
        <f t="shared" si="52"/>
        <v>0</v>
      </c>
      <c r="J844">
        <f t="shared" si="53"/>
        <v>1</v>
      </c>
    </row>
    <row r="845" spans="1:10" x14ac:dyDescent="0.3">
      <c r="A845" t="s">
        <v>2627</v>
      </c>
      <c r="B845" t="s">
        <v>12</v>
      </c>
      <c r="C845" t="str">
        <f t="shared" si="54"/>
        <v>898970..899467</v>
      </c>
      <c r="D845">
        <f t="shared" si="55"/>
        <v>0</v>
      </c>
      <c r="E845">
        <v>1434987</v>
      </c>
      <c r="F845">
        <v>1435580</v>
      </c>
      <c r="G845">
        <v>2376191</v>
      </c>
      <c r="H845">
        <v>2376550</v>
      </c>
      <c r="I845">
        <f t="shared" si="52"/>
        <v>0</v>
      </c>
      <c r="J845">
        <f t="shared" si="53"/>
        <v>0</v>
      </c>
    </row>
    <row r="846" spans="1:10" x14ac:dyDescent="0.3">
      <c r="A846" t="s">
        <v>2629</v>
      </c>
      <c r="B846" t="s">
        <v>15</v>
      </c>
      <c r="C846">
        <f t="shared" si="54"/>
        <v>0</v>
      </c>
      <c r="D846" t="str">
        <f t="shared" si="55"/>
        <v>899427..900584</v>
      </c>
      <c r="E846">
        <v>1437114</v>
      </c>
      <c r="F846">
        <v>1438820</v>
      </c>
      <c r="G846">
        <v>2376730</v>
      </c>
      <c r="H846">
        <v>2378538</v>
      </c>
      <c r="I846">
        <f t="shared" si="52"/>
        <v>0</v>
      </c>
      <c r="J846">
        <f t="shared" si="53"/>
        <v>0</v>
      </c>
    </row>
    <row r="847" spans="1:10" x14ac:dyDescent="0.3">
      <c r="A847" t="s">
        <v>2632</v>
      </c>
      <c r="B847" t="s">
        <v>12</v>
      </c>
      <c r="C847" t="str">
        <f t="shared" si="54"/>
        <v>900690..901601</v>
      </c>
      <c r="D847">
        <f t="shared" si="55"/>
        <v>0</v>
      </c>
      <c r="E847">
        <v>1440922</v>
      </c>
      <c r="F847">
        <v>1441116</v>
      </c>
      <c r="G847">
        <v>2381436</v>
      </c>
      <c r="H847">
        <v>2382257</v>
      </c>
      <c r="I847">
        <f t="shared" si="52"/>
        <v>0</v>
      </c>
      <c r="J847">
        <f t="shared" si="53"/>
        <v>1</v>
      </c>
    </row>
    <row r="848" spans="1:10" x14ac:dyDescent="0.3">
      <c r="A848" t="s">
        <v>2636</v>
      </c>
      <c r="B848" t="s">
        <v>15</v>
      </c>
      <c r="C848">
        <f t="shared" si="54"/>
        <v>0</v>
      </c>
      <c r="D848" t="str">
        <f t="shared" si="55"/>
        <v>901698..902192</v>
      </c>
      <c r="E848">
        <v>1442850</v>
      </c>
      <c r="F848">
        <v>1443611</v>
      </c>
      <c r="G848">
        <v>2382350</v>
      </c>
      <c r="H848">
        <v>2383522</v>
      </c>
      <c r="I848">
        <f t="shared" si="52"/>
        <v>0</v>
      </c>
      <c r="J848">
        <f t="shared" si="53"/>
        <v>0</v>
      </c>
    </row>
    <row r="849" spans="1:10" x14ac:dyDescent="0.3">
      <c r="A849" t="s">
        <v>2638</v>
      </c>
      <c r="B849" t="s">
        <v>15</v>
      </c>
      <c r="C849">
        <f t="shared" si="54"/>
        <v>0</v>
      </c>
      <c r="D849" t="str">
        <f t="shared" si="55"/>
        <v>902239..902679</v>
      </c>
      <c r="E849">
        <v>1446930</v>
      </c>
      <c r="F849">
        <v>1447148</v>
      </c>
      <c r="G849">
        <v>2386441</v>
      </c>
      <c r="H849">
        <v>2387304</v>
      </c>
      <c r="I849">
        <f t="shared" si="52"/>
        <v>0</v>
      </c>
      <c r="J849">
        <f t="shared" si="53"/>
        <v>0</v>
      </c>
    </row>
    <row r="850" spans="1:10" x14ac:dyDescent="0.3">
      <c r="A850" t="s">
        <v>2640</v>
      </c>
      <c r="B850" t="s">
        <v>15</v>
      </c>
      <c r="C850">
        <f t="shared" si="54"/>
        <v>0</v>
      </c>
      <c r="D850" t="str">
        <f t="shared" si="55"/>
        <v>902774..903139</v>
      </c>
      <c r="E850">
        <v>1448196</v>
      </c>
      <c r="F850">
        <v>1450484</v>
      </c>
      <c r="G850">
        <v>2387410</v>
      </c>
      <c r="H850">
        <v>2387700</v>
      </c>
      <c r="I850">
        <f t="shared" si="52"/>
        <v>0</v>
      </c>
      <c r="J850">
        <f t="shared" si="53"/>
        <v>0</v>
      </c>
    </row>
    <row r="851" spans="1:10" x14ac:dyDescent="0.3">
      <c r="A851" t="s">
        <v>2642</v>
      </c>
      <c r="B851" t="s">
        <v>15</v>
      </c>
      <c r="C851">
        <f t="shared" si="54"/>
        <v>0</v>
      </c>
      <c r="D851" t="str">
        <f t="shared" si="55"/>
        <v>903132..907589</v>
      </c>
      <c r="E851">
        <v>1450727</v>
      </c>
      <c r="F851">
        <v>1453582</v>
      </c>
      <c r="G851">
        <v>2388650</v>
      </c>
      <c r="H851">
        <v>2389303</v>
      </c>
      <c r="I851">
        <f t="shared" si="52"/>
        <v>0</v>
      </c>
      <c r="J851">
        <f t="shared" si="53"/>
        <v>0</v>
      </c>
    </row>
    <row r="852" spans="1:10" x14ac:dyDescent="0.3">
      <c r="A852" t="s">
        <v>2646</v>
      </c>
      <c r="B852" t="s">
        <v>15</v>
      </c>
      <c r="C852">
        <f t="shared" si="54"/>
        <v>0</v>
      </c>
      <c r="D852" t="str">
        <f t="shared" si="55"/>
        <v>907586..907942</v>
      </c>
      <c r="E852">
        <v>1456410</v>
      </c>
      <c r="F852">
        <v>1456835</v>
      </c>
      <c r="G852">
        <v>2390565</v>
      </c>
      <c r="H852">
        <v>2391395</v>
      </c>
      <c r="I852">
        <f t="shared" si="52"/>
        <v>0</v>
      </c>
      <c r="J852">
        <f t="shared" si="53"/>
        <v>0</v>
      </c>
    </row>
    <row r="853" spans="1:10" x14ac:dyDescent="0.3">
      <c r="A853" t="s">
        <v>2648</v>
      </c>
      <c r="B853" t="s">
        <v>12</v>
      </c>
      <c r="C853" t="str">
        <f t="shared" si="54"/>
        <v>908050..908685</v>
      </c>
      <c r="D853">
        <f t="shared" si="55"/>
        <v>0</v>
      </c>
      <c r="E853">
        <v>1459098</v>
      </c>
      <c r="F853">
        <v>1460027</v>
      </c>
      <c r="G853">
        <v>2392177</v>
      </c>
      <c r="H853">
        <v>2393424</v>
      </c>
      <c r="I853">
        <f t="shared" si="52"/>
        <v>0</v>
      </c>
      <c r="J853">
        <f t="shared" si="53"/>
        <v>1</v>
      </c>
    </row>
    <row r="854" spans="1:10" x14ac:dyDescent="0.3">
      <c r="A854" t="s">
        <v>2651</v>
      </c>
      <c r="B854" t="s">
        <v>15</v>
      </c>
      <c r="C854">
        <f t="shared" si="54"/>
        <v>0</v>
      </c>
      <c r="D854" t="str">
        <f t="shared" si="55"/>
        <v>908755..910599</v>
      </c>
      <c r="E854">
        <v>1460656</v>
      </c>
      <c r="F854">
        <v>1462968</v>
      </c>
      <c r="G854">
        <v>2393451</v>
      </c>
      <c r="H854">
        <v>2394041</v>
      </c>
      <c r="I854">
        <f t="shared" si="52"/>
        <v>0</v>
      </c>
      <c r="J854">
        <f t="shared" si="53"/>
        <v>0</v>
      </c>
    </row>
    <row r="855" spans="1:10" x14ac:dyDescent="0.3">
      <c r="A855" t="s">
        <v>2653</v>
      </c>
      <c r="B855" t="s">
        <v>15</v>
      </c>
      <c r="C855">
        <f t="shared" si="54"/>
        <v>0</v>
      </c>
      <c r="D855" t="str">
        <f t="shared" si="55"/>
        <v>910653..911246</v>
      </c>
      <c r="E855">
        <v>1463289</v>
      </c>
      <c r="F855">
        <v>1464083</v>
      </c>
      <c r="G855">
        <v>2396870</v>
      </c>
      <c r="H855">
        <v>2397571</v>
      </c>
      <c r="I855">
        <f t="shared" si="52"/>
        <v>0</v>
      </c>
      <c r="J855">
        <f t="shared" si="53"/>
        <v>1</v>
      </c>
    </row>
    <row r="856" spans="1:10" x14ac:dyDescent="0.3">
      <c r="A856" t="s">
        <v>2655</v>
      </c>
      <c r="B856" t="s">
        <v>12</v>
      </c>
      <c r="C856" t="str">
        <f t="shared" si="54"/>
        <v>911604..913466</v>
      </c>
      <c r="D856">
        <f t="shared" si="55"/>
        <v>0</v>
      </c>
      <c r="E856">
        <v>1464341</v>
      </c>
      <c r="F856">
        <v>1464913</v>
      </c>
      <c r="G856">
        <v>2397644</v>
      </c>
      <c r="H856">
        <v>2399608</v>
      </c>
      <c r="I856">
        <f t="shared" si="52"/>
        <v>0</v>
      </c>
      <c r="J856">
        <f t="shared" si="53"/>
        <v>1</v>
      </c>
    </row>
    <row r="857" spans="1:10" x14ac:dyDescent="0.3">
      <c r="A857" t="s">
        <v>2659</v>
      </c>
      <c r="B857" t="s">
        <v>12</v>
      </c>
      <c r="C857" t="str">
        <f t="shared" si="54"/>
        <v>913570..914076</v>
      </c>
      <c r="D857">
        <f t="shared" si="55"/>
        <v>0</v>
      </c>
      <c r="E857">
        <v>1467003</v>
      </c>
      <c r="F857">
        <v>1468304</v>
      </c>
      <c r="G857">
        <v>2399620</v>
      </c>
      <c r="H857">
        <v>2401047</v>
      </c>
      <c r="I857">
        <f t="shared" si="52"/>
        <v>0</v>
      </c>
      <c r="J857">
        <f t="shared" si="53"/>
        <v>0</v>
      </c>
    </row>
    <row r="858" spans="1:10" x14ac:dyDescent="0.3">
      <c r="A858" t="s">
        <v>2664</v>
      </c>
      <c r="B858" t="s">
        <v>12</v>
      </c>
      <c r="C858" t="str">
        <f t="shared" si="54"/>
        <v>914123..915136</v>
      </c>
      <c r="D858">
        <f t="shared" si="55"/>
        <v>0</v>
      </c>
      <c r="E858">
        <v>1469712</v>
      </c>
      <c r="F858">
        <v>1470587</v>
      </c>
      <c r="G858">
        <v>2402031</v>
      </c>
      <c r="H858">
        <v>2403083</v>
      </c>
      <c r="I858">
        <f t="shared" si="52"/>
        <v>0</v>
      </c>
      <c r="J858">
        <f t="shared" si="53"/>
        <v>0</v>
      </c>
    </row>
    <row r="859" spans="1:10" x14ac:dyDescent="0.3">
      <c r="A859" t="s">
        <v>2668</v>
      </c>
      <c r="B859" t="s">
        <v>12</v>
      </c>
      <c r="C859" t="str">
        <f t="shared" si="54"/>
        <v>915247..915525</v>
      </c>
      <c r="D859">
        <f t="shared" si="55"/>
        <v>0</v>
      </c>
      <c r="E859">
        <v>1470584</v>
      </c>
      <c r="F859">
        <v>1470784</v>
      </c>
      <c r="G859">
        <v>2403210</v>
      </c>
      <c r="H859">
        <v>2403977</v>
      </c>
      <c r="I859">
        <f t="shared" si="52"/>
        <v>0</v>
      </c>
      <c r="J859">
        <f t="shared" si="53"/>
        <v>1</v>
      </c>
    </row>
    <row r="860" spans="1:10" x14ac:dyDescent="0.3">
      <c r="A860" t="s">
        <v>2670</v>
      </c>
      <c r="B860" t="s">
        <v>12</v>
      </c>
      <c r="C860" t="str">
        <f t="shared" si="54"/>
        <v>915731..917326</v>
      </c>
      <c r="D860">
        <f t="shared" si="55"/>
        <v>0</v>
      </c>
      <c r="E860">
        <v>1474452</v>
      </c>
      <c r="F860">
        <v>1477046</v>
      </c>
      <c r="G860">
        <v>2404036</v>
      </c>
      <c r="H860">
        <v>2404740</v>
      </c>
      <c r="I860">
        <f t="shared" si="52"/>
        <v>0</v>
      </c>
      <c r="J860">
        <f t="shared" si="53"/>
        <v>0</v>
      </c>
    </row>
    <row r="861" spans="1:10" x14ac:dyDescent="0.3">
      <c r="A861" t="s">
        <v>2673</v>
      </c>
      <c r="B861" t="s">
        <v>12</v>
      </c>
      <c r="C861" t="str">
        <f t="shared" si="54"/>
        <v>917442..917729</v>
      </c>
      <c r="D861">
        <f t="shared" si="55"/>
        <v>0</v>
      </c>
      <c r="E861">
        <v>1479434</v>
      </c>
      <c r="F861">
        <v>1479934</v>
      </c>
      <c r="G861">
        <v>2405413</v>
      </c>
      <c r="H861">
        <v>2406393</v>
      </c>
      <c r="I861">
        <f t="shared" si="52"/>
        <v>0</v>
      </c>
      <c r="J861">
        <f t="shared" si="53"/>
        <v>0</v>
      </c>
    </row>
    <row r="862" spans="1:10" x14ac:dyDescent="0.3">
      <c r="A862" t="s">
        <v>2675</v>
      </c>
      <c r="B862" t="s">
        <v>12</v>
      </c>
      <c r="C862" t="str">
        <f t="shared" si="54"/>
        <v>917729..918871</v>
      </c>
      <c r="D862">
        <f t="shared" si="55"/>
        <v>0</v>
      </c>
      <c r="E862">
        <v>1481610</v>
      </c>
      <c r="F862">
        <v>1482071</v>
      </c>
      <c r="G862">
        <v>2406390</v>
      </c>
      <c r="H862">
        <v>2407343</v>
      </c>
      <c r="I862">
        <f t="shared" si="52"/>
        <v>0</v>
      </c>
      <c r="J862">
        <f t="shared" si="53"/>
        <v>1</v>
      </c>
    </row>
    <row r="863" spans="1:10" x14ac:dyDescent="0.3">
      <c r="A863" t="s">
        <v>2677</v>
      </c>
      <c r="B863" t="s">
        <v>12</v>
      </c>
      <c r="C863" t="str">
        <f t="shared" si="54"/>
        <v>918872..919303</v>
      </c>
      <c r="D863">
        <f t="shared" si="55"/>
        <v>0</v>
      </c>
      <c r="E863">
        <v>1485053</v>
      </c>
      <c r="F863">
        <v>1486891</v>
      </c>
      <c r="G863">
        <v>2407353</v>
      </c>
      <c r="H863">
        <v>2408390</v>
      </c>
      <c r="I863">
        <f t="shared" si="52"/>
        <v>0</v>
      </c>
      <c r="J863">
        <f t="shared" si="53"/>
        <v>0</v>
      </c>
    </row>
    <row r="864" spans="1:10" x14ac:dyDescent="0.3">
      <c r="A864" t="s">
        <v>2679</v>
      </c>
      <c r="B864" t="s">
        <v>12</v>
      </c>
      <c r="C864" t="str">
        <f t="shared" si="54"/>
        <v>919547..920575</v>
      </c>
      <c r="D864">
        <f t="shared" si="55"/>
        <v>0</v>
      </c>
      <c r="E864">
        <v>1491764</v>
      </c>
      <c r="F864">
        <v>1492174</v>
      </c>
      <c r="G864">
        <v>2408523</v>
      </c>
      <c r="H864">
        <v>2409128</v>
      </c>
      <c r="I864">
        <f t="shared" si="52"/>
        <v>0</v>
      </c>
      <c r="J864">
        <f t="shared" si="53"/>
        <v>0</v>
      </c>
    </row>
    <row r="865" spans="1:10" x14ac:dyDescent="0.3">
      <c r="A865" t="s">
        <v>2683</v>
      </c>
      <c r="B865" t="s">
        <v>12</v>
      </c>
      <c r="C865" t="str">
        <f t="shared" si="54"/>
        <v>920639..920896</v>
      </c>
      <c r="D865">
        <f t="shared" si="55"/>
        <v>0</v>
      </c>
      <c r="E865">
        <v>1494030</v>
      </c>
      <c r="F865">
        <v>1495127</v>
      </c>
      <c r="G865">
        <v>2415728</v>
      </c>
      <c r="H865">
        <v>2416702</v>
      </c>
      <c r="I865">
        <f t="shared" si="52"/>
        <v>1</v>
      </c>
      <c r="J865">
        <f t="shared" si="53"/>
        <v>0</v>
      </c>
    </row>
    <row r="866" spans="1:10" x14ac:dyDescent="0.3">
      <c r="A866" t="s">
        <v>2685</v>
      </c>
      <c r="B866" t="s">
        <v>15</v>
      </c>
      <c r="C866">
        <f t="shared" si="54"/>
        <v>0</v>
      </c>
      <c r="D866" t="str">
        <f t="shared" si="55"/>
        <v>920908..921696</v>
      </c>
      <c r="E866">
        <v>1495180</v>
      </c>
      <c r="F866">
        <v>1496319</v>
      </c>
      <c r="G866">
        <v>2416699</v>
      </c>
      <c r="H866">
        <v>2417496</v>
      </c>
      <c r="I866">
        <f t="shared" si="52"/>
        <v>0</v>
      </c>
      <c r="J866">
        <f t="shared" si="53"/>
        <v>0</v>
      </c>
    </row>
    <row r="867" spans="1:10" x14ac:dyDescent="0.3">
      <c r="A867" t="s">
        <v>2688</v>
      </c>
      <c r="B867" t="s">
        <v>12</v>
      </c>
      <c r="C867" t="str">
        <f t="shared" si="54"/>
        <v>921882..923594</v>
      </c>
      <c r="D867">
        <f t="shared" si="55"/>
        <v>0</v>
      </c>
      <c r="E867">
        <v>1496487</v>
      </c>
      <c r="F867">
        <v>1496993</v>
      </c>
      <c r="G867">
        <v>2417489</v>
      </c>
      <c r="H867">
        <v>2418895</v>
      </c>
      <c r="I867">
        <f t="shared" si="52"/>
        <v>0</v>
      </c>
      <c r="J867">
        <f t="shared" si="53"/>
        <v>1</v>
      </c>
    </row>
    <row r="868" spans="1:10" x14ac:dyDescent="0.3">
      <c r="A868" t="s">
        <v>2691</v>
      </c>
      <c r="B868" t="s">
        <v>12</v>
      </c>
      <c r="C868" t="str">
        <f t="shared" si="54"/>
        <v>923604..924383</v>
      </c>
      <c r="D868">
        <f t="shared" si="55"/>
        <v>0</v>
      </c>
      <c r="E868">
        <v>1496990</v>
      </c>
      <c r="F868">
        <v>1498504</v>
      </c>
      <c r="G868">
        <v>2418900</v>
      </c>
      <c r="H868">
        <v>2420186</v>
      </c>
      <c r="I868">
        <f t="shared" si="52"/>
        <v>1</v>
      </c>
      <c r="J868">
        <f t="shared" si="53"/>
        <v>1</v>
      </c>
    </row>
    <row r="869" spans="1:10" x14ac:dyDescent="0.3">
      <c r="A869" t="s">
        <v>2694</v>
      </c>
      <c r="B869" t="s">
        <v>15</v>
      </c>
      <c r="C869">
        <f t="shared" si="54"/>
        <v>0</v>
      </c>
      <c r="D869" t="str">
        <f t="shared" si="55"/>
        <v>924399..925649</v>
      </c>
      <c r="E869">
        <v>1498583</v>
      </c>
      <c r="F869">
        <v>1499587</v>
      </c>
      <c r="G869">
        <v>2420286</v>
      </c>
      <c r="H869">
        <v>2421212</v>
      </c>
      <c r="I869">
        <f t="shared" si="52"/>
        <v>0</v>
      </c>
      <c r="J869">
        <f t="shared" si="53"/>
        <v>0</v>
      </c>
    </row>
    <row r="870" spans="1:10" x14ac:dyDescent="0.3">
      <c r="A870" t="s">
        <v>2698</v>
      </c>
      <c r="B870" t="s">
        <v>12</v>
      </c>
      <c r="C870" t="str">
        <f t="shared" si="54"/>
        <v>925737..927218</v>
      </c>
      <c r="D870">
        <f t="shared" si="55"/>
        <v>0</v>
      </c>
      <c r="E870">
        <v>1499810</v>
      </c>
      <c r="F870">
        <v>1500376</v>
      </c>
      <c r="G870">
        <v>2427584</v>
      </c>
      <c r="H870">
        <v>2428153</v>
      </c>
      <c r="I870">
        <f t="shared" si="52"/>
        <v>0</v>
      </c>
      <c r="J870">
        <f t="shared" si="53"/>
        <v>0</v>
      </c>
    </row>
    <row r="871" spans="1:10" x14ac:dyDescent="0.3">
      <c r="A871" t="s">
        <v>2703</v>
      </c>
      <c r="B871" t="s">
        <v>12</v>
      </c>
      <c r="C871" t="str">
        <f t="shared" si="54"/>
        <v>927392..928096</v>
      </c>
      <c r="D871">
        <f t="shared" si="55"/>
        <v>0</v>
      </c>
      <c r="E871">
        <v>1501479</v>
      </c>
      <c r="F871">
        <v>1502018</v>
      </c>
      <c r="G871">
        <v>2429046</v>
      </c>
      <c r="H871">
        <v>2429519</v>
      </c>
      <c r="I871">
        <f t="shared" si="52"/>
        <v>0</v>
      </c>
      <c r="J871">
        <f t="shared" si="53"/>
        <v>0</v>
      </c>
    </row>
    <row r="872" spans="1:10" x14ac:dyDescent="0.3">
      <c r="A872" t="s">
        <v>2707</v>
      </c>
      <c r="B872" t="s">
        <v>15</v>
      </c>
      <c r="C872">
        <f t="shared" si="54"/>
        <v>0</v>
      </c>
      <c r="D872" t="str">
        <f t="shared" si="55"/>
        <v>928813..929475</v>
      </c>
      <c r="E872">
        <v>1502015</v>
      </c>
      <c r="F872">
        <v>1503061</v>
      </c>
      <c r="G872">
        <v>2429767</v>
      </c>
      <c r="H872">
        <v>2430525</v>
      </c>
      <c r="I872">
        <f t="shared" si="52"/>
        <v>1</v>
      </c>
      <c r="J872">
        <f t="shared" si="53"/>
        <v>0</v>
      </c>
    </row>
    <row r="873" spans="1:10" x14ac:dyDescent="0.3">
      <c r="A873" t="s">
        <v>2709</v>
      </c>
      <c r="B873" t="s">
        <v>12</v>
      </c>
      <c r="C873" t="str">
        <f t="shared" si="54"/>
        <v>929643..931058</v>
      </c>
      <c r="D873">
        <f t="shared" si="55"/>
        <v>0</v>
      </c>
      <c r="E873">
        <v>1503085</v>
      </c>
      <c r="F873">
        <v>1503444</v>
      </c>
      <c r="G873">
        <v>2430522</v>
      </c>
      <c r="H873">
        <v>2430980</v>
      </c>
      <c r="I873">
        <f t="shared" si="52"/>
        <v>1</v>
      </c>
      <c r="J873">
        <f t="shared" si="53"/>
        <v>0</v>
      </c>
    </row>
    <row r="874" spans="1:10" x14ac:dyDescent="0.3">
      <c r="A874" t="s">
        <v>2713</v>
      </c>
      <c r="B874" t="s">
        <v>12</v>
      </c>
      <c r="C874" t="str">
        <f t="shared" si="54"/>
        <v>931104..931697</v>
      </c>
      <c r="D874">
        <f t="shared" si="55"/>
        <v>0</v>
      </c>
      <c r="E874">
        <v>1503533</v>
      </c>
      <c r="F874">
        <v>1506349</v>
      </c>
      <c r="G874">
        <v>2431226</v>
      </c>
      <c r="H874">
        <v>2431855</v>
      </c>
      <c r="I874">
        <f t="shared" si="52"/>
        <v>1</v>
      </c>
      <c r="J874">
        <f t="shared" si="53"/>
        <v>0</v>
      </c>
    </row>
    <row r="875" spans="1:10" x14ac:dyDescent="0.3">
      <c r="A875" t="s">
        <v>2717</v>
      </c>
      <c r="B875" t="s">
        <v>15</v>
      </c>
      <c r="C875">
        <f t="shared" si="54"/>
        <v>0</v>
      </c>
      <c r="D875" t="str">
        <f t="shared" si="55"/>
        <v>931776..932756</v>
      </c>
      <c r="E875">
        <v>1506408</v>
      </c>
      <c r="F875">
        <v>1506701</v>
      </c>
      <c r="G875">
        <v>2432478</v>
      </c>
      <c r="H875">
        <v>2434262</v>
      </c>
      <c r="I875">
        <f t="shared" si="52"/>
        <v>1</v>
      </c>
      <c r="J875">
        <f t="shared" si="53"/>
        <v>1</v>
      </c>
    </row>
    <row r="876" spans="1:10" x14ac:dyDescent="0.3">
      <c r="A876" t="s">
        <v>2719</v>
      </c>
      <c r="B876" t="s">
        <v>15</v>
      </c>
      <c r="C876">
        <f t="shared" si="54"/>
        <v>0</v>
      </c>
      <c r="D876" t="str">
        <f t="shared" si="55"/>
        <v>932880..933797</v>
      </c>
      <c r="E876">
        <v>1506733</v>
      </c>
      <c r="F876">
        <v>1507194</v>
      </c>
      <c r="G876">
        <v>2434273</v>
      </c>
      <c r="H876">
        <v>2435136</v>
      </c>
      <c r="I876">
        <f t="shared" si="52"/>
        <v>0</v>
      </c>
      <c r="J876">
        <f t="shared" si="53"/>
        <v>1</v>
      </c>
    </row>
    <row r="877" spans="1:10" x14ac:dyDescent="0.3">
      <c r="A877" t="s">
        <v>2723</v>
      </c>
      <c r="B877" t="s">
        <v>15</v>
      </c>
      <c r="C877">
        <f t="shared" si="54"/>
        <v>0</v>
      </c>
      <c r="D877" t="str">
        <f t="shared" si="55"/>
        <v>933794..936025</v>
      </c>
      <c r="E877">
        <v>1509035</v>
      </c>
      <c r="F877">
        <v>1510351</v>
      </c>
      <c r="G877">
        <v>2435205</v>
      </c>
      <c r="H877">
        <v>2436449</v>
      </c>
      <c r="I877">
        <f t="shared" si="52"/>
        <v>0</v>
      </c>
      <c r="J877">
        <f t="shared" si="53"/>
        <v>1</v>
      </c>
    </row>
    <row r="878" spans="1:10" x14ac:dyDescent="0.3">
      <c r="A878" t="s">
        <v>2727</v>
      </c>
      <c r="B878" t="s">
        <v>15</v>
      </c>
      <c r="C878">
        <f t="shared" si="54"/>
        <v>0</v>
      </c>
      <c r="D878" t="str">
        <f t="shared" si="55"/>
        <v>936066..936863</v>
      </c>
      <c r="E878">
        <v>1510526</v>
      </c>
      <c r="F878">
        <v>1511866</v>
      </c>
      <c r="G878">
        <v>2436514</v>
      </c>
      <c r="H878">
        <v>2436921</v>
      </c>
      <c r="I878">
        <f t="shared" si="52"/>
        <v>1</v>
      </c>
      <c r="J878">
        <f t="shared" si="53"/>
        <v>0</v>
      </c>
    </row>
    <row r="879" spans="1:10" x14ac:dyDescent="0.3">
      <c r="A879" t="s">
        <v>2729</v>
      </c>
      <c r="B879" t="s">
        <v>12</v>
      </c>
      <c r="C879" t="str">
        <f t="shared" si="54"/>
        <v>936921..937691</v>
      </c>
      <c r="D879">
        <f t="shared" si="55"/>
        <v>0</v>
      </c>
      <c r="E879">
        <v>1511925</v>
      </c>
      <c r="F879">
        <v>1512812</v>
      </c>
      <c r="G879">
        <v>2437027</v>
      </c>
      <c r="H879">
        <v>2438478</v>
      </c>
      <c r="I879">
        <f t="shared" si="52"/>
        <v>1</v>
      </c>
      <c r="J879">
        <f t="shared" si="53"/>
        <v>0</v>
      </c>
    </row>
    <row r="880" spans="1:10" x14ac:dyDescent="0.3">
      <c r="A880" t="s">
        <v>2731</v>
      </c>
      <c r="B880" t="s">
        <v>12</v>
      </c>
      <c r="C880" t="str">
        <f t="shared" si="54"/>
        <v>937694..938704</v>
      </c>
      <c r="D880">
        <f t="shared" si="55"/>
        <v>0</v>
      </c>
      <c r="E880">
        <v>1512877</v>
      </c>
      <c r="F880">
        <v>1513818</v>
      </c>
      <c r="G880">
        <v>2438475</v>
      </c>
      <c r="H880">
        <v>2439836</v>
      </c>
      <c r="I880">
        <f t="shared" si="52"/>
        <v>0</v>
      </c>
      <c r="J880">
        <f t="shared" si="53"/>
        <v>0</v>
      </c>
    </row>
    <row r="881" spans="1:10" x14ac:dyDescent="0.3">
      <c r="A881" t="s">
        <v>2734</v>
      </c>
      <c r="B881" t="s">
        <v>12</v>
      </c>
      <c r="C881" t="str">
        <f t="shared" si="54"/>
        <v>938992..939393</v>
      </c>
      <c r="D881">
        <f t="shared" si="55"/>
        <v>0</v>
      </c>
      <c r="E881">
        <v>1513955</v>
      </c>
      <c r="F881">
        <v>1514434</v>
      </c>
      <c r="G881">
        <v>2440859</v>
      </c>
      <c r="H881">
        <v>2442028</v>
      </c>
      <c r="I881">
        <f t="shared" si="52"/>
        <v>1</v>
      </c>
      <c r="J881">
        <f t="shared" si="53"/>
        <v>0</v>
      </c>
    </row>
    <row r="882" spans="1:10" x14ac:dyDescent="0.3">
      <c r="A882" t="s">
        <v>2737</v>
      </c>
      <c r="B882" t="s">
        <v>12</v>
      </c>
      <c r="C882" t="str">
        <f t="shared" si="54"/>
        <v>939569..940933</v>
      </c>
      <c r="D882">
        <f t="shared" si="55"/>
        <v>0</v>
      </c>
      <c r="E882">
        <v>1514435</v>
      </c>
      <c r="F882">
        <v>1514965</v>
      </c>
      <c r="G882">
        <v>2450719</v>
      </c>
      <c r="H882">
        <v>2452455</v>
      </c>
      <c r="I882">
        <f t="shared" si="52"/>
        <v>0</v>
      </c>
      <c r="J882">
        <f t="shared" si="53"/>
        <v>0</v>
      </c>
    </row>
    <row r="883" spans="1:10" x14ac:dyDescent="0.3">
      <c r="A883" t="s">
        <v>2740</v>
      </c>
      <c r="B883" t="s">
        <v>12</v>
      </c>
      <c r="C883" t="str">
        <f t="shared" si="54"/>
        <v>940944..942041</v>
      </c>
      <c r="D883">
        <f t="shared" si="55"/>
        <v>0</v>
      </c>
      <c r="E883">
        <v>1515087</v>
      </c>
      <c r="F883">
        <v>1515356</v>
      </c>
      <c r="G883">
        <v>2452576</v>
      </c>
      <c r="H883">
        <v>2453763</v>
      </c>
      <c r="I883">
        <f t="shared" si="52"/>
        <v>0</v>
      </c>
      <c r="J883">
        <f t="shared" si="53"/>
        <v>1</v>
      </c>
    </row>
    <row r="884" spans="1:10" x14ac:dyDescent="0.3">
      <c r="A884" t="s">
        <v>2745</v>
      </c>
      <c r="B884" t="s">
        <v>15</v>
      </c>
      <c r="C884">
        <f t="shared" si="54"/>
        <v>0</v>
      </c>
      <c r="D884" t="str">
        <f t="shared" si="55"/>
        <v>942093..942650</v>
      </c>
      <c r="E884">
        <v>1515582</v>
      </c>
      <c r="F884">
        <v>1518053</v>
      </c>
      <c r="G884">
        <v>2453844</v>
      </c>
      <c r="H884">
        <v>2454293</v>
      </c>
      <c r="I884">
        <f t="shared" si="52"/>
        <v>0</v>
      </c>
      <c r="J884">
        <f t="shared" si="53"/>
        <v>0</v>
      </c>
    </row>
    <row r="885" spans="1:10" x14ac:dyDescent="0.3">
      <c r="A885" t="s">
        <v>2747</v>
      </c>
      <c r="B885" t="s">
        <v>15</v>
      </c>
      <c r="C885">
        <f t="shared" si="54"/>
        <v>0</v>
      </c>
      <c r="D885" t="str">
        <f t="shared" si="55"/>
        <v>942670..942903</v>
      </c>
      <c r="E885">
        <v>1518162</v>
      </c>
      <c r="F885">
        <v>1519523</v>
      </c>
      <c r="G885">
        <v>2454446</v>
      </c>
      <c r="H885">
        <v>2455156</v>
      </c>
      <c r="I885">
        <f t="shared" si="52"/>
        <v>0</v>
      </c>
      <c r="J885">
        <f t="shared" si="53"/>
        <v>0</v>
      </c>
    </row>
    <row r="886" spans="1:10" x14ac:dyDescent="0.3">
      <c r="A886" t="s">
        <v>2749</v>
      </c>
      <c r="B886" t="s">
        <v>12</v>
      </c>
      <c r="C886" t="str">
        <f t="shared" si="54"/>
        <v>943045..944013</v>
      </c>
      <c r="D886">
        <f t="shared" si="55"/>
        <v>0</v>
      </c>
      <c r="E886">
        <v>1519520</v>
      </c>
      <c r="F886">
        <v>1520290</v>
      </c>
      <c r="G886">
        <v>2456080</v>
      </c>
      <c r="H886">
        <v>2457060</v>
      </c>
      <c r="I886">
        <f t="shared" si="52"/>
        <v>0</v>
      </c>
      <c r="J886">
        <f t="shared" si="53"/>
        <v>0</v>
      </c>
    </row>
    <row r="887" spans="1:10" x14ac:dyDescent="0.3">
      <c r="A887" t="s">
        <v>2753</v>
      </c>
      <c r="B887" t="s">
        <v>12</v>
      </c>
      <c r="C887" t="str">
        <f t="shared" si="54"/>
        <v>944010..944501</v>
      </c>
      <c r="D887">
        <f t="shared" si="55"/>
        <v>0</v>
      </c>
      <c r="E887">
        <v>1520287</v>
      </c>
      <c r="F887">
        <v>1520748</v>
      </c>
      <c r="G887">
        <v>2457996</v>
      </c>
      <c r="H887">
        <v>2459627</v>
      </c>
      <c r="I887">
        <f t="shared" si="52"/>
        <v>0</v>
      </c>
      <c r="J887">
        <f t="shared" si="53"/>
        <v>0</v>
      </c>
    </row>
    <row r="888" spans="1:10" x14ac:dyDescent="0.3">
      <c r="A888" t="s">
        <v>2755</v>
      </c>
      <c r="B888" t="s">
        <v>12</v>
      </c>
      <c r="C888" t="str">
        <f t="shared" si="54"/>
        <v>944665..945342</v>
      </c>
      <c r="D888">
        <f t="shared" si="55"/>
        <v>0</v>
      </c>
      <c r="E888">
        <v>1522166</v>
      </c>
      <c r="F888">
        <v>1524556</v>
      </c>
      <c r="G888">
        <v>2460478</v>
      </c>
      <c r="H888">
        <v>2461389</v>
      </c>
      <c r="I888">
        <f t="shared" si="52"/>
        <v>0</v>
      </c>
      <c r="J888">
        <f t="shared" si="53"/>
        <v>1</v>
      </c>
    </row>
    <row r="889" spans="1:10" x14ac:dyDescent="0.3">
      <c r="A889" t="s">
        <v>2759</v>
      </c>
      <c r="B889" t="s">
        <v>15</v>
      </c>
      <c r="C889">
        <f t="shared" si="54"/>
        <v>0</v>
      </c>
      <c r="D889" t="str">
        <f t="shared" si="55"/>
        <v>945454..945654</v>
      </c>
      <c r="E889">
        <v>1524553</v>
      </c>
      <c r="F889">
        <v>1525125</v>
      </c>
      <c r="G889">
        <v>2461421</v>
      </c>
      <c r="H889">
        <v>2462323</v>
      </c>
      <c r="I889">
        <f t="shared" si="52"/>
        <v>0</v>
      </c>
      <c r="J889">
        <f t="shared" si="53"/>
        <v>0</v>
      </c>
    </row>
    <row r="890" spans="1:10" x14ac:dyDescent="0.3">
      <c r="A890" t="s">
        <v>2763</v>
      </c>
      <c r="B890" t="s">
        <v>12</v>
      </c>
      <c r="C890" t="str">
        <f t="shared" si="54"/>
        <v>945794..947458</v>
      </c>
      <c r="D890">
        <f t="shared" si="55"/>
        <v>0</v>
      </c>
      <c r="E890">
        <v>1525122</v>
      </c>
      <c r="F890">
        <v>1525586</v>
      </c>
      <c r="G890">
        <v>2465277</v>
      </c>
      <c r="H890">
        <v>2466263</v>
      </c>
      <c r="I890">
        <f t="shared" si="52"/>
        <v>0</v>
      </c>
      <c r="J890">
        <f t="shared" si="53"/>
        <v>0</v>
      </c>
    </row>
    <row r="891" spans="1:10" x14ac:dyDescent="0.3">
      <c r="A891" t="s">
        <v>2767</v>
      </c>
      <c r="B891" t="s">
        <v>12</v>
      </c>
      <c r="C891" t="str">
        <f t="shared" si="54"/>
        <v>947460..949628</v>
      </c>
      <c r="D891">
        <f t="shared" si="55"/>
        <v>0</v>
      </c>
      <c r="E891">
        <v>1525583</v>
      </c>
      <c r="F891">
        <v>1527115</v>
      </c>
      <c r="G891">
        <v>2472464</v>
      </c>
      <c r="H891">
        <v>2473768</v>
      </c>
      <c r="I891">
        <f t="shared" si="52"/>
        <v>1</v>
      </c>
      <c r="J891">
        <f t="shared" si="53"/>
        <v>1</v>
      </c>
    </row>
    <row r="892" spans="1:10" x14ac:dyDescent="0.3">
      <c r="A892" t="s">
        <v>2771</v>
      </c>
      <c r="B892" t="s">
        <v>12</v>
      </c>
      <c r="C892" t="str">
        <f t="shared" si="54"/>
        <v>949780..953163</v>
      </c>
      <c r="D892">
        <f t="shared" si="55"/>
        <v>0</v>
      </c>
      <c r="E892">
        <v>1527117</v>
      </c>
      <c r="F892">
        <v>1527677</v>
      </c>
      <c r="G892">
        <v>2473792</v>
      </c>
      <c r="H892">
        <v>2474862</v>
      </c>
      <c r="I892">
        <f t="shared" si="52"/>
        <v>1</v>
      </c>
      <c r="J892">
        <f t="shared" si="53"/>
        <v>1</v>
      </c>
    </row>
    <row r="893" spans="1:10" x14ac:dyDescent="0.3">
      <c r="A893" t="s">
        <v>2775</v>
      </c>
      <c r="B893" t="s">
        <v>12</v>
      </c>
      <c r="C893" t="str">
        <f t="shared" si="54"/>
        <v>953231..954064</v>
      </c>
      <c r="D893">
        <f t="shared" si="55"/>
        <v>0</v>
      </c>
      <c r="E893">
        <v>1527730</v>
      </c>
      <c r="F893">
        <v>1527996</v>
      </c>
      <c r="G893">
        <v>2474863</v>
      </c>
      <c r="H893">
        <v>2475741</v>
      </c>
      <c r="I893">
        <f t="shared" si="52"/>
        <v>1</v>
      </c>
      <c r="J893">
        <f t="shared" si="53"/>
        <v>1</v>
      </c>
    </row>
    <row r="894" spans="1:10" x14ac:dyDescent="0.3">
      <c r="A894" t="s">
        <v>2779</v>
      </c>
      <c r="B894" t="s">
        <v>12</v>
      </c>
      <c r="C894" t="str">
        <f t="shared" si="54"/>
        <v>954934..956169</v>
      </c>
      <c r="D894">
        <f t="shared" si="55"/>
        <v>0</v>
      </c>
      <c r="E894">
        <v>1527996</v>
      </c>
      <c r="F894">
        <v>1528367</v>
      </c>
      <c r="G894">
        <v>2475778</v>
      </c>
      <c r="H894">
        <v>2476545</v>
      </c>
      <c r="I894">
        <f t="shared" si="52"/>
        <v>1</v>
      </c>
      <c r="J894">
        <f t="shared" si="53"/>
        <v>0</v>
      </c>
    </row>
    <row r="895" spans="1:10" x14ac:dyDescent="0.3">
      <c r="A895" t="s">
        <v>2783</v>
      </c>
      <c r="B895" t="s">
        <v>15</v>
      </c>
      <c r="C895">
        <f t="shared" si="54"/>
        <v>0</v>
      </c>
      <c r="D895" t="str">
        <f t="shared" si="55"/>
        <v>956263..956760</v>
      </c>
      <c r="E895">
        <v>1528396</v>
      </c>
      <c r="F895">
        <v>1529205</v>
      </c>
      <c r="G895">
        <v>2476542</v>
      </c>
      <c r="H895">
        <v>2477417</v>
      </c>
      <c r="I895">
        <f t="shared" si="52"/>
        <v>0</v>
      </c>
      <c r="J895">
        <f t="shared" si="53"/>
        <v>0</v>
      </c>
    </row>
    <row r="896" spans="1:10" x14ac:dyDescent="0.3">
      <c r="A896" t="s">
        <v>2785</v>
      </c>
      <c r="B896" t="s">
        <v>15</v>
      </c>
      <c r="C896">
        <f t="shared" si="54"/>
        <v>0</v>
      </c>
      <c r="D896" t="str">
        <f t="shared" si="55"/>
        <v>956757..957272</v>
      </c>
      <c r="E896">
        <v>1529202</v>
      </c>
      <c r="F896">
        <v>1529879</v>
      </c>
      <c r="G896">
        <v>2481426</v>
      </c>
      <c r="H896">
        <v>2482430</v>
      </c>
      <c r="I896">
        <f t="shared" si="52"/>
        <v>1</v>
      </c>
      <c r="J896">
        <f t="shared" si="53"/>
        <v>0</v>
      </c>
    </row>
    <row r="897" spans="1:10" x14ac:dyDescent="0.3">
      <c r="A897" t="s">
        <v>2787</v>
      </c>
      <c r="B897" t="s">
        <v>15</v>
      </c>
      <c r="C897">
        <f t="shared" si="54"/>
        <v>0</v>
      </c>
      <c r="D897" t="str">
        <f t="shared" si="55"/>
        <v>957269..958453</v>
      </c>
      <c r="E897">
        <v>1529921</v>
      </c>
      <c r="F897">
        <v>1531333</v>
      </c>
      <c r="G897">
        <v>2482391</v>
      </c>
      <c r="H897">
        <v>2483095</v>
      </c>
      <c r="I897">
        <f t="shared" si="52"/>
        <v>0</v>
      </c>
      <c r="J897">
        <f t="shared" si="53"/>
        <v>0</v>
      </c>
    </row>
    <row r="898" spans="1:10" x14ac:dyDescent="0.3">
      <c r="A898" t="s">
        <v>2789</v>
      </c>
      <c r="B898" t="s">
        <v>15</v>
      </c>
      <c r="C898">
        <f t="shared" si="54"/>
        <v>0</v>
      </c>
      <c r="D898" t="str">
        <f t="shared" si="55"/>
        <v>958453..959532</v>
      </c>
      <c r="E898">
        <v>1532829</v>
      </c>
      <c r="F898">
        <v>1533752</v>
      </c>
      <c r="G898">
        <v>2483073</v>
      </c>
      <c r="H898">
        <v>2484995</v>
      </c>
      <c r="I898">
        <f t="shared" si="52"/>
        <v>0</v>
      </c>
      <c r="J898">
        <f t="shared" si="53"/>
        <v>0</v>
      </c>
    </row>
    <row r="899" spans="1:10" x14ac:dyDescent="0.3">
      <c r="A899" t="s">
        <v>2791</v>
      </c>
      <c r="B899" t="s">
        <v>15</v>
      </c>
      <c r="C899">
        <f t="shared" si="54"/>
        <v>0</v>
      </c>
      <c r="D899" t="str">
        <f t="shared" si="55"/>
        <v>959529..960527</v>
      </c>
      <c r="E899">
        <v>1535913</v>
      </c>
      <c r="F899">
        <v>1537991</v>
      </c>
      <c r="G899">
        <v>2484992</v>
      </c>
      <c r="H899">
        <v>2485999</v>
      </c>
      <c r="I899">
        <f t="shared" si="52"/>
        <v>0</v>
      </c>
      <c r="J899">
        <f t="shared" si="53"/>
        <v>1</v>
      </c>
    </row>
    <row r="900" spans="1:10" x14ac:dyDescent="0.3">
      <c r="A900" t="s">
        <v>2793</v>
      </c>
      <c r="B900" t="s">
        <v>15</v>
      </c>
      <c r="C900">
        <f t="shared" si="54"/>
        <v>0</v>
      </c>
      <c r="D900" t="str">
        <f t="shared" si="55"/>
        <v>960533..961522</v>
      </c>
      <c r="E900">
        <v>1537981</v>
      </c>
      <c r="F900">
        <v>1538547</v>
      </c>
      <c r="G900">
        <v>2485999</v>
      </c>
      <c r="H900">
        <v>2487318</v>
      </c>
      <c r="I900">
        <f t="shared" ref="I900:I963" si="56">COUNTIFS(E901,"&gt;="&amp;F900,E901,"&lt;"&amp;(F900+100))</f>
        <v>0</v>
      </c>
      <c r="J900">
        <f t="shared" ref="J900:J963" si="57">COUNTIFS(G901,"&gt;="&amp;H900,G901,"&lt;="&amp;H900+100)</f>
        <v>1</v>
      </c>
    </row>
    <row r="901" spans="1:10" x14ac:dyDescent="0.3">
      <c r="A901" t="s">
        <v>2795</v>
      </c>
      <c r="B901" t="s">
        <v>15</v>
      </c>
      <c r="C901">
        <f t="shared" ref="C901:C964" si="58">IF(B901="+",A901,0)</f>
        <v>0</v>
      </c>
      <c r="D901" t="str">
        <f t="shared" ref="D901:D964" si="59">IF(B901="-",A901,0)</f>
        <v>961510..962520</v>
      </c>
      <c r="E901">
        <v>1539307</v>
      </c>
      <c r="F901">
        <v>1539855</v>
      </c>
      <c r="G901">
        <v>2487372</v>
      </c>
      <c r="H901">
        <v>2488238</v>
      </c>
      <c r="I901">
        <f t="shared" si="56"/>
        <v>0</v>
      </c>
      <c r="J901">
        <f t="shared" si="57"/>
        <v>0</v>
      </c>
    </row>
    <row r="902" spans="1:10" x14ac:dyDescent="0.3">
      <c r="A902" t="s">
        <v>2797</v>
      </c>
      <c r="B902" t="s">
        <v>15</v>
      </c>
      <c r="C902">
        <f t="shared" si="58"/>
        <v>0</v>
      </c>
      <c r="D902" t="str">
        <f t="shared" si="59"/>
        <v>962517..963794</v>
      </c>
      <c r="E902">
        <v>1539970</v>
      </c>
      <c r="F902">
        <v>1540584</v>
      </c>
      <c r="G902">
        <v>2488235</v>
      </c>
      <c r="H902">
        <v>2489137</v>
      </c>
      <c r="I902">
        <f t="shared" si="56"/>
        <v>0</v>
      </c>
      <c r="J902">
        <f t="shared" si="57"/>
        <v>0</v>
      </c>
    </row>
    <row r="903" spans="1:10" x14ac:dyDescent="0.3">
      <c r="A903" t="s">
        <v>2799</v>
      </c>
      <c r="B903" t="s">
        <v>15</v>
      </c>
      <c r="C903">
        <f t="shared" si="58"/>
        <v>0</v>
      </c>
      <c r="D903" t="str">
        <f t="shared" si="59"/>
        <v>963791..964636</v>
      </c>
      <c r="E903">
        <v>1540581</v>
      </c>
      <c r="F903">
        <v>1541504</v>
      </c>
      <c r="G903">
        <v>2489599</v>
      </c>
      <c r="H903">
        <v>2490570</v>
      </c>
      <c r="I903">
        <f t="shared" si="56"/>
        <v>0</v>
      </c>
      <c r="J903">
        <f t="shared" si="57"/>
        <v>0</v>
      </c>
    </row>
    <row r="904" spans="1:10" x14ac:dyDescent="0.3">
      <c r="A904" t="s">
        <v>2801</v>
      </c>
      <c r="B904" t="s">
        <v>15</v>
      </c>
      <c r="C904">
        <f t="shared" si="58"/>
        <v>0</v>
      </c>
      <c r="D904" t="str">
        <f t="shared" si="59"/>
        <v>964641..965444</v>
      </c>
      <c r="E904">
        <v>1541501</v>
      </c>
      <c r="F904">
        <v>1542646</v>
      </c>
      <c r="G904">
        <v>2490730</v>
      </c>
      <c r="H904">
        <v>2491920</v>
      </c>
      <c r="I904">
        <f t="shared" si="56"/>
        <v>0</v>
      </c>
      <c r="J904">
        <f t="shared" si="57"/>
        <v>0</v>
      </c>
    </row>
    <row r="905" spans="1:10" x14ac:dyDescent="0.3">
      <c r="A905" t="s">
        <v>2803</v>
      </c>
      <c r="B905" t="s">
        <v>12</v>
      </c>
      <c r="C905" t="str">
        <f t="shared" si="58"/>
        <v>965915..966538</v>
      </c>
      <c r="D905">
        <f t="shared" si="59"/>
        <v>0</v>
      </c>
      <c r="E905">
        <v>1542643</v>
      </c>
      <c r="F905">
        <v>1543155</v>
      </c>
      <c r="G905">
        <v>2493325</v>
      </c>
      <c r="H905">
        <v>2494014</v>
      </c>
      <c r="I905">
        <f t="shared" si="56"/>
        <v>0</v>
      </c>
      <c r="J905">
        <f t="shared" si="57"/>
        <v>0</v>
      </c>
    </row>
    <row r="906" spans="1:10" x14ac:dyDescent="0.3">
      <c r="A906" t="s">
        <v>2805</v>
      </c>
      <c r="B906" t="s">
        <v>12</v>
      </c>
      <c r="C906" t="str">
        <f t="shared" si="58"/>
        <v>966694..968187</v>
      </c>
      <c r="D906">
        <f t="shared" si="59"/>
        <v>0</v>
      </c>
      <c r="E906">
        <v>1543384</v>
      </c>
      <c r="F906">
        <v>1544298</v>
      </c>
      <c r="G906">
        <v>2494828</v>
      </c>
      <c r="H906">
        <v>2500320</v>
      </c>
      <c r="I906">
        <f t="shared" si="56"/>
        <v>0</v>
      </c>
      <c r="J906">
        <f t="shared" si="57"/>
        <v>0</v>
      </c>
    </row>
    <row r="907" spans="1:10" x14ac:dyDescent="0.3">
      <c r="A907" t="s">
        <v>2807</v>
      </c>
      <c r="B907" t="s">
        <v>12</v>
      </c>
      <c r="C907" t="str">
        <f t="shared" si="58"/>
        <v>968229..969221</v>
      </c>
      <c r="D907">
        <f t="shared" si="59"/>
        <v>0</v>
      </c>
      <c r="E907">
        <v>1545053</v>
      </c>
      <c r="F907">
        <v>1545823</v>
      </c>
      <c r="G907">
        <v>2501002</v>
      </c>
      <c r="H907">
        <v>2502276</v>
      </c>
      <c r="I907">
        <f t="shared" si="56"/>
        <v>0</v>
      </c>
      <c r="J907">
        <f t="shared" si="57"/>
        <v>0</v>
      </c>
    </row>
    <row r="908" spans="1:10" x14ac:dyDescent="0.3">
      <c r="A908" t="s">
        <v>2809</v>
      </c>
      <c r="B908" t="s">
        <v>15</v>
      </c>
      <c r="C908">
        <f t="shared" si="58"/>
        <v>0</v>
      </c>
      <c r="D908" t="str">
        <f t="shared" si="59"/>
        <v>969248..969958</v>
      </c>
      <c r="E908">
        <v>1545817</v>
      </c>
      <c r="F908">
        <v>1546140</v>
      </c>
      <c r="G908">
        <v>2502731</v>
      </c>
      <c r="H908">
        <v>2503552</v>
      </c>
      <c r="I908">
        <f t="shared" si="56"/>
        <v>0</v>
      </c>
      <c r="J908">
        <f t="shared" si="57"/>
        <v>0</v>
      </c>
    </row>
    <row r="909" spans="1:10" x14ac:dyDescent="0.3">
      <c r="A909" t="s">
        <v>2813</v>
      </c>
      <c r="B909" t="s">
        <v>15</v>
      </c>
      <c r="C909">
        <f t="shared" si="58"/>
        <v>0</v>
      </c>
      <c r="D909" t="str">
        <f t="shared" si="59"/>
        <v>970074..972191</v>
      </c>
      <c r="E909">
        <v>1546459</v>
      </c>
      <c r="F909">
        <v>1547208</v>
      </c>
      <c r="G909">
        <v>2503815</v>
      </c>
      <c r="H909">
        <v>2505011</v>
      </c>
      <c r="I909">
        <f t="shared" si="56"/>
        <v>1</v>
      </c>
      <c r="J909">
        <f t="shared" si="57"/>
        <v>0</v>
      </c>
    </row>
    <row r="910" spans="1:10" x14ac:dyDescent="0.3">
      <c r="A910" t="s">
        <v>2816</v>
      </c>
      <c r="B910" t="s">
        <v>12</v>
      </c>
      <c r="C910" t="str">
        <f t="shared" si="58"/>
        <v>972301..972870</v>
      </c>
      <c r="D910">
        <f t="shared" si="59"/>
        <v>0</v>
      </c>
      <c r="E910">
        <v>1547298</v>
      </c>
      <c r="F910">
        <v>1547828</v>
      </c>
      <c r="G910">
        <v>2505165</v>
      </c>
      <c r="H910">
        <v>2506022</v>
      </c>
      <c r="I910">
        <f t="shared" si="56"/>
        <v>0</v>
      </c>
      <c r="J910">
        <f t="shared" si="57"/>
        <v>0</v>
      </c>
    </row>
    <row r="911" spans="1:10" x14ac:dyDescent="0.3">
      <c r="A911" t="s">
        <v>2820</v>
      </c>
      <c r="B911" t="s">
        <v>12</v>
      </c>
      <c r="C911" t="str">
        <f t="shared" si="58"/>
        <v>972994..973476</v>
      </c>
      <c r="D911">
        <f t="shared" si="59"/>
        <v>0</v>
      </c>
      <c r="E911">
        <v>1548009</v>
      </c>
      <c r="F911">
        <v>1548599</v>
      </c>
      <c r="G911">
        <v>2506588</v>
      </c>
      <c r="H911">
        <v>2506779</v>
      </c>
      <c r="I911">
        <f t="shared" si="56"/>
        <v>0</v>
      </c>
      <c r="J911">
        <f t="shared" si="57"/>
        <v>0</v>
      </c>
    </row>
    <row r="912" spans="1:10" x14ac:dyDescent="0.3">
      <c r="A912" t="s">
        <v>2824</v>
      </c>
      <c r="B912" t="s">
        <v>12</v>
      </c>
      <c r="C912" t="str">
        <f t="shared" si="58"/>
        <v>973734..974423</v>
      </c>
      <c r="D912">
        <f t="shared" si="59"/>
        <v>0</v>
      </c>
      <c r="E912">
        <v>1548596</v>
      </c>
      <c r="F912">
        <v>1549195</v>
      </c>
      <c r="G912">
        <v>2506769</v>
      </c>
      <c r="H912">
        <v>2508676</v>
      </c>
      <c r="I912">
        <f t="shared" si="56"/>
        <v>0</v>
      </c>
      <c r="J912">
        <f t="shared" si="57"/>
        <v>0</v>
      </c>
    </row>
    <row r="913" spans="1:10" x14ac:dyDescent="0.3">
      <c r="A913" t="s">
        <v>2828</v>
      </c>
      <c r="B913" t="s">
        <v>12</v>
      </c>
      <c r="C913" t="str">
        <f t="shared" si="58"/>
        <v>974538..975140</v>
      </c>
      <c r="D913">
        <f t="shared" si="59"/>
        <v>0</v>
      </c>
      <c r="E913">
        <v>1549192</v>
      </c>
      <c r="F913">
        <v>1550316</v>
      </c>
      <c r="G913">
        <v>2508897</v>
      </c>
      <c r="H913">
        <v>2509280</v>
      </c>
      <c r="I913">
        <f t="shared" si="56"/>
        <v>0</v>
      </c>
      <c r="J913">
        <f t="shared" si="57"/>
        <v>0</v>
      </c>
    </row>
    <row r="914" spans="1:10" x14ac:dyDescent="0.3">
      <c r="A914" t="s">
        <v>2832</v>
      </c>
      <c r="B914" t="s">
        <v>12</v>
      </c>
      <c r="C914" t="str">
        <f t="shared" si="58"/>
        <v>975209..975391</v>
      </c>
      <c r="D914">
        <f t="shared" si="59"/>
        <v>0</v>
      </c>
      <c r="E914">
        <v>1550446</v>
      </c>
      <c r="F914">
        <v>1550823</v>
      </c>
      <c r="G914">
        <v>2509450</v>
      </c>
      <c r="H914">
        <v>2510919</v>
      </c>
      <c r="I914">
        <f t="shared" si="56"/>
        <v>0</v>
      </c>
      <c r="J914">
        <f t="shared" si="57"/>
        <v>0</v>
      </c>
    </row>
    <row r="915" spans="1:10" x14ac:dyDescent="0.3">
      <c r="A915" t="s">
        <v>2837</v>
      </c>
      <c r="B915" t="s">
        <v>12</v>
      </c>
      <c r="C915" t="str">
        <f t="shared" si="58"/>
        <v>975402..976154</v>
      </c>
      <c r="D915">
        <f t="shared" si="59"/>
        <v>0</v>
      </c>
      <c r="E915">
        <v>1550991</v>
      </c>
      <c r="F915">
        <v>1552802</v>
      </c>
      <c r="G915">
        <v>2513265</v>
      </c>
      <c r="H915">
        <v>2514803</v>
      </c>
      <c r="I915">
        <f t="shared" si="56"/>
        <v>1</v>
      </c>
      <c r="J915">
        <f t="shared" si="57"/>
        <v>0</v>
      </c>
    </row>
    <row r="916" spans="1:10" x14ac:dyDescent="0.3">
      <c r="A916" t="s">
        <v>2841</v>
      </c>
      <c r="B916" t="s">
        <v>12</v>
      </c>
      <c r="C916" t="str">
        <f t="shared" si="58"/>
        <v>976161..977024</v>
      </c>
      <c r="D916">
        <f t="shared" si="59"/>
        <v>0</v>
      </c>
      <c r="E916">
        <v>1552804</v>
      </c>
      <c r="F916">
        <v>1554048</v>
      </c>
      <c r="G916">
        <v>2517759</v>
      </c>
      <c r="H916">
        <v>2518727</v>
      </c>
      <c r="I916">
        <f t="shared" si="56"/>
        <v>0</v>
      </c>
      <c r="J916">
        <f t="shared" si="57"/>
        <v>0</v>
      </c>
    </row>
    <row r="917" spans="1:10" x14ac:dyDescent="0.3">
      <c r="A917" t="s">
        <v>2845</v>
      </c>
      <c r="B917" t="s">
        <v>12</v>
      </c>
      <c r="C917" t="str">
        <f t="shared" si="58"/>
        <v>977109..977432</v>
      </c>
      <c r="D917">
        <f t="shared" si="59"/>
        <v>0</v>
      </c>
      <c r="E917">
        <v>1554045</v>
      </c>
      <c r="F917">
        <v>1554572</v>
      </c>
      <c r="G917">
        <v>2518842</v>
      </c>
      <c r="H917">
        <v>2519108</v>
      </c>
      <c r="I917">
        <f t="shared" si="56"/>
        <v>1</v>
      </c>
      <c r="J917">
        <f t="shared" si="57"/>
        <v>0</v>
      </c>
    </row>
    <row r="918" spans="1:10" x14ac:dyDescent="0.3">
      <c r="A918" t="s">
        <v>2847</v>
      </c>
      <c r="B918" t="s">
        <v>12</v>
      </c>
      <c r="C918" t="str">
        <f t="shared" si="58"/>
        <v>977429..978562</v>
      </c>
      <c r="D918">
        <f t="shared" si="59"/>
        <v>0</v>
      </c>
      <c r="E918">
        <v>1554590</v>
      </c>
      <c r="F918">
        <v>1557028</v>
      </c>
      <c r="G918">
        <v>2519226</v>
      </c>
      <c r="H918">
        <v>2521298</v>
      </c>
      <c r="I918">
        <f t="shared" si="56"/>
        <v>1</v>
      </c>
      <c r="J918">
        <f t="shared" si="57"/>
        <v>0</v>
      </c>
    </row>
    <row r="919" spans="1:10" x14ac:dyDescent="0.3">
      <c r="A919" t="s">
        <v>2850</v>
      </c>
      <c r="B919" t="s">
        <v>15</v>
      </c>
      <c r="C919">
        <f t="shared" si="58"/>
        <v>0</v>
      </c>
      <c r="D919" t="str">
        <f t="shared" si="59"/>
        <v>978606..979127</v>
      </c>
      <c r="E919">
        <v>1557107</v>
      </c>
      <c r="F919">
        <v>1557880</v>
      </c>
      <c r="G919">
        <v>2523033</v>
      </c>
      <c r="H919">
        <v>2523653</v>
      </c>
      <c r="I919">
        <f t="shared" si="56"/>
        <v>0</v>
      </c>
      <c r="J919">
        <f t="shared" si="57"/>
        <v>0</v>
      </c>
    </row>
    <row r="920" spans="1:10" x14ac:dyDescent="0.3">
      <c r="A920" t="s">
        <v>2852</v>
      </c>
      <c r="B920" t="s">
        <v>15</v>
      </c>
      <c r="C920">
        <f t="shared" si="58"/>
        <v>0</v>
      </c>
      <c r="D920" t="str">
        <f t="shared" si="59"/>
        <v>979251..980534</v>
      </c>
      <c r="E920">
        <v>1559740</v>
      </c>
      <c r="F920">
        <v>1560420</v>
      </c>
      <c r="G920">
        <v>2527693</v>
      </c>
      <c r="H920">
        <v>2528991</v>
      </c>
      <c r="I920">
        <f t="shared" si="56"/>
        <v>0</v>
      </c>
      <c r="J920">
        <f t="shared" si="57"/>
        <v>0</v>
      </c>
    </row>
    <row r="921" spans="1:10" x14ac:dyDescent="0.3">
      <c r="A921" t="s">
        <v>2856</v>
      </c>
      <c r="B921" t="s">
        <v>12</v>
      </c>
      <c r="C921" t="str">
        <f t="shared" si="58"/>
        <v>980692..981378</v>
      </c>
      <c r="D921">
        <f t="shared" si="59"/>
        <v>0</v>
      </c>
      <c r="E921">
        <v>1560417</v>
      </c>
      <c r="F921">
        <v>1561088</v>
      </c>
      <c r="G921">
        <v>2529252</v>
      </c>
      <c r="H921">
        <v>2530082</v>
      </c>
      <c r="I921">
        <f t="shared" si="56"/>
        <v>0</v>
      </c>
      <c r="J921">
        <f t="shared" si="57"/>
        <v>1</v>
      </c>
    </row>
    <row r="922" spans="1:10" x14ac:dyDescent="0.3">
      <c r="A922" t="s">
        <v>2858</v>
      </c>
      <c r="B922" t="s">
        <v>12</v>
      </c>
      <c r="C922" t="str">
        <f t="shared" si="58"/>
        <v>981595..981891</v>
      </c>
      <c r="D922">
        <f t="shared" si="59"/>
        <v>0</v>
      </c>
      <c r="E922">
        <v>1562980</v>
      </c>
      <c r="F922">
        <v>1564740</v>
      </c>
      <c r="G922">
        <v>2530082</v>
      </c>
      <c r="H922">
        <v>2531014</v>
      </c>
      <c r="I922">
        <f t="shared" si="56"/>
        <v>1</v>
      </c>
      <c r="J922">
        <f t="shared" si="57"/>
        <v>1</v>
      </c>
    </row>
    <row r="923" spans="1:10" x14ac:dyDescent="0.3">
      <c r="A923" t="s">
        <v>2862</v>
      </c>
      <c r="B923" t="s">
        <v>12</v>
      </c>
      <c r="C923" t="str">
        <f t="shared" si="58"/>
        <v>982164..985763</v>
      </c>
      <c r="D923">
        <f t="shared" si="59"/>
        <v>0</v>
      </c>
      <c r="E923">
        <v>1564802</v>
      </c>
      <c r="F923">
        <v>1565575</v>
      </c>
      <c r="G923">
        <v>2531014</v>
      </c>
      <c r="H923">
        <v>2532321</v>
      </c>
      <c r="I923">
        <f t="shared" si="56"/>
        <v>0</v>
      </c>
      <c r="J923">
        <f t="shared" si="57"/>
        <v>0</v>
      </c>
    </row>
    <row r="924" spans="1:10" x14ac:dyDescent="0.3">
      <c r="A924" t="s">
        <v>2865</v>
      </c>
      <c r="B924" t="s">
        <v>12</v>
      </c>
      <c r="C924" t="str">
        <f t="shared" si="58"/>
        <v>985842..986675</v>
      </c>
      <c r="D924">
        <f t="shared" si="59"/>
        <v>0</v>
      </c>
      <c r="E924">
        <v>1565750</v>
      </c>
      <c r="F924">
        <v>1567522</v>
      </c>
      <c r="G924">
        <v>2538824</v>
      </c>
      <c r="H924">
        <v>2539687</v>
      </c>
      <c r="I924">
        <f t="shared" si="56"/>
        <v>0</v>
      </c>
      <c r="J924">
        <f t="shared" si="57"/>
        <v>1</v>
      </c>
    </row>
    <row r="925" spans="1:10" x14ac:dyDescent="0.3">
      <c r="A925" t="s">
        <v>2867</v>
      </c>
      <c r="B925" t="s">
        <v>15</v>
      </c>
      <c r="C925">
        <f t="shared" si="58"/>
        <v>0</v>
      </c>
      <c r="D925" t="str">
        <f t="shared" si="59"/>
        <v>986748..988253</v>
      </c>
      <c r="E925">
        <v>1567622</v>
      </c>
      <c r="F925">
        <v>1568836</v>
      </c>
      <c r="G925">
        <v>2539749</v>
      </c>
      <c r="H925">
        <v>2540597</v>
      </c>
      <c r="I925">
        <f t="shared" si="56"/>
        <v>1</v>
      </c>
      <c r="J925">
        <f t="shared" si="57"/>
        <v>1</v>
      </c>
    </row>
    <row r="926" spans="1:10" x14ac:dyDescent="0.3">
      <c r="A926" t="s">
        <v>2871</v>
      </c>
      <c r="B926" t="s">
        <v>15</v>
      </c>
      <c r="C926">
        <f t="shared" si="58"/>
        <v>0</v>
      </c>
      <c r="D926" t="str">
        <f t="shared" si="59"/>
        <v>988264..989469</v>
      </c>
      <c r="E926">
        <v>1568896</v>
      </c>
      <c r="F926">
        <v>1570269</v>
      </c>
      <c r="G926">
        <v>2540598</v>
      </c>
      <c r="H926">
        <v>2544995</v>
      </c>
      <c r="I926">
        <f t="shared" si="56"/>
        <v>1</v>
      </c>
      <c r="J926">
        <f t="shared" si="57"/>
        <v>0</v>
      </c>
    </row>
    <row r="927" spans="1:10" x14ac:dyDescent="0.3">
      <c r="A927" t="s">
        <v>2876</v>
      </c>
      <c r="B927" t="s">
        <v>12</v>
      </c>
      <c r="C927" t="str">
        <f t="shared" si="58"/>
        <v>989603..991153</v>
      </c>
      <c r="D927">
        <f t="shared" si="59"/>
        <v>0</v>
      </c>
      <c r="E927">
        <v>1570337</v>
      </c>
      <c r="F927">
        <v>1570741</v>
      </c>
      <c r="G927">
        <v>2544988</v>
      </c>
      <c r="H927">
        <v>2545296</v>
      </c>
      <c r="I927">
        <f t="shared" si="56"/>
        <v>0</v>
      </c>
      <c r="J927">
        <f t="shared" si="57"/>
        <v>1</v>
      </c>
    </row>
    <row r="928" spans="1:10" x14ac:dyDescent="0.3">
      <c r="A928" t="s">
        <v>2880</v>
      </c>
      <c r="B928" t="s">
        <v>15</v>
      </c>
      <c r="C928">
        <f t="shared" si="58"/>
        <v>0</v>
      </c>
      <c r="D928" t="str">
        <f t="shared" si="59"/>
        <v>991257..992318</v>
      </c>
      <c r="E928">
        <v>1570738</v>
      </c>
      <c r="F928">
        <v>1571058</v>
      </c>
      <c r="G928">
        <v>2545323</v>
      </c>
      <c r="H928">
        <v>2545847</v>
      </c>
      <c r="I928">
        <f t="shared" si="56"/>
        <v>0</v>
      </c>
      <c r="J928">
        <f t="shared" si="57"/>
        <v>0</v>
      </c>
    </row>
    <row r="929" spans="1:10" x14ac:dyDescent="0.3">
      <c r="A929" t="s">
        <v>2882</v>
      </c>
      <c r="B929" t="s">
        <v>15</v>
      </c>
      <c r="C929">
        <f t="shared" si="58"/>
        <v>0</v>
      </c>
      <c r="D929" t="str">
        <f t="shared" si="59"/>
        <v>992315..992866</v>
      </c>
      <c r="E929">
        <v>1571174</v>
      </c>
      <c r="F929">
        <v>1573840</v>
      </c>
      <c r="G929">
        <v>2546081</v>
      </c>
      <c r="H929">
        <v>2546929</v>
      </c>
      <c r="I929">
        <f t="shared" si="56"/>
        <v>1</v>
      </c>
      <c r="J929">
        <f t="shared" si="57"/>
        <v>0</v>
      </c>
    </row>
    <row r="930" spans="1:10" x14ac:dyDescent="0.3">
      <c r="A930" t="s">
        <v>2884</v>
      </c>
      <c r="B930" t="s">
        <v>15</v>
      </c>
      <c r="C930">
        <f t="shared" si="58"/>
        <v>0</v>
      </c>
      <c r="D930" t="str">
        <f t="shared" si="59"/>
        <v>992942..993715</v>
      </c>
      <c r="E930">
        <v>1573867</v>
      </c>
      <c r="F930">
        <v>1574331</v>
      </c>
      <c r="G930">
        <v>2547190</v>
      </c>
      <c r="H930">
        <v>2547618</v>
      </c>
      <c r="I930">
        <f t="shared" si="56"/>
        <v>0</v>
      </c>
      <c r="J930">
        <f t="shared" si="57"/>
        <v>0</v>
      </c>
    </row>
    <row r="931" spans="1:10" x14ac:dyDescent="0.3">
      <c r="A931" t="s">
        <v>2887</v>
      </c>
      <c r="B931" t="s">
        <v>12</v>
      </c>
      <c r="C931" t="str">
        <f t="shared" si="58"/>
        <v>993811..995376</v>
      </c>
      <c r="D931">
        <f t="shared" si="59"/>
        <v>0</v>
      </c>
      <c r="E931">
        <v>1574682</v>
      </c>
      <c r="F931">
        <v>1576163</v>
      </c>
      <c r="G931">
        <v>2547615</v>
      </c>
      <c r="H931">
        <v>2547860</v>
      </c>
      <c r="I931">
        <f t="shared" si="56"/>
        <v>1</v>
      </c>
      <c r="J931">
        <f t="shared" si="57"/>
        <v>0</v>
      </c>
    </row>
    <row r="932" spans="1:10" x14ac:dyDescent="0.3">
      <c r="A932" t="s">
        <v>2891</v>
      </c>
      <c r="B932" t="s">
        <v>12</v>
      </c>
      <c r="C932" t="str">
        <f t="shared" si="58"/>
        <v>995534..996217</v>
      </c>
      <c r="D932">
        <f t="shared" si="59"/>
        <v>0</v>
      </c>
      <c r="E932">
        <v>1576171</v>
      </c>
      <c r="F932">
        <v>1577034</v>
      </c>
      <c r="G932">
        <v>2547994</v>
      </c>
      <c r="H932">
        <v>2549241</v>
      </c>
      <c r="I932">
        <f t="shared" si="56"/>
        <v>1</v>
      </c>
      <c r="J932">
        <f t="shared" si="57"/>
        <v>0</v>
      </c>
    </row>
    <row r="933" spans="1:10" x14ac:dyDescent="0.3">
      <c r="A933" t="s">
        <v>2893</v>
      </c>
      <c r="B933" t="s">
        <v>12</v>
      </c>
      <c r="C933" t="str">
        <f t="shared" si="58"/>
        <v>996386..997147</v>
      </c>
      <c r="D933">
        <f t="shared" si="59"/>
        <v>0</v>
      </c>
      <c r="E933">
        <v>1577130</v>
      </c>
      <c r="F933">
        <v>1578320</v>
      </c>
      <c r="G933">
        <v>2549343</v>
      </c>
      <c r="H933">
        <v>2550275</v>
      </c>
      <c r="I933">
        <f t="shared" si="56"/>
        <v>1</v>
      </c>
      <c r="J933">
        <f t="shared" si="57"/>
        <v>0</v>
      </c>
    </row>
    <row r="934" spans="1:10" x14ac:dyDescent="0.3">
      <c r="A934" t="s">
        <v>2897</v>
      </c>
      <c r="B934" t="s">
        <v>15</v>
      </c>
      <c r="C934">
        <f t="shared" si="58"/>
        <v>0</v>
      </c>
      <c r="D934" t="str">
        <f t="shared" si="59"/>
        <v>997156..997566</v>
      </c>
      <c r="E934">
        <v>1578377</v>
      </c>
      <c r="F934">
        <v>1579321</v>
      </c>
      <c r="G934">
        <v>2558666</v>
      </c>
      <c r="H934">
        <v>2559487</v>
      </c>
      <c r="I934">
        <f t="shared" si="56"/>
        <v>0</v>
      </c>
      <c r="J934">
        <f t="shared" si="57"/>
        <v>0</v>
      </c>
    </row>
    <row r="935" spans="1:10" x14ac:dyDescent="0.3">
      <c r="A935" t="s">
        <v>2901</v>
      </c>
      <c r="B935" t="s">
        <v>15</v>
      </c>
      <c r="C935">
        <f t="shared" si="58"/>
        <v>0</v>
      </c>
      <c r="D935" t="str">
        <f t="shared" si="59"/>
        <v>997754..998428</v>
      </c>
      <c r="E935">
        <v>1584634</v>
      </c>
      <c r="F935">
        <v>1584870</v>
      </c>
      <c r="G935">
        <v>2559963</v>
      </c>
      <c r="H935">
        <v>2560640</v>
      </c>
      <c r="I935">
        <f t="shared" si="56"/>
        <v>0</v>
      </c>
      <c r="J935">
        <f t="shared" si="57"/>
        <v>0</v>
      </c>
    </row>
    <row r="936" spans="1:10" x14ac:dyDescent="0.3">
      <c r="A936" t="s">
        <v>2903</v>
      </c>
      <c r="B936" t="s">
        <v>15</v>
      </c>
      <c r="C936">
        <f t="shared" si="58"/>
        <v>0</v>
      </c>
      <c r="D936" t="str">
        <f t="shared" si="59"/>
        <v>998436..999344</v>
      </c>
      <c r="E936">
        <v>1584867</v>
      </c>
      <c r="F936">
        <v>1585322</v>
      </c>
      <c r="G936">
        <v>2561726</v>
      </c>
      <c r="H936">
        <v>2562673</v>
      </c>
      <c r="I936">
        <f t="shared" si="56"/>
        <v>0</v>
      </c>
      <c r="J936">
        <f t="shared" si="57"/>
        <v>0</v>
      </c>
    </row>
    <row r="937" spans="1:10" x14ac:dyDescent="0.3">
      <c r="A937" t="s">
        <v>2905</v>
      </c>
      <c r="B937" t="s">
        <v>12</v>
      </c>
      <c r="C937" t="str">
        <f t="shared" si="58"/>
        <v>1000083..1001630</v>
      </c>
      <c r="D937">
        <f t="shared" si="59"/>
        <v>0</v>
      </c>
      <c r="E937">
        <v>1586135</v>
      </c>
      <c r="F937">
        <v>1586791</v>
      </c>
      <c r="G937">
        <v>2562670</v>
      </c>
      <c r="H937">
        <v>2564079</v>
      </c>
      <c r="I937">
        <f t="shared" si="56"/>
        <v>1</v>
      </c>
      <c r="J937">
        <f t="shared" si="57"/>
        <v>0</v>
      </c>
    </row>
    <row r="938" spans="1:10" x14ac:dyDescent="0.3">
      <c r="A938" t="s">
        <v>2909</v>
      </c>
      <c r="B938" t="s">
        <v>12</v>
      </c>
      <c r="C938" t="str">
        <f t="shared" si="58"/>
        <v>1001646..1002710</v>
      </c>
      <c r="D938">
        <f t="shared" si="59"/>
        <v>0</v>
      </c>
      <c r="E938">
        <v>1586826</v>
      </c>
      <c r="F938">
        <v>1588028</v>
      </c>
      <c r="G938">
        <v>2564422</v>
      </c>
      <c r="H938">
        <v>2565000</v>
      </c>
      <c r="I938">
        <f t="shared" si="56"/>
        <v>0</v>
      </c>
      <c r="J938">
        <f t="shared" si="57"/>
        <v>0</v>
      </c>
    </row>
    <row r="939" spans="1:10" x14ac:dyDescent="0.3">
      <c r="A939" t="s">
        <v>2913</v>
      </c>
      <c r="B939" t="s">
        <v>12</v>
      </c>
      <c r="C939" t="str">
        <f t="shared" si="58"/>
        <v>1002773..1003528</v>
      </c>
      <c r="D939">
        <f t="shared" si="59"/>
        <v>0</v>
      </c>
      <c r="E939">
        <v>1588025</v>
      </c>
      <c r="F939">
        <v>1588567</v>
      </c>
      <c r="G939">
        <v>2570064</v>
      </c>
      <c r="H939">
        <v>2570990</v>
      </c>
      <c r="I939">
        <f t="shared" si="56"/>
        <v>1</v>
      </c>
      <c r="J939">
        <f t="shared" si="57"/>
        <v>1</v>
      </c>
    </row>
    <row r="940" spans="1:10" x14ac:dyDescent="0.3">
      <c r="A940" t="s">
        <v>2916</v>
      </c>
      <c r="B940" t="s">
        <v>12</v>
      </c>
      <c r="C940" t="str">
        <f t="shared" si="58"/>
        <v>1003590..1004432</v>
      </c>
      <c r="D940">
        <f t="shared" si="59"/>
        <v>0</v>
      </c>
      <c r="E940">
        <v>1588664</v>
      </c>
      <c r="F940">
        <v>1589770</v>
      </c>
      <c r="G940">
        <v>2571000</v>
      </c>
      <c r="H940">
        <v>2571857</v>
      </c>
      <c r="I940">
        <f t="shared" si="56"/>
        <v>0</v>
      </c>
      <c r="J940">
        <f t="shared" si="57"/>
        <v>0</v>
      </c>
    </row>
    <row r="941" spans="1:10" x14ac:dyDescent="0.3">
      <c r="A941" t="s">
        <v>2919</v>
      </c>
      <c r="B941" t="s">
        <v>12</v>
      </c>
      <c r="C941" t="str">
        <f t="shared" si="58"/>
        <v>1004652..1005143</v>
      </c>
      <c r="D941">
        <f t="shared" si="59"/>
        <v>0</v>
      </c>
      <c r="E941">
        <v>1589767</v>
      </c>
      <c r="F941">
        <v>1590198</v>
      </c>
      <c r="G941">
        <v>2579537</v>
      </c>
      <c r="H941">
        <v>2581486</v>
      </c>
      <c r="I941">
        <f t="shared" si="56"/>
        <v>1</v>
      </c>
      <c r="J941">
        <f t="shared" si="57"/>
        <v>0</v>
      </c>
    </row>
    <row r="942" spans="1:10" x14ac:dyDescent="0.3">
      <c r="A942" t="s">
        <v>2923</v>
      </c>
      <c r="B942" t="s">
        <v>12</v>
      </c>
      <c r="C942" t="str">
        <f t="shared" si="58"/>
        <v>1005140..1005379</v>
      </c>
      <c r="D942">
        <f t="shared" si="59"/>
        <v>0</v>
      </c>
      <c r="E942">
        <v>1590254</v>
      </c>
      <c r="F942">
        <v>1591780</v>
      </c>
      <c r="G942">
        <v>2583143</v>
      </c>
      <c r="H942">
        <v>2585278</v>
      </c>
      <c r="I942">
        <f t="shared" si="56"/>
        <v>0</v>
      </c>
      <c r="J942">
        <f t="shared" si="57"/>
        <v>0</v>
      </c>
    </row>
    <row r="943" spans="1:10" x14ac:dyDescent="0.3">
      <c r="A943" t="s">
        <v>2926</v>
      </c>
      <c r="B943" t="s">
        <v>12</v>
      </c>
      <c r="C943" t="str">
        <f t="shared" si="58"/>
        <v>1005399..1005923</v>
      </c>
      <c r="D943">
        <f t="shared" si="59"/>
        <v>0</v>
      </c>
      <c r="E943">
        <v>1592436</v>
      </c>
      <c r="F943">
        <v>1593530</v>
      </c>
      <c r="G943">
        <v>2587233</v>
      </c>
      <c r="H943">
        <v>2588282</v>
      </c>
      <c r="I943">
        <f t="shared" si="56"/>
        <v>1</v>
      </c>
      <c r="J943">
        <f t="shared" si="57"/>
        <v>0</v>
      </c>
    </row>
    <row r="944" spans="1:10" x14ac:dyDescent="0.3">
      <c r="A944" t="s">
        <v>2930</v>
      </c>
      <c r="B944" t="s">
        <v>12</v>
      </c>
      <c r="C944" t="str">
        <f t="shared" si="58"/>
        <v>1005963..1006793</v>
      </c>
      <c r="D944">
        <f t="shared" si="59"/>
        <v>0</v>
      </c>
      <c r="E944">
        <v>1593566</v>
      </c>
      <c r="F944">
        <v>1594123</v>
      </c>
      <c r="G944">
        <v>2590775</v>
      </c>
      <c r="H944">
        <v>2591635</v>
      </c>
      <c r="I944">
        <f t="shared" si="56"/>
        <v>1</v>
      </c>
      <c r="J944">
        <f t="shared" si="57"/>
        <v>0</v>
      </c>
    </row>
    <row r="945" spans="1:10" x14ac:dyDescent="0.3">
      <c r="A945" t="s">
        <v>2934</v>
      </c>
      <c r="B945" t="s">
        <v>12</v>
      </c>
      <c r="C945" t="str">
        <f t="shared" si="58"/>
        <v>1006946..1007305</v>
      </c>
      <c r="D945">
        <f t="shared" si="59"/>
        <v>0</v>
      </c>
      <c r="E945">
        <v>1594146</v>
      </c>
      <c r="F945">
        <v>1594607</v>
      </c>
      <c r="G945">
        <v>2596325</v>
      </c>
      <c r="H945">
        <v>2597017</v>
      </c>
      <c r="I945">
        <f t="shared" si="56"/>
        <v>0</v>
      </c>
      <c r="J945">
        <f t="shared" si="57"/>
        <v>1</v>
      </c>
    </row>
    <row r="946" spans="1:10" x14ac:dyDescent="0.3">
      <c r="A946" t="s">
        <v>2938</v>
      </c>
      <c r="B946" t="s">
        <v>12</v>
      </c>
      <c r="C946" t="str">
        <f t="shared" si="58"/>
        <v>1007349..1008374</v>
      </c>
      <c r="D946">
        <f t="shared" si="59"/>
        <v>0</v>
      </c>
      <c r="E946">
        <v>1595533</v>
      </c>
      <c r="F946">
        <v>1596114</v>
      </c>
      <c r="G946">
        <v>2597022</v>
      </c>
      <c r="H946">
        <v>2598470</v>
      </c>
      <c r="I946">
        <f t="shared" si="56"/>
        <v>0</v>
      </c>
      <c r="J946">
        <f t="shared" si="57"/>
        <v>0</v>
      </c>
    </row>
    <row r="947" spans="1:10" x14ac:dyDescent="0.3">
      <c r="A947" t="s">
        <v>2942</v>
      </c>
      <c r="B947" t="s">
        <v>12</v>
      </c>
      <c r="C947" t="str">
        <f t="shared" si="58"/>
        <v>1008394..1009221</v>
      </c>
      <c r="D947">
        <f t="shared" si="59"/>
        <v>0</v>
      </c>
      <c r="E947">
        <v>1596111</v>
      </c>
      <c r="F947">
        <v>1597043</v>
      </c>
      <c r="G947">
        <v>2598467</v>
      </c>
      <c r="H947">
        <v>2599528</v>
      </c>
      <c r="I947">
        <f t="shared" si="56"/>
        <v>0</v>
      </c>
      <c r="J947">
        <f t="shared" si="57"/>
        <v>0</v>
      </c>
    </row>
    <row r="948" spans="1:10" x14ac:dyDescent="0.3">
      <c r="A948" t="s">
        <v>2946</v>
      </c>
      <c r="B948" t="s">
        <v>12</v>
      </c>
      <c r="C948" t="str">
        <f t="shared" si="58"/>
        <v>1009218..1009541</v>
      </c>
      <c r="D948">
        <f t="shared" si="59"/>
        <v>0</v>
      </c>
      <c r="E948">
        <v>1597040</v>
      </c>
      <c r="F948">
        <v>1598335</v>
      </c>
      <c r="G948">
        <v>2602717</v>
      </c>
      <c r="H948">
        <v>2603805</v>
      </c>
      <c r="I948">
        <f t="shared" si="56"/>
        <v>1</v>
      </c>
      <c r="J948">
        <f t="shared" si="57"/>
        <v>1</v>
      </c>
    </row>
    <row r="949" spans="1:10" x14ac:dyDescent="0.3">
      <c r="A949" t="s">
        <v>2948</v>
      </c>
      <c r="B949" t="s">
        <v>12</v>
      </c>
      <c r="C949" t="str">
        <f t="shared" si="58"/>
        <v>1009780..1010157</v>
      </c>
      <c r="D949">
        <f t="shared" si="59"/>
        <v>0</v>
      </c>
      <c r="E949">
        <v>1598335</v>
      </c>
      <c r="F949">
        <v>1598826</v>
      </c>
      <c r="G949">
        <v>2603853</v>
      </c>
      <c r="H949">
        <v>2604548</v>
      </c>
      <c r="I949">
        <f t="shared" si="56"/>
        <v>0</v>
      </c>
      <c r="J949">
        <f t="shared" si="57"/>
        <v>1</v>
      </c>
    </row>
    <row r="950" spans="1:10" x14ac:dyDescent="0.3">
      <c r="A950" t="s">
        <v>2951</v>
      </c>
      <c r="B950" t="s">
        <v>12</v>
      </c>
      <c r="C950" t="str">
        <f t="shared" si="58"/>
        <v>1010159..1011670</v>
      </c>
      <c r="D950">
        <f t="shared" si="59"/>
        <v>0</v>
      </c>
      <c r="E950">
        <v>1598823</v>
      </c>
      <c r="F950">
        <v>1599959</v>
      </c>
      <c r="G950">
        <v>2604600</v>
      </c>
      <c r="H950">
        <v>2606537</v>
      </c>
      <c r="I950">
        <f t="shared" si="56"/>
        <v>0</v>
      </c>
      <c r="J950">
        <f t="shared" si="57"/>
        <v>0</v>
      </c>
    </row>
    <row r="951" spans="1:10" x14ac:dyDescent="0.3">
      <c r="A951" t="s">
        <v>2955</v>
      </c>
      <c r="B951" t="s">
        <v>12</v>
      </c>
      <c r="C951" t="str">
        <f t="shared" si="58"/>
        <v>1011670..1012821</v>
      </c>
      <c r="D951">
        <f t="shared" si="59"/>
        <v>0</v>
      </c>
      <c r="E951">
        <v>1599943</v>
      </c>
      <c r="F951">
        <v>1603278</v>
      </c>
      <c r="G951">
        <v>2607788</v>
      </c>
      <c r="H951">
        <v>2608504</v>
      </c>
      <c r="I951">
        <f t="shared" si="56"/>
        <v>1</v>
      </c>
      <c r="J951">
        <f t="shared" si="57"/>
        <v>0</v>
      </c>
    </row>
    <row r="952" spans="1:10" x14ac:dyDescent="0.3">
      <c r="A952" t="s">
        <v>2959</v>
      </c>
      <c r="B952" t="s">
        <v>12</v>
      </c>
      <c r="C952" t="str">
        <f t="shared" si="58"/>
        <v>1012929..1013918</v>
      </c>
      <c r="D952">
        <f t="shared" si="59"/>
        <v>0</v>
      </c>
      <c r="E952">
        <v>1603298</v>
      </c>
      <c r="F952">
        <v>1604149</v>
      </c>
      <c r="G952">
        <v>2613861</v>
      </c>
      <c r="H952">
        <v>2615060</v>
      </c>
      <c r="I952">
        <f t="shared" si="56"/>
        <v>0</v>
      </c>
      <c r="J952">
        <f t="shared" si="57"/>
        <v>0</v>
      </c>
    </row>
    <row r="953" spans="1:10" x14ac:dyDescent="0.3">
      <c r="A953" t="s">
        <v>2963</v>
      </c>
      <c r="B953" t="s">
        <v>12</v>
      </c>
      <c r="C953" t="str">
        <f t="shared" si="58"/>
        <v>1013983..1014870</v>
      </c>
      <c r="D953">
        <f t="shared" si="59"/>
        <v>0</v>
      </c>
      <c r="E953">
        <v>1604453</v>
      </c>
      <c r="F953">
        <v>1604770</v>
      </c>
      <c r="G953">
        <v>2615354</v>
      </c>
      <c r="H953">
        <v>2616166</v>
      </c>
      <c r="I953">
        <f t="shared" si="56"/>
        <v>1</v>
      </c>
      <c r="J953">
        <f t="shared" si="57"/>
        <v>0</v>
      </c>
    </row>
    <row r="954" spans="1:10" x14ac:dyDescent="0.3">
      <c r="A954" t="s">
        <v>2966</v>
      </c>
      <c r="B954" t="s">
        <v>15</v>
      </c>
      <c r="C954">
        <f t="shared" si="58"/>
        <v>0</v>
      </c>
      <c r="D954" t="str">
        <f t="shared" si="59"/>
        <v>1014905..1015564</v>
      </c>
      <c r="E954">
        <v>1604806</v>
      </c>
      <c r="F954">
        <v>1605432</v>
      </c>
      <c r="G954">
        <v>2617209</v>
      </c>
      <c r="H954">
        <v>2617931</v>
      </c>
      <c r="I954">
        <f t="shared" si="56"/>
        <v>0</v>
      </c>
      <c r="J954">
        <f t="shared" si="57"/>
        <v>1</v>
      </c>
    </row>
    <row r="955" spans="1:10" x14ac:dyDescent="0.3">
      <c r="A955" t="s">
        <v>2968</v>
      </c>
      <c r="B955" t="s">
        <v>12</v>
      </c>
      <c r="C955" t="str">
        <f t="shared" si="58"/>
        <v>1015985..1016821</v>
      </c>
      <c r="D955">
        <f t="shared" si="59"/>
        <v>0</v>
      </c>
      <c r="E955">
        <v>1605429</v>
      </c>
      <c r="F955">
        <v>1605704</v>
      </c>
      <c r="G955">
        <v>2617932</v>
      </c>
      <c r="H955">
        <v>2618396</v>
      </c>
      <c r="I955">
        <f t="shared" si="56"/>
        <v>1</v>
      </c>
      <c r="J955">
        <f t="shared" si="57"/>
        <v>0</v>
      </c>
    </row>
    <row r="956" spans="1:10" x14ac:dyDescent="0.3">
      <c r="A956" t="s">
        <v>2972</v>
      </c>
      <c r="B956" t="s">
        <v>12</v>
      </c>
      <c r="C956" t="str">
        <f t="shared" si="58"/>
        <v>1016864..1017682</v>
      </c>
      <c r="D956">
        <f t="shared" si="59"/>
        <v>0</v>
      </c>
      <c r="E956">
        <v>1605712</v>
      </c>
      <c r="F956">
        <v>1606950</v>
      </c>
      <c r="G956">
        <v>2619039</v>
      </c>
      <c r="H956">
        <v>2619347</v>
      </c>
      <c r="I956">
        <f t="shared" si="56"/>
        <v>1</v>
      </c>
      <c r="J956">
        <f t="shared" si="57"/>
        <v>0</v>
      </c>
    </row>
    <row r="957" spans="1:10" x14ac:dyDescent="0.3">
      <c r="A957" t="s">
        <v>2977</v>
      </c>
      <c r="B957" t="s">
        <v>12</v>
      </c>
      <c r="C957" t="str">
        <f t="shared" si="58"/>
        <v>1017793..1018545</v>
      </c>
      <c r="D957">
        <f t="shared" si="59"/>
        <v>0</v>
      </c>
      <c r="E957">
        <v>1606998</v>
      </c>
      <c r="F957">
        <v>1608200</v>
      </c>
      <c r="G957">
        <v>2620515</v>
      </c>
      <c r="H957">
        <v>2621342</v>
      </c>
      <c r="I957">
        <f t="shared" si="56"/>
        <v>0</v>
      </c>
      <c r="J957">
        <f t="shared" si="57"/>
        <v>0</v>
      </c>
    </row>
    <row r="958" spans="1:10" x14ac:dyDescent="0.3">
      <c r="A958" t="s">
        <v>2981</v>
      </c>
      <c r="B958" t="s">
        <v>12</v>
      </c>
      <c r="C958" t="str">
        <f t="shared" si="58"/>
        <v>1018548..1019105</v>
      </c>
      <c r="D958">
        <f t="shared" si="59"/>
        <v>0</v>
      </c>
      <c r="E958">
        <v>1608301</v>
      </c>
      <c r="F958">
        <v>1609386</v>
      </c>
      <c r="G958">
        <v>2623951</v>
      </c>
      <c r="H958">
        <v>2624814</v>
      </c>
      <c r="I958">
        <f t="shared" si="56"/>
        <v>0</v>
      </c>
      <c r="J958">
        <f t="shared" si="57"/>
        <v>0</v>
      </c>
    </row>
    <row r="959" spans="1:10" x14ac:dyDescent="0.3">
      <c r="A959" t="s">
        <v>2986</v>
      </c>
      <c r="B959" t="s">
        <v>12</v>
      </c>
      <c r="C959" t="str">
        <f t="shared" si="58"/>
        <v>1019114..1019995</v>
      </c>
      <c r="D959">
        <f t="shared" si="59"/>
        <v>0</v>
      </c>
      <c r="E959">
        <v>1609383</v>
      </c>
      <c r="F959">
        <v>1611470</v>
      </c>
      <c r="G959">
        <v>2625348</v>
      </c>
      <c r="H959">
        <v>2626517</v>
      </c>
      <c r="I959">
        <f t="shared" si="56"/>
        <v>1</v>
      </c>
      <c r="J959">
        <f t="shared" si="57"/>
        <v>1</v>
      </c>
    </row>
    <row r="960" spans="1:10" x14ac:dyDescent="0.3">
      <c r="A960" t="s">
        <v>2990</v>
      </c>
      <c r="B960" t="s">
        <v>15</v>
      </c>
      <c r="C960">
        <f t="shared" si="58"/>
        <v>0</v>
      </c>
      <c r="D960" t="str">
        <f t="shared" si="59"/>
        <v>1020000..1020842</v>
      </c>
      <c r="E960">
        <v>1611553</v>
      </c>
      <c r="F960">
        <v>1612476</v>
      </c>
      <c r="G960">
        <v>2626543</v>
      </c>
      <c r="H960">
        <v>2627961</v>
      </c>
      <c r="I960">
        <f t="shared" si="56"/>
        <v>0</v>
      </c>
      <c r="J960">
        <f t="shared" si="57"/>
        <v>1</v>
      </c>
    </row>
    <row r="961" spans="1:10" x14ac:dyDescent="0.3">
      <c r="A961" t="s">
        <v>2992</v>
      </c>
      <c r="B961" t="s">
        <v>12</v>
      </c>
      <c r="C961" t="str">
        <f t="shared" si="58"/>
        <v>1020936..1021694</v>
      </c>
      <c r="D961">
        <f t="shared" si="59"/>
        <v>0</v>
      </c>
      <c r="E961">
        <v>1612473</v>
      </c>
      <c r="F961">
        <v>1613927</v>
      </c>
      <c r="G961">
        <v>2627992</v>
      </c>
      <c r="H961">
        <v>2628819</v>
      </c>
      <c r="I961">
        <f t="shared" si="56"/>
        <v>1</v>
      </c>
      <c r="J961">
        <f t="shared" si="57"/>
        <v>0</v>
      </c>
    </row>
    <row r="962" spans="1:10" x14ac:dyDescent="0.3">
      <c r="A962" t="s">
        <v>2994</v>
      </c>
      <c r="B962" t="s">
        <v>12</v>
      </c>
      <c r="C962" t="str">
        <f t="shared" si="58"/>
        <v>1021700..1022812</v>
      </c>
      <c r="D962">
        <f t="shared" si="59"/>
        <v>0</v>
      </c>
      <c r="E962">
        <v>1613992</v>
      </c>
      <c r="F962">
        <v>1614678</v>
      </c>
      <c r="G962">
        <v>2628816</v>
      </c>
      <c r="H962">
        <v>2629946</v>
      </c>
      <c r="I962">
        <f t="shared" si="56"/>
        <v>0</v>
      </c>
      <c r="J962">
        <f t="shared" si="57"/>
        <v>0</v>
      </c>
    </row>
    <row r="963" spans="1:10" x14ac:dyDescent="0.3">
      <c r="A963" t="s">
        <v>2998</v>
      </c>
      <c r="B963" t="s">
        <v>15</v>
      </c>
      <c r="C963">
        <f t="shared" si="58"/>
        <v>0</v>
      </c>
      <c r="D963" t="str">
        <f t="shared" si="59"/>
        <v>1023144..1023410</v>
      </c>
      <c r="E963">
        <v>1614675</v>
      </c>
      <c r="F963">
        <v>1615724</v>
      </c>
      <c r="G963">
        <v>2630105</v>
      </c>
      <c r="H963">
        <v>2631883</v>
      </c>
      <c r="I963">
        <f t="shared" si="56"/>
        <v>1</v>
      </c>
      <c r="J963">
        <f t="shared" si="57"/>
        <v>0</v>
      </c>
    </row>
    <row r="964" spans="1:10" x14ac:dyDescent="0.3">
      <c r="A964" t="s">
        <v>3000</v>
      </c>
      <c r="B964" t="s">
        <v>12</v>
      </c>
      <c r="C964" t="str">
        <f t="shared" si="58"/>
        <v>1023507..1024712</v>
      </c>
      <c r="D964">
        <f t="shared" si="59"/>
        <v>0</v>
      </c>
      <c r="E964">
        <v>1615725</v>
      </c>
      <c r="F964">
        <v>1616351</v>
      </c>
      <c r="G964">
        <v>2633290</v>
      </c>
      <c r="H964">
        <v>2633529</v>
      </c>
      <c r="I964">
        <f t="shared" ref="I964:I1027" si="60">COUNTIFS(E965,"&gt;="&amp;F964,E965,"&lt;"&amp;(F964+100))</f>
        <v>0</v>
      </c>
      <c r="J964">
        <f t="shared" ref="J964:J1027" si="61">COUNTIFS(G965,"&gt;="&amp;H964,G965,"&lt;="&amp;H964+100)</f>
        <v>0</v>
      </c>
    </row>
    <row r="965" spans="1:10" x14ac:dyDescent="0.3">
      <c r="A965" t="s">
        <v>3004</v>
      </c>
      <c r="B965" t="s">
        <v>12</v>
      </c>
      <c r="C965" t="str">
        <f t="shared" ref="C965:C1028" si="62">IF(B965="+",A965,0)</f>
        <v>1024716..1025924</v>
      </c>
      <c r="D965">
        <f t="shared" ref="D965:D1028" si="63">IF(B965="-",A965,0)</f>
        <v>0</v>
      </c>
      <c r="E965">
        <v>1616348</v>
      </c>
      <c r="F965">
        <v>1617664</v>
      </c>
      <c r="G965">
        <v>2635433</v>
      </c>
      <c r="H965">
        <v>2635756</v>
      </c>
      <c r="I965">
        <f t="shared" si="60"/>
        <v>0</v>
      </c>
      <c r="J965">
        <f t="shared" si="61"/>
        <v>0</v>
      </c>
    </row>
    <row r="966" spans="1:10" x14ac:dyDescent="0.3">
      <c r="A966" t="s">
        <v>3008</v>
      </c>
      <c r="B966" t="s">
        <v>12</v>
      </c>
      <c r="C966" t="str">
        <f t="shared" si="62"/>
        <v>1026036..1027187</v>
      </c>
      <c r="D966">
        <f t="shared" si="63"/>
        <v>0</v>
      </c>
      <c r="E966">
        <v>1617661</v>
      </c>
      <c r="F966">
        <v>1618167</v>
      </c>
      <c r="G966">
        <v>2641228</v>
      </c>
      <c r="H966">
        <v>2641692</v>
      </c>
      <c r="I966">
        <f t="shared" si="60"/>
        <v>0</v>
      </c>
      <c r="J966">
        <f t="shared" si="61"/>
        <v>1</v>
      </c>
    </row>
    <row r="967" spans="1:10" x14ac:dyDescent="0.3">
      <c r="A967" t="s">
        <v>3013</v>
      </c>
      <c r="B967" t="s">
        <v>12</v>
      </c>
      <c r="C967" t="str">
        <f t="shared" si="62"/>
        <v>1027505..1028353</v>
      </c>
      <c r="D967">
        <f t="shared" si="63"/>
        <v>0</v>
      </c>
      <c r="E967">
        <v>1618164</v>
      </c>
      <c r="F967">
        <v>1618628</v>
      </c>
      <c r="G967">
        <v>2641766</v>
      </c>
      <c r="H967">
        <v>2642413</v>
      </c>
      <c r="I967">
        <f t="shared" si="60"/>
        <v>0</v>
      </c>
      <c r="J967">
        <f t="shared" si="61"/>
        <v>0</v>
      </c>
    </row>
    <row r="968" spans="1:10" x14ac:dyDescent="0.3">
      <c r="A968" t="s">
        <v>3017</v>
      </c>
      <c r="B968" t="s">
        <v>12</v>
      </c>
      <c r="C968" t="str">
        <f t="shared" si="62"/>
        <v>1028523..1029380</v>
      </c>
      <c r="D968">
        <f t="shared" si="63"/>
        <v>0</v>
      </c>
      <c r="E968">
        <v>1620686</v>
      </c>
      <c r="F968">
        <v>1622662</v>
      </c>
      <c r="G968">
        <v>2642592</v>
      </c>
      <c r="H968">
        <v>2643470</v>
      </c>
      <c r="I968">
        <f t="shared" si="60"/>
        <v>0</v>
      </c>
      <c r="J968">
        <f t="shared" si="61"/>
        <v>0</v>
      </c>
    </row>
    <row r="969" spans="1:10" x14ac:dyDescent="0.3">
      <c r="A969" t="s">
        <v>3019</v>
      </c>
      <c r="B969" t="s">
        <v>12</v>
      </c>
      <c r="C969" t="str">
        <f t="shared" si="62"/>
        <v>1029483..1030235</v>
      </c>
      <c r="D969">
        <f t="shared" si="63"/>
        <v>0</v>
      </c>
      <c r="E969">
        <v>1622659</v>
      </c>
      <c r="F969">
        <v>1623570</v>
      </c>
      <c r="G969">
        <v>2645378</v>
      </c>
      <c r="H969">
        <v>2646013</v>
      </c>
      <c r="I969">
        <f t="shared" si="60"/>
        <v>1</v>
      </c>
      <c r="J969">
        <f t="shared" si="61"/>
        <v>0</v>
      </c>
    </row>
    <row r="970" spans="1:10" x14ac:dyDescent="0.3">
      <c r="A970" t="s">
        <v>3022</v>
      </c>
      <c r="B970" t="s">
        <v>12</v>
      </c>
      <c r="C970" t="str">
        <f t="shared" si="62"/>
        <v>1030295..1031614</v>
      </c>
      <c r="D970">
        <f t="shared" si="63"/>
        <v>0</v>
      </c>
      <c r="E970">
        <v>1623579</v>
      </c>
      <c r="F970">
        <v>1624550</v>
      </c>
      <c r="G970">
        <v>2646437</v>
      </c>
      <c r="H970">
        <v>2647426</v>
      </c>
      <c r="I970">
        <f t="shared" si="60"/>
        <v>1</v>
      </c>
      <c r="J970">
        <f t="shared" si="61"/>
        <v>1</v>
      </c>
    </row>
    <row r="971" spans="1:10" x14ac:dyDescent="0.3">
      <c r="A971" t="s">
        <v>3026</v>
      </c>
      <c r="B971" t="s">
        <v>12</v>
      </c>
      <c r="C971" t="str">
        <f t="shared" si="62"/>
        <v>1031619..1033478</v>
      </c>
      <c r="D971">
        <f t="shared" si="63"/>
        <v>0</v>
      </c>
      <c r="E971">
        <v>1624551</v>
      </c>
      <c r="F971">
        <v>1625537</v>
      </c>
      <c r="G971">
        <v>2647484</v>
      </c>
      <c r="H971">
        <v>2648317</v>
      </c>
      <c r="I971">
        <f t="shared" si="60"/>
        <v>0</v>
      </c>
      <c r="J971">
        <f t="shared" si="61"/>
        <v>1</v>
      </c>
    </row>
    <row r="972" spans="1:10" x14ac:dyDescent="0.3">
      <c r="A972" t="s">
        <v>3029</v>
      </c>
      <c r="B972" t="s">
        <v>15</v>
      </c>
      <c r="C972">
        <f t="shared" si="62"/>
        <v>0</v>
      </c>
      <c r="D972" t="str">
        <f t="shared" si="63"/>
        <v>1033511..1034191</v>
      </c>
      <c r="E972">
        <v>1625845</v>
      </c>
      <c r="F972">
        <v>1626876</v>
      </c>
      <c r="G972">
        <v>2648359</v>
      </c>
      <c r="H972">
        <v>2651598</v>
      </c>
      <c r="I972">
        <f t="shared" si="60"/>
        <v>0</v>
      </c>
      <c r="J972">
        <f t="shared" si="61"/>
        <v>0</v>
      </c>
    </row>
    <row r="973" spans="1:10" x14ac:dyDescent="0.3">
      <c r="A973" t="s">
        <v>3032</v>
      </c>
      <c r="B973" t="s">
        <v>12</v>
      </c>
      <c r="C973" t="str">
        <f t="shared" si="62"/>
        <v>1034316..1035479</v>
      </c>
      <c r="D973">
        <f t="shared" si="63"/>
        <v>0</v>
      </c>
      <c r="E973">
        <v>1628197</v>
      </c>
      <c r="F973">
        <v>1628667</v>
      </c>
      <c r="G973">
        <v>2651699</v>
      </c>
      <c r="H973">
        <v>2652313</v>
      </c>
      <c r="I973">
        <f t="shared" si="60"/>
        <v>0</v>
      </c>
      <c r="J973">
        <f t="shared" si="61"/>
        <v>0</v>
      </c>
    </row>
    <row r="974" spans="1:10" x14ac:dyDescent="0.3">
      <c r="A974" t="s">
        <v>3036</v>
      </c>
      <c r="B974" t="s">
        <v>15</v>
      </c>
      <c r="C974">
        <f t="shared" si="62"/>
        <v>0</v>
      </c>
      <c r="D974" t="str">
        <f t="shared" si="63"/>
        <v>1035510..1036910</v>
      </c>
      <c r="E974">
        <v>1628951</v>
      </c>
      <c r="F974">
        <v>1629955</v>
      </c>
      <c r="G974">
        <v>2652294</v>
      </c>
      <c r="H974">
        <v>2652668</v>
      </c>
      <c r="I974">
        <f t="shared" si="60"/>
        <v>1</v>
      </c>
      <c r="J974">
        <f t="shared" si="61"/>
        <v>0</v>
      </c>
    </row>
    <row r="975" spans="1:10" x14ac:dyDescent="0.3">
      <c r="A975" t="s">
        <v>3039</v>
      </c>
      <c r="B975" t="s">
        <v>12</v>
      </c>
      <c r="C975" t="str">
        <f t="shared" si="62"/>
        <v>1037289..1038077</v>
      </c>
      <c r="D975">
        <f t="shared" si="63"/>
        <v>0</v>
      </c>
      <c r="E975">
        <v>1629963</v>
      </c>
      <c r="F975">
        <v>1631171</v>
      </c>
      <c r="G975">
        <v>2652817</v>
      </c>
      <c r="H975">
        <v>2653269</v>
      </c>
      <c r="I975">
        <f t="shared" si="60"/>
        <v>1</v>
      </c>
      <c r="J975">
        <f t="shared" si="61"/>
        <v>0</v>
      </c>
    </row>
    <row r="976" spans="1:10" x14ac:dyDescent="0.3">
      <c r="A976" t="s">
        <v>3043</v>
      </c>
      <c r="B976" t="s">
        <v>12</v>
      </c>
      <c r="C976" t="str">
        <f t="shared" si="62"/>
        <v>1038136..1038588</v>
      </c>
      <c r="D976">
        <f t="shared" si="63"/>
        <v>0</v>
      </c>
      <c r="E976">
        <v>1631171</v>
      </c>
      <c r="F976">
        <v>1631956</v>
      </c>
      <c r="G976">
        <v>2653266</v>
      </c>
      <c r="H976">
        <v>2656814</v>
      </c>
      <c r="I976">
        <f t="shared" si="60"/>
        <v>1</v>
      </c>
      <c r="J976">
        <f t="shared" si="61"/>
        <v>0</v>
      </c>
    </row>
    <row r="977" spans="1:10" x14ac:dyDescent="0.3">
      <c r="A977" t="s">
        <v>3046</v>
      </c>
      <c r="B977" t="s">
        <v>15</v>
      </c>
      <c r="C977">
        <f t="shared" si="62"/>
        <v>0</v>
      </c>
      <c r="D977" t="str">
        <f t="shared" si="63"/>
        <v>1038605..1039792</v>
      </c>
      <c r="E977">
        <v>1632018</v>
      </c>
      <c r="F977">
        <v>1632248</v>
      </c>
      <c r="G977">
        <v>2659837</v>
      </c>
      <c r="H977">
        <v>2660181</v>
      </c>
      <c r="I977">
        <f t="shared" si="60"/>
        <v>1</v>
      </c>
      <c r="J977">
        <f t="shared" si="61"/>
        <v>1</v>
      </c>
    </row>
    <row r="978" spans="1:10" x14ac:dyDescent="0.3">
      <c r="A978" t="s">
        <v>3050</v>
      </c>
      <c r="B978" t="s">
        <v>12</v>
      </c>
      <c r="C978" t="str">
        <f t="shared" si="62"/>
        <v>1039836..1040573</v>
      </c>
      <c r="D978">
        <f t="shared" si="63"/>
        <v>0</v>
      </c>
      <c r="E978">
        <v>1632302</v>
      </c>
      <c r="F978">
        <v>1632649</v>
      </c>
      <c r="G978">
        <v>2660183</v>
      </c>
      <c r="H978">
        <v>2660638</v>
      </c>
      <c r="I978">
        <f t="shared" si="60"/>
        <v>0</v>
      </c>
      <c r="J978">
        <f t="shared" si="61"/>
        <v>1</v>
      </c>
    </row>
    <row r="979" spans="1:10" x14ac:dyDescent="0.3">
      <c r="A979" t="s">
        <v>3054</v>
      </c>
      <c r="B979" t="s">
        <v>15</v>
      </c>
      <c r="C979">
        <f t="shared" si="62"/>
        <v>0</v>
      </c>
      <c r="D979" t="str">
        <f t="shared" si="63"/>
        <v>1040624..1041973</v>
      </c>
      <c r="E979">
        <v>1643095</v>
      </c>
      <c r="F979">
        <v>1644075</v>
      </c>
      <c r="G979">
        <v>2660705</v>
      </c>
      <c r="H979">
        <v>2661553</v>
      </c>
      <c r="I979">
        <f t="shared" si="60"/>
        <v>0</v>
      </c>
      <c r="J979">
        <f t="shared" si="61"/>
        <v>0</v>
      </c>
    </row>
    <row r="980" spans="1:10" x14ac:dyDescent="0.3">
      <c r="A980" t="s">
        <v>3056</v>
      </c>
      <c r="B980" t="s">
        <v>12</v>
      </c>
      <c r="C980" t="str">
        <f t="shared" si="62"/>
        <v>1042234..1043349</v>
      </c>
      <c r="D980">
        <f t="shared" si="63"/>
        <v>0</v>
      </c>
      <c r="E980">
        <v>1644238</v>
      </c>
      <c r="F980">
        <v>1646679</v>
      </c>
      <c r="G980">
        <v>2661688</v>
      </c>
      <c r="H980">
        <v>2662179</v>
      </c>
      <c r="I980">
        <f t="shared" si="60"/>
        <v>1</v>
      </c>
      <c r="J980">
        <f t="shared" si="61"/>
        <v>0</v>
      </c>
    </row>
    <row r="981" spans="1:10" x14ac:dyDescent="0.3">
      <c r="A981" t="s">
        <v>3060</v>
      </c>
      <c r="B981" t="s">
        <v>15</v>
      </c>
      <c r="C981">
        <f t="shared" si="62"/>
        <v>0</v>
      </c>
      <c r="D981" t="str">
        <f t="shared" si="63"/>
        <v>1043336..1044085</v>
      </c>
      <c r="E981">
        <v>1646690</v>
      </c>
      <c r="F981">
        <v>1647259</v>
      </c>
      <c r="G981">
        <v>2662495</v>
      </c>
      <c r="H981">
        <v>2662662</v>
      </c>
      <c r="I981">
        <f t="shared" si="60"/>
        <v>0</v>
      </c>
      <c r="J981">
        <f t="shared" si="61"/>
        <v>0</v>
      </c>
    </row>
    <row r="982" spans="1:10" x14ac:dyDescent="0.3">
      <c r="A982" t="s">
        <v>3063</v>
      </c>
      <c r="B982" t="s">
        <v>12</v>
      </c>
      <c r="C982" t="str">
        <f t="shared" si="62"/>
        <v>1044328..1046088</v>
      </c>
      <c r="D982">
        <f t="shared" si="63"/>
        <v>0</v>
      </c>
      <c r="E982">
        <v>1648499</v>
      </c>
      <c r="F982">
        <v>1649419</v>
      </c>
      <c r="G982">
        <v>2663100</v>
      </c>
      <c r="H982">
        <v>2664221</v>
      </c>
      <c r="I982">
        <f t="shared" si="60"/>
        <v>0</v>
      </c>
      <c r="J982">
        <f t="shared" si="61"/>
        <v>0</v>
      </c>
    </row>
    <row r="983" spans="1:10" x14ac:dyDescent="0.3">
      <c r="A983" t="s">
        <v>3067</v>
      </c>
      <c r="B983" t="s">
        <v>12</v>
      </c>
      <c r="C983" t="str">
        <f t="shared" si="62"/>
        <v>1046379..1046783</v>
      </c>
      <c r="D983">
        <f t="shared" si="63"/>
        <v>0</v>
      </c>
      <c r="E983">
        <v>1649564</v>
      </c>
      <c r="F983">
        <v>1650220</v>
      </c>
      <c r="G983">
        <v>2666875</v>
      </c>
      <c r="H983">
        <v>2667084</v>
      </c>
      <c r="I983">
        <f t="shared" si="60"/>
        <v>1</v>
      </c>
      <c r="J983">
        <f t="shared" si="61"/>
        <v>1</v>
      </c>
    </row>
    <row r="984" spans="1:10" x14ac:dyDescent="0.3">
      <c r="A984" t="s">
        <v>3069</v>
      </c>
      <c r="B984" t="s">
        <v>12</v>
      </c>
      <c r="C984" t="str">
        <f t="shared" si="62"/>
        <v>1046780..1047133</v>
      </c>
      <c r="D984">
        <f t="shared" si="63"/>
        <v>0</v>
      </c>
      <c r="E984">
        <v>1650293</v>
      </c>
      <c r="F984">
        <v>1651432</v>
      </c>
      <c r="G984">
        <v>2667119</v>
      </c>
      <c r="H984">
        <v>2667970</v>
      </c>
      <c r="I984">
        <f t="shared" si="60"/>
        <v>0</v>
      </c>
      <c r="J984">
        <f t="shared" si="61"/>
        <v>0</v>
      </c>
    </row>
    <row r="985" spans="1:10" x14ac:dyDescent="0.3">
      <c r="A985" t="s">
        <v>3071</v>
      </c>
      <c r="B985" t="s">
        <v>15</v>
      </c>
      <c r="C985">
        <f t="shared" si="62"/>
        <v>0</v>
      </c>
      <c r="D985" t="str">
        <f t="shared" si="63"/>
        <v>1047154..1047564</v>
      </c>
      <c r="E985">
        <v>1651429</v>
      </c>
      <c r="F985">
        <v>1652301</v>
      </c>
      <c r="G985">
        <v>2668544</v>
      </c>
      <c r="H985">
        <v>2669449</v>
      </c>
      <c r="I985">
        <f t="shared" si="60"/>
        <v>0</v>
      </c>
      <c r="J985">
        <f t="shared" si="61"/>
        <v>1</v>
      </c>
    </row>
    <row r="986" spans="1:10" x14ac:dyDescent="0.3">
      <c r="A986" t="s">
        <v>3074</v>
      </c>
      <c r="B986" t="s">
        <v>12</v>
      </c>
      <c r="C986" t="str">
        <f t="shared" si="62"/>
        <v>1047686..1048792</v>
      </c>
      <c r="D986">
        <f t="shared" si="63"/>
        <v>0</v>
      </c>
      <c r="E986">
        <v>1658160</v>
      </c>
      <c r="F986">
        <v>1658969</v>
      </c>
      <c r="G986">
        <v>2669496</v>
      </c>
      <c r="H986">
        <v>2670920</v>
      </c>
      <c r="I986">
        <f t="shared" si="60"/>
        <v>0</v>
      </c>
      <c r="J986">
        <f t="shared" si="61"/>
        <v>0</v>
      </c>
    </row>
    <row r="987" spans="1:10" x14ac:dyDescent="0.3">
      <c r="A987" t="s">
        <v>3078</v>
      </c>
      <c r="B987" t="s">
        <v>12</v>
      </c>
      <c r="C987" t="str">
        <f t="shared" si="62"/>
        <v>1048792..1049112</v>
      </c>
      <c r="D987">
        <f t="shared" si="63"/>
        <v>0</v>
      </c>
      <c r="E987">
        <v>1658966</v>
      </c>
      <c r="F987">
        <v>1660414</v>
      </c>
      <c r="G987">
        <v>2671022</v>
      </c>
      <c r="H987">
        <v>2672530</v>
      </c>
      <c r="I987">
        <f t="shared" si="60"/>
        <v>1</v>
      </c>
      <c r="J987">
        <f t="shared" si="61"/>
        <v>0</v>
      </c>
    </row>
    <row r="988" spans="1:10" x14ac:dyDescent="0.3">
      <c r="A988" t="s">
        <v>3080</v>
      </c>
      <c r="B988" t="s">
        <v>12</v>
      </c>
      <c r="C988" t="str">
        <f t="shared" si="62"/>
        <v>1049109..1050497</v>
      </c>
      <c r="D988">
        <f t="shared" si="63"/>
        <v>0</v>
      </c>
      <c r="E988">
        <v>1660422</v>
      </c>
      <c r="F988">
        <v>1661591</v>
      </c>
      <c r="G988">
        <v>2672729</v>
      </c>
      <c r="H988">
        <v>2673757</v>
      </c>
      <c r="I988">
        <f t="shared" si="60"/>
        <v>1</v>
      </c>
      <c r="J988">
        <f t="shared" si="61"/>
        <v>0</v>
      </c>
    </row>
    <row r="989" spans="1:10" x14ac:dyDescent="0.3">
      <c r="A989" t="s">
        <v>3084</v>
      </c>
      <c r="B989" t="s">
        <v>15</v>
      </c>
      <c r="C989">
        <f t="shared" si="62"/>
        <v>0</v>
      </c>
      <c r="D989" t="str">
        <f t="shared" si="63"/>
        <v>1050501..1051028</v>
      </c>
      <c r="E989">
        <v>1661635</v>
      </c>
      <c r="F989">
        <v>1662402</v>
      </c>
      <c r="G989">
        <v>2675151</v>
      </c>
      <c r="H989">
        <v>2675675</v>
      </c>
      <c r="I989">
        <f t="shared" si="60"/>
        <v>1</v>
      </c>
      <c r="J989">
        <f t="shared" si="61"/>
        <v>1</v>
      </c>
    </row>
    <row r="990" spans="1:10" x14ac:dyDescent="0.3">
      <c r="A990" t="s">
        <v>3086</v>
      </c>
      <c r="B990" t="s">
        <v>15</v>
      </c>
      <c r="C990">
        <f t="shared" si="62"/>
        <v>0</v>
      </c>
      <c r="D990" t="str">
        <f t="shared" si="63"/>
        <v>1051289..1052608</v>
      </c>
      <c r="E990">
        <v>1662440</v>
      </c>
      <c r="F990">
        <v>1663729</v>
      </c>
      <c r="G990">
        <v>2675724</v>
      </c>
      <c r="H990">
        <v>2676485</v>
      </c>
      <c r="I990">
        <f t="shared" si="60"/>
        <v>1</v>
      </c>
      <c r="J990">
        <f t="shared" si="61"/>
        <v>0</v>
      </c>
    </row>
    <row r="991" spans="1:10" x14ac:dyDescent="0.3">
      <c r="A991" t="s">
        <v>3088</v>
      </c>
      <c r="B991" t="s">
        <v>12</v>
      </c>
      <c r="C991" t="str">
        <f t="shared" si="62"/>
        <v>1052990..1053481</v>
      </c>
      <c r="D991">
        <f t="shared" si="63"/>
        <v>0</v>
      </c>
      <c r="E991">
        <v>1663729</v>
      </c>
      <c r="F991">
        <v>1664181</v>
      </c>
      <c r="G991">
        <v>2677976</v>
      </c>
      <c r="H991">
        <v>2678893</v>
      </c>
      <c r="I991">
        <f t="shared" si="60"/>
        <v>0</v>
      </c>
      <c r="J991">
        <f t="shared" si="61"/>
        <v>1</v>
      </c>
    </row>
    <row r="992" spans="1:10" x14ac:dyDescent="0.3">
      <c r="A992" t="s">
        <v>3090</v>
      </c>
      <c r="B992" t="s">
        <v>15</v>
      </c>
      <c r="C992">
        <f t="shared" si="62"/>
        <v>0</v>
      </c>
      <c r="D992" t="str">
        <f t="shared" si="63"/>
        <v>1053593..1054840</v>
      </c>
      <c r="E992">
        <v>1664178</v>
      </c>
      <c r="F992">
        <v>1664582</v>
      </c>
      <c r="G992">
        <v>2678987</v>
      </c>
      <c r="H992">
        <v>2679928</v>
      </c>
      <c r="I992">
        <f t="shared" si="60"/>
        <v>0</v>
      </c>
      <c r="J992">
        <f t="shared" si="61"/>
        <v>0</v>
      </c>
    </row>
    <row r="993" spans="1:10" x14ac:dyDescent="0.3">
      <c r="A993" t="s">
        <v>3093</v>
      </c>
      <c r="B993" t="s">
        <v>15</v>
      </c>
      <c r="C993">
        <f t="shared" si="62"/>
        <v>0</v>
      </c>
      <c r="D993" t="str">
        <f t="shared" si="63"/>
        <v>1054873..1055118</v>
      </c>
      <c r="E993">
        <v>1674252</v>
      </c>
      <c r="F993">
        <v>1675835</v>
      </c>
      <c r="G993">
        <v>2679909</v>
      </c>
      <c r="H993">
        <v>2680370</v>
      </c>
      <c r="I993">
        <f t="shared" si="60"/>
        <v>1</v>
      </c>
      <c r="J993">
        <f t="shared" si="61"/>
        <v>0</v>
      </c>
    </row>
    <row r="994" spans="1:10" x14ac:dyDescent="0.3">
      <c r="A994" t="s">
        <v>3096</v>
      </c>
      <c r="B994" t="s">
        <v>15</v>
      </c>
      <c r="C994">
        <f t="shared" si="62"/>
        <v>0</v>
      </c>
      <c r="D994" t="str">
        <f t="shared" si="63"/>
        <v>1055194..1056180</v>
      </c>
      <c r="E994">
        <v>1675902</v>
      </c>
      <c r="F994">
        <v>1676570</v>
      </c>
      <c r="G994">
        <v>2680367</v>
      </c>
      <c r="H994">
        <v>2681500</v>
      </c>
      <c r="I994">
        <f t="shared" si="60"/>
        <v>0</v>
      </c>
      <c r="J994">
        <f t="shared" si="61"/>
        <v>1</v>
      </c>
    </row>
    <row r="995" spans="1:10" x14ac:dyDescent="0.3">
      <c r="A995" t="s">
        <v>3098</v>
      </c>
      <c r="B995" t="s">
        <v>15</v>
      </c>
      <c r="C995">
        <f t="shared" si="62"/>
        <v>0</v>
      </c>
      <c r="D995" t="str">
        <f t="shared" si="63"/>
        <v>1056177..1057094</v>
      </c>
      <c r="E995">
        <v>1676712</v>
      </c>
      <c r="F995">
        <v>1678340</v>
      </c>
      <c r="G995">
        <v>2681502</v>
      </c>
      <c r="H995">
        <v>2681945</v>
      </c>
      <c r="I995">
        <f t="shared" si="60"/>
        <v>0</v>
      </c>
      <c r="J995">
        <f t="shared" si="61"/>
        <v>1</v>
      </c>
    </row>
    <row r="996" spans="1:10" x14ac:dyDescent="0.3">
      <c r="A996" t="s">
        <v>3102</v>
      </c>
      <c r="B996" t="s">
        <v>15</v>
      </c>
      <c r="C996">
        <f t="shared" si="62"/>
        <v>0</v>
      </c>
      <c r="D996" t="str">
        <f t="shared" si="63"/>
        <v>1057243..1058484</v>
      </c>
      <c r="E996">
        <v>1678712</v>
      </c>
      <c r="F996">
        <v>1678921</v>
      </c>
      <c r="G996">
        <v>2681979</v>
      </c>
      <c r="H996">
        <v>2682776</v>
      </c>
      <c r="I996">
        <f t="shared" si="60"/>
        <v>0</v>
      </c>
      <c r="J996">
        <f t="shared" si="61"/>
        <v>1</v>
      </c>
    </row>
    <row r="997" spans="1:10" x14ac:dyDescent="0.3">
      <c r="A997" t="s">
        <v>3105</v>
      </c>
      <c r="B997" t="s">
        <v>15</v>
      </c>
      <c r="C997">
        <f t="shared" si="62"/>
        <v>0</v>
      </c>
      <c r="D997" t="str">
        <f t="shared" si="63"/>
        <v>1058778..1061594</v>
      </c>
      <c r="E997">
        <v>1680414</v>
      </c>
      <c r="F997">
        <v>1682282</v>
      </c>
      <c r="G997">
        <v>2682787</v>
      </c>
      <c r="H997">
        <v>2683197</v>
      </c>
      <c r="I997">
        <f t="shared" si="60"/>
        <v>0</v>
      </c>
      <c r="J997">
        <f t="shared" si="61"/>
        <v>0</v>
      </c>
    </row>
    <row r="998" spans="1:10" x14ac:dyDescent="0.3">
      <c r="A998" t="s">
        <v>3110</v>
      </c>
      <c r="B998" t="s">
        <v>12</v>
      </c>
      <c r="C998" t="str">
        <f t="shared" si="62"/>
        <v>1061960..1062376</v>
      </c>
      <c r="D998">
        <f t="shared" si="63"/>
        <v>0</v>
      </c>
      <c r="E998">
        <v>1682279</v>
      </c>
      <c r="F998">
        <v>1682989</v>
      </c>
      <c r="G998">
        <v>2687535</v>
      </c>
      <c r="H998">
        <v>2689448</v>
      </c>
      <c r="I998">
        <f t="shared" si="60"/>
        <v>0</v>
      </c>
      <c r="J998">
        <f t="shared" si="61"/>
        <v>1</v>
      </c>
    </row>
    <row r="999" spans="1:10" x14ac:dyDescent="0.3">
      <c r="A999" t="s">
        <v>3112</v>
      </c>
      <c r="B999" t="s">
        <v>12</v>
      </c>
      <c r="C999" t="str">
        <f t="shared" si="62"/>
        <v>1062527..1062982</v>
      </c>
      <c r="D999">
        <f t="shared" si="63"/>
        <v>0</v>
      </c>
      <c r="E999">
        <v>1683398</v>
      </c>
      <c r="F999">
        <v>1684321</v>
      </c>
      <c r="G999">
        <v>2689478</v>
      </c>
      <c r="H999">
        <v>2689969</v>
      </c>
      <c r="I999">
        <f t="shared" si="60"/>
        <v>0</v>
      </c>
      <c r="J999">
        <f t="shared" si="61"/>
        <v>0</v>
      </c>
    </row>
    <row r="1000" spans="1:10" x14ac:dyDescent="0.3">
      <c r="A1000" t="s">
        <v>3116</v>
      </c>
      <c r="B1000" t="s">
        <v>12</v>
      </c>
      <c r="C1000" t="str">
        <f t="shared" si="62"/>
        <v>1063349..1064317</v>
      </c>
      <c r="D1000">
        <f t="shared" si="63"/>
        <v>0</v>
      </c>
      <c r="E1000">
        <v>1693157</v>
      </c>
      <c r="F1000">
        <v>1694122</v>
      </c>
      <c r="G1000">
        <v>2690149</v>
      </c>
      <c r="H1000">
        <v>2691132</v>
      </c>
      <c r="I1000">
        <f t="shared" si="60"/>
        <v>1</v>
      </c>
      <c r="J1000">
        <f t="shared" si="61"/>
        <v>0</v>
      </c>
    </row>
    <row r="1001" spans="1:10" x14ac:dyDescent="0.3">
      <c r="A1001" t="s">
        <v>3118</v>
      </c>
      <c r="B1001" t="s">
        <v>15</v>
      </c>
      <c r="C1001">
        <f t="shared" si="62"/>
        <v>0</v>
      </c>
      <c r="D1001" t="str">
        <f t="shared" si="63"/>
        <v>1064325..1064849</v>
      </c>
      <c r="E1001">
        <v>1694208</v>
      </c>
      <c r="F1001">
        <v>1694837</v>
      </c>
      <c r="G1001">
        <v>2691254</v>
      </c>
      <c r="H1001">
        <v>2691685</v>
      </c>
      <c r="I1001">
        <f t="shared" si="60"/>
        <v>0</v>
      </c>
      <c r="J1001">
        <f t="shared" si="61"/>
        <v>0</v>
      </c>
    </row>
    <row r="1002" spans="1:10" x14ac:dyDescent="0.3">
      <c r="A1002" t="s">
        <v>3120</v>
      </c>
      <c r="B1002" t="s">
        <v>12</v>
      </c>
      <c r="C1002" t="str">
        <f t="shared" si="62"/>
        <v>1064957..1065553</v>
      </c>
      <c r="D1002">
        <f t="shared" si="63"/>
        <v>0</v>
      </c>
      <c r="E1002">
        <v>1698187</v>
      </c>
      <c r="F1002">
        <v>1699002</v>
      </c>
      <c r="G1002">
        <v>2692162</v>
      </c>
      <c r="H1002">
        <v>2692926</v>
      </c>
      <c r="I1002">
        <f t="shared" si="60"/>
        <v>0</v>
      </c>
      <c r="J1002">
        <f t="shared" si="61"/>
        <v>0</v>
      </c>
    </row>
    <row r="1003" spans="1:10" x14ac:dyDescent="0.3">
      <c r="A1003" t="s">
        <v>3122</v>
      </c>
      <c r="B1003" t="s">
        <v>15</v>
      </c>
      <c r="C1003">
        <f t="shared" si="62"/>
        <v>0</v>
      </c>
      <c r="D1003" t="str">
        <f t="shared" si="63"/>
        <v>1065670..1066437</v>
      </c>
      <c r="E1003">
        <v>1698999</v>
      </c>
      <c r="F1003">
        <v>1700684</v>
      </c>
      <c r="G1003">
        <v>2692923</v>
      </c>
      <c r="H1003">
        <v>2693495</v>
      </c>
      <c r="I1003">
        <f t="shared" si="60"/>
        <v>0</v>
      </c>
      <c r="J1003">
        <f t="shared" si="61"/>
        <v>1</v>
      </c>
    </row>
    <row r="1004" spans="1:10" x14ac:dyDescent="0.3">
      <c r="A1004" t="s">
        <v>3124</v>
      </c>
      <c r="B1004" t="s">
        <v>12</v>
      </c>
      <c r="C1004" t="str">
        <f t="shared" si="62"/>
        <v>1066642..1070223</v>
      </c>
      <c r="D1004">
        <f t="shared" si="63"/>
        <v>0</v>
      </c>
      <c r="E1004">
        <v>1700681</v>
      </c>
      <c r="F1004">
        <v>1701835</v>
      </c>
      <c r="G1004">
        <v>2693546</v>
      </c>
      <c r="H1004">
        <v>2694139</v>
      </c>
      <c r="I1004">
        <f t="shared" si="60"/>
        <v>1</v>
      </c>
      <c r="J1004">
        <f t="shared" si="61"/>
        <v>1</v>
      </c>
    </row>
    <row r="1005" spans="1:10" x14ac:dyDescent="0.3">
      <c r="A1005" t="s">
        <v>3129</v>
      </c>
      <c r="B1005" t="s">
        <v>12</v>
      </c>
      <c r="C1005" t="str">
        <f t="shared" si="62"/>
        <v>1070249..1071718</v>
      </c>
      <c r="D1005">
        <f t="shared" si="63"/>
        <v>0</v>
      </c>
      <c r="E1005">
        <v>1701853</v>
      </c>
      <c r="F1005">
        <v>1703439</v>
      </c>
      <c r="G1005">
        <v>2694153</v>
      </c>
      <c r="H1005">
        <v>2694521</v>
      </c>
      <c r="I1005">
        <f t="shared" si="60"/>
        <v>1</v>
      </c>
      <c r="J1005">
        <f t="shared" si="61"/>
        <v>0</v>
      </c>
    </row>
    <row r="1006" spans="1:10" x14ac:dyDescent="0.3">
      <c r="A1006" t="s">
        <v>3131</v>
      </c>
      <c r="B1006" t="s">
        <v>15</v>
      </c>
      <c r="C1006">
        <f t="shared" si="62"/>
        <v>0</v>
      </c>
      <c r="D1006" t="str">
        <f t="shared" si="63"/>
        <v>1072068..1072712</v>
      </c>
      <c r="E1006">
        <v>1703447</v>
      </c>
      <c r="F1006">
        <v>1705447</v>
      </c>
      <c r="G1006">
        <v>2699784</v>
      </c>
      <c r="H1006">
        <v>2700200</v>
      </c>
      <c r="I1006">
        <f t="shared" si="60"/>
        <v>0</v>
      </c>
      <c r="J1006">
        <f t="shared" si="61"/>
        <v>0</v>
      </c>
    </row>
    <row r="1007" spans="1:10" x14ac:dyDescent="0.3">
      <c r="A1007" t="s">
        <v>3133</v>
      </c>
      <c r="B1007" t="s">
        <v>15</v>
      </c>
      <c r="C1007">
        <f t="shared" si="62"/>
        <v>0</v>
      </c>
      <c r="D1007" t="str">
        <f t="shared" si="63"/>
        <v>1072864..1073865</v>
      </c>
      <c r="E1007">
        <v>1705444</v>
      </c>
      <c r="F1007">
        <v>1706601</v>
      </c>
      <c r="G1007">
        <v>2700441</v>
      </c>
      <c r="H1007">
        <v>2701688</v>
      </c>
      <c r="I1007">
        <f t="shared" si="60"/>
        <v>1</v>
      </c>
      <c r="J1007">
        <f t="shared" si="61"/>
        <v>1</v>
      </c>
    </row>
    <row r="1008" spans="1:10" x14ac:dyDescent="0.3">
      <c r="A1008" t="s">
        <v>3137</v>
      </c>
      <c r="B1008" t="s">
        <v>15</v>
      </c>
      <c r="C1008">
        <f t="shared" si="62"/>
        <v>0</v>
      </c>
      <c r="D1008" t="str">
        <f t="shared" si="63"/>
        <v>1073993..1074559</v>
      </c>
      <c r="E1008">
        <v>1706633</v>
      </c>
      <c r="F1008">
        <v>1707475</v>
      </c>
      <c r="G1008">
        <v>2701746</v>
      </c>
      <c r="H1008">
        <v>2702498</v>
      </c>
      <c r="I1008">
        <f t="shared" si="60"/>
        <v>0</v>
      </c>
      <c r="J1008">
        <f t="shared" si="61"/>
        <v>0</v>
      </c>
    </row>
    <row r="1009" spans="1:10" x14ac:dyDescent="0.3">
      <c r="A1009" t="s">
        <v>3139</v>
      </c>
      <c r="B1009" t="s">
        <v>12</v>
      </c>
      <c r="C1009" t="str">
        <f t="shared" si="62"/>
        <v>1074699..1075334</v>
      </c>
      <c r="D1009">
        <f t="shared" si="63"/>
        <v>0</v>
      </c>
      <c r="E1009">
        <v>1707465</v>
      </c>
      <c r="F1009">
        <v>1708088</v>
      </c>
      <c r="G1009">
        <v>2705058</v>
      </c>
      <c r="H1009">
        <v>2706428</v>
      </c>
      <c r="I1009">
        <f t="shared" si="60"/>
        <v>0</v>
      </c>
      <c r="J1009">
        <f t="shared" si="61"/>
        <v>1</v>
      </c>
    </row>
    <row r="1010" spans="1:10" x14ac:dyDescent="0.3">
      <c r="A1010" t="s">
        <v>3141</v>
      </c>
      <c r="B1010" t="s">
        <v>12</v>
      </c>
      <c r="C1010" t="str">
        <f t="shared" si="62"/>
        <v>1075345..1076280</v>
      </c>
      <c r="D1010">
        <f t="shared" si="63"/>
        <v>0</v>
      </c>
      <c r="E1010">
        <v>1708378</v>
      </c>
      <c r="F1010">
        <v>1710597</v>
      </c>
      <c r="G1010">
        <v>2706504</v>
      </c>
      <c r="H1010">
        <v>2707433</v>
      </c>
      <c r="I1010">
        <f t="shared" si="60"/>
        <v>0</v>
      </c>
      <c r="J1010">
        <f t="shared" si="61"/>
        <v>1</v>
      </c>
    </row>
    <row r="1011" spans="1:10" x14ac:dyDescent="0.3">
      <c r="A1011" t="s">
        <v>3143</v>
      </c>
      <c r="B1011" t="s">
        <v>15</v>
      </c>
      <c r="C1011">
        <f t="shared" si="62"/>
        <v>0</v>
      </c>
      <c r="D1011" t="str">
        <f t="shared" si="63"/>
        <v>1076380..1077120</v>
      </c>
      <c r="E1011">
        <v>1710594</v>
      </c>
      <c r="F1011">
        <v>1710827</v>
      </c>
      <c r="G1011">
        <v>2707446</v>
      </c>
      <c r="H1011">
        <v>2708288</v>
      </c>
      <c r="I1011">
        <f t="shared" si="60"/>
        <v>0</v>
      </c>
      <c r="J1011">
        <f t="shared" si="61"/>
        <v>0</v>
      </c>
    </row>
    <row r="1012" spans="1:10" x14ac:dyDescent="0.3">
      <c r="A1012" t="s">
        <v>3147</v>
      </c>
      <c r="B1012" t="s">
        <v>15</v>
      </c>
      <c r="C1012">
        <f t="shared" si="62"/>
        <v>0</v>
      </c>
      <c r="D1012" t="str">
        <f t="shared" si="63"/>
        <v>1077117..1077716</v>
      </c>
      <c r="E1012">
        <v>1710972</v>
      </c>
      <c r="F1012">
        <v>1711739</v>
      </c>
      <c r="G1012">
        <v>2708507</v>
      </c>
      <c r="H1012">
        <v>2708983</v>
      </c>
      <c r="I1012">
        <f t="shared" si="60"/>
        <v>0</v>
      </c>
      <c r="J1012">
        <f t="shared" si="61"/>
        <v>0</v>
      </c>
    </row>
    <row r="1013" spans="1:10" x14ac:dyDescent="0.3">
      <c r="A1013" t="s">
        <v>3150</v>
      </c>
      <c r="B1013" t="s">
        <v>15</v>
      </c>
      <c r="C1013">
        <f t="shared" si="62"/>
        <v>0</v>
      </c>
      <c r="D1013" t="str">
        <f t="shared" si="63"/>
        <v>1077767..1078651</v>
      </c>
      <c r="E1013">
        <v>1712401</v>
      </c>
      <c r="F1013">
        <v>1713786</v>
      </c>
      <c r="G1013">
        <v>2709117</v>
      </c>
      <c r="H1013">
        <v>2709605</v>
      </c>
      <c r="I1013">
        <f t="shared" si="60"/>
        <v>0</v>
      </c>
      <c r="J1013">
        <f t="shared" si="61"/>
        <v>0</v>
      </c>
    </row>
    <row r="1014" spans="1:10" x14ac:dyDescent="0.3">
      <c r="A1014" t="s">
        <v>3153</v>
      </c>
      <c r="B1014" t="s">
        <v>15</v>
      </c>
      <c r="C1014">
        <f t="shared" si="62"/>
        <v>0</v>
      </c>
      <c r="D1014" t="str">
        <f t="shared" si="63"/>
        <v>1078742..1080538</v>
      </c>
      <c r="E1014">
        <v>1714168</v>
      </c>
      <c r="F1014">
        <v>1714887</v>
      </c>
      <c r="G1014">
        <v>2709602</v>
      </c>
      <c r="H1014">
        <v>2710285</v>
      </c>
      <c r="I1014">
        <f t="shared" si="60"/>
        <v>0</v>
      </c>
      <c r="J1014">
        <f t="shared" si="61"/>
        <v>0</v>
      </c>
    </row>
    <row r="1015" spans="1:10" x14ac:dyDescent="0.3">
      <c r="A1015" t="s">
        <v>3157</v>
      </c>
      <c r="B1015" t="s">
        <v>15</v>
      </c>
      <c r="C1015">
        <f t="shared" si="62"/>
        <v>0</v>
      </c>
      <c r="D1015" t="str">
        <f t="shared" si="63"/>
        <v>1080619..1081992</v>
      </c>
      <c r="E1015">
        <v>1723880</v>
      </c>
      <c r="F1015">
        <v>1724665</v>
      </c>
      <c r="G1015">
        <v>2710282</v>
      </c>
      <c r="H1015">
        <v>2711724</v>
      </c>
      <c r="I1015">
        <f t="shared" si="60"/>
        <v>0</v>
      </c>
      <c r="J1015">
        <f t="shared" si="61"/>
        <v>0</v>
      </c>
    </row>
    <row r="1016" spans="1:10" x14ac:dyDescent="0.3">
      <c r="A1016" t="s">
        <v>3160</v>
      </c>
      <c r="B1016" t="s">
        <v>12</v>
      </c>
      <c r="C1016" t="str">
        <f t="shared" si="62"/>
        <v>1082200..1082568</v>
      </c>
      <c r="D1016">
        <f t="shared" si="63"/>
        <v>0</v>
      </c>
      <c r="E1016">
        <v>1725480</v>
      </c>
      <c r="F1016">
        <v>1726232</v>
      </c>
      <c r="G1016">
        <v>2712350</v>
      </c>
      <c r="H1016">
        <v>2713378</v>
      </c>
      <c r="I1016">
        <f t="shared" si="60"/>
        <v>0</v>
      </c>
      <c r="J1016">
        <f t="shared" si="61"/>
        <v>1</v>
      </c>
    </row>
    <row r="1017" spans="1:10" x14ac:dyDescent="0.3">
      <c r="A1017" t="s">
        <v>3162</v>
      </c>
      <c r="B1017" t="s">
        <v>15</v>
      </c>
      <c r="C1017">
        <f t="shared" si="62"/>
        <v>0</v>
      </c>
      <c r="D1017" t="str">
        <f t="shared" si="63"/>
        <v>1082579..1083634</v>
      </c>
      <c r="E1017">
        <v>1726229</v>
      </c>
      <c r="F1017">
        <v>1727020</v>
      </c>
      <c r="G1017">
        <v>2713384</v>
      </c>
      <c r="H1017">
        <v>2715741</v>
      </c>
      <c r="I1017">
        <f t="shared" si="60"/>
        <v>1</v>
      </c>
      <c r="J1017">
        <f t="shared" si="61"/>
        <v>0</v>
      </c>
    </row>
    <row r="1018" spans="1:10" x14ac:dyDescent="0.3">
      <c r="A1018" t="s">
        <v>3165</v>
      </c>
      <c r="B1018" t="s">
        <v>15</v>
      </c>
      <c r="C1018">
        <f t="shared" si="62"/>
        <v>0</v>
      </c>
      <c r="D1018" t="str">
        <f t="shared" si="63"/>
        <v>1083647..1085143</v>
      </c>
      <c r="E1018">
        <v>1727040</v>
      </c>
      <c r="F1018">
        <v>1727681</v>
      </c>
      <c r="G1018">
        <v>2718126</v>
      </c>
      <c r="H1018">
        <v>2719823</v>
      </c>
      <c r="I1018">
        <f t="shared" si="60"/>
        <v>0</v>
      </c>
      <c r="J1018">
        <f t="shared" si="61"/>
        <v>0</v>
      </c>
    </row>
    <row r="1019" spans="1:10" x14ac:dyDescent="0.3">
      <c r="A1019" t="s">
        <v>3167</v>
      </c>
      <c r="B1019" t="s">
        <v>12</v>
      </c>
      <c r="C1019" t="str">
        <f t="shared" si="62"/>
        <v>1085282..1086166</v>
      </c>
      <c r="D1019">
        <f t="shared" si="63"/>
        <v>0</v>
      </c>
      <c r="E1019">
        <v>1735316</v>
      </c>
      <c r="F1019">
        <v>1736089</v>
      </c>
      <c r="G1019">
        <v>2719820</v>
      </c>
      <c r="H1019">
        <v>2720845</v>
      </c>
      <c r="I1019">
        <f t="shared" si="60"/>
        <v>0</v>
      </c>
      <c r="J1019">
        <f t="shared" si="61"/>
        <v>0</v>
      </c>
    </row>
    <row r="1020" spans="1:10" x14ac:dyDescent="0.3">
      <c r="A1020" t="s">
        <v>3169</v>
      </c>
      <c r="B1020" t="s">
        <v>15</v>
      </c>
      <c r="C1020">
        <f t="shared" si="62"/>
        <v>0</v>
      </c>
      <c r="D1020" t="str">
        <f t="shared" si="63"/>
        <v>1086210..1086605</v>
      </c>
      <c r="E1020">
        <v>1736749</v>
      </c>
      <c r="F1020">
        <v>1738428</v>
      </c>
      <c r="G1020">
        <v>2720975</v>
      </c>
      <c r="H1020">
        <v>2722480</v>
      </c>
      <c r="I1020">
        <f t="shared" si="60"/>
        <v>0</v>
      </c>
      <c r="J1020">
        <f t="shared" si="61"/>
        <v>0</v>
      </c>
    </row>
    <row r="1021" spans="1:10" x14ac:dyDescent="0.3">
      <c r="A1021" t="s">
        <v>3171</v>
      </c>
      <c r="B1021" t="s">
        <v>12</v>
      </c>
      <c r="C1021" t="str">
        <f t="shared" si="62"/>
        <v>1086660..1087763</v>
      </c>
      <c r="D1021">
        <f t="shared" si="63"/>
        <v>0</v>
      </c>
      <c r="E1021">
        <v>1740598</v>
      </c>
      <c r="F1021">
        <v>1740783</v>
      </c>
      <c r="G1021">
        <v>2722619</v>
      </c>
      <c r="H1021">
        <v>2723011</v>
      </c>
      <c r="I1021">
        <f t="shared" si="60"/>
        <v>1</v>
      </c>
      <c r="J1021">
        <f t="shared" si="61"/>
        <v>1</v>
      </c>
    </row>
    <row r="1022" spans="1:10" x14ac:dyDescent="0.3">
      <c r="A1022" t="s">
        <v>3175</v>
      </c>
      <c r="B1022" t="s">
        <v>15</v>
      </c>
      <c r="C1022">
        <f t="shared" si="62"/>
        <v>0</v>
      </c>
      <c r="D1022" t="str">
        <f t="shared" si="63"/>
        <v>1087767..1088738</v>
      </c>
      <c r="E1022">
        <v>1740851</v>
      </c>
      <c r="F1022">
        <v>1742251</v>
      </c>
      <c r="G1022">
        <v>2723023</v>
      </c>
      <c r="H1022">
        <v>2723775</v>
      </c>
      <c r="I1022">
        <f t="shared" si="60"/>
        <v>0</v>
      </c>
      <c r="J1022">
        <f t="shared" si="61"/>
        <v>0</v>
      </c>
    </row>
    <row r="1023" spans="1:10" x14ac:dyDescent="0.3">
      <c r="A1023" t="s">
        <v>3178</v>
      </c>
      <c r="B1023" t="s">
        <v>12</v>
      </c>
      <c r="C1023" t="str">
        <f t="shared" si="62"/>
        <v>1088834..1089556</v>
      </c>
      <c r="D1023">
        <f t="shared" si="63"/>
        <v>0</v>
      </c>
      <c r="E1023">
        <v>1744310</v>
      </c>
      <c r="F1023">
        <v>1745611</v>
      </c>
      <c r="G1023">
        <v>2725390</v>
      </c>
      <c r="H1023">
        <v>2726598</v>
      </c>
      <c r="I1023">
        <f t="shared" si="60"/>
        <v>0</v>
      </c>
      <c r="J1023">
        <f t="shared" si="61"/>
        <v>0</v>
      </c>
    </row>
    <row r="1024" spans="1:10" x14ac:dyDescent="0.3">
      <c r="A1024" t="s">
        <v>3182</v>
      </c>
      <c r="B1024" t="s">
        <v>15</v>
      </c>
      <c r="C1024">
        <f t="shared" si="62"/>
        <v>0</v>
      </c>
      <c r="D1024" t="str">
        <f t="shared" si="63"/>
        <v>1089622..1090617</v>
      </c>
      <c r="E1024">
        <v>1745599</v>
      </c>
      <c r="F1024">
        <v>1747350</v>
      </c>
      <c r="G1024">
        <v>2727697</v>
      </c>
      <c r="H1024">
        <v>2728440</v>
      </c>
      <c r="I1024">
        <f t="shared" si="60"/>
        <v>0</v>
      </c>
      <c r="J1024">
        <f t="shared" si="61"/>
        <v>0</v>
      </c>
    </row>
    <row r="1025" spans="1:10" x14ac:dyDescent="0.3">
      <c r="A1025" t="s">
        <v>3186</v>
      </c>
      <c r="B1025" t="s">
        <v>15</v>
      </c>
      <c r="C1025">
        <f t="shared" si="62"/>
        <v>0</v>
      </c>
      <c r="D1025" t="str">
        <f t="shared" si="63"/>
        <v>1090681..1091358</v>
      </c>
      <c r="E1025">
        <v>1747550</v>
      </c>
      <c r="F1025">
        <v>1747918</v>
      </c>
      <c r="G1025">
        <v>2728427</v>
      </c>
      <c r="H1025">
        <v>2729185</v>
      </c>
      <c r="I1025">
        <f t="shared" si="60"/>
        <v>1</v>
      </c>
      <c r="J1025">
        <f t="shared" si="61"/>
        <v>0</v>
      </c>
    </row>
    <row r="1026" spans="1:10" x14ac:dyDescent="0.3">
      <c r="A1026" t="s">
        <v>3188</v>
      </c>
      <c r="B1026" t="s">
        <v>12</v>
      </c>
      <c r="C1026" t="str">
        <f t="shared" si="62"/>
        <v>1091497..1091874</v>
      </c>
      <c r="D1026">
        <f t="shared" si="63"/>
        <v>0</v>
      </c>
      <c r="E1026">
        <v>1748002</v>
      </c>
      <c r="F1026">
        <v>1748274</v>
      </c>
      <c r="G1026">
        <v>2729182</v>
      </c>
      <c r="H1026">
        <v>2730051</v>
      </c>
      <c r="I1026">
        <f t="shared" si="60"/>
        <v>0</v>
      </c>
      <c r="J1026">
        <f t="shared" si="61"/>
        <v>0</v>
      </c>
    </row>
    <row r="1027" spans="1:10" x14ac:dyDescent="0.3">
      <c r="A1027" t="s">
        <v>3192</v>
      </c>
      <c r="B1027" t="s">
        <v>15</v>
      </c>
      <c r="C1027">
        <f t="shared" si="62"/>
        <v>0</v>
      </c>
      <c r="D1027" t="str">
        <f t="shared" si="63"/>
        <v>1092344..1094272</v>
      </c>
      <c r="E1027">
        <v>1749005</v>
      </c>
      <c r="F1027">
        <v>1749469</v>
      </c>
      <c r="G1027">
        <v>2730048</v>
      </c>
      <c r="H1027">
        <v>2730488</v>
      </c>
      <c r="I1027">
        <f t="shared" si="60"/>
        <v>0</v>
      </c>
      <c r="J1027">
        <f t="shared" si="61"/>
        <v>0</v>
      </c>
    </row>
    <row r="1028" spans="1:10" x14ac:dyDescent="0.3">
      <c r="A1028" t="s">
        <v>3195</v>
      </c>
      <c r="B1028" t="s">
        <v>12</v>
      </c>
      <c r="C1028" t="str">
        <f t="shared" si="62"/>
        <v>1094410..1095357</v>
      </c>
      <c r="D1028">
        <f t="shared" si="63"/>
        <v>0</v>
      </c>
      <c r="E1028">
        <v>1749623</v>
      </c>
      <c r="F1028">
        <v>1749931</v>
      </c>
      <c r="G1028">
        <v>2730485</v>
      </c>
      <c r="H1028">
        <v>2731483</v>
      </c>
      <c r="I1028">
        <f t="shared" ref="I1028:I1091" si="64">COUNTIFS(E1029,"&gt;="&amp;F1028,E1029,"&lt;"&amp;(F1028+100))</f>
        <v>0</v>
      </c>
      <c r="J1028">
        <f t="shared" ref="J1028:J1091" si="65">COUNTIFS(G1029,"&gt;="&amp;H1028,G1029,"&lt;="&amp;H1028+100)</f>
        <v>1</v>
      </c>
    </row>
    <row r="1029" spans="1:10" x14ac:dyDescent="0.3">
      <c r="A1029" t="s">
        <v>3199</v>
      </c>
      <c r="B1029" t="s">
        <v>12</v>
      </c>
      <c r="C1029" t="str">
        <f t="shared" ref="C1029:C1092" si="66">IF(B1029="+",A1029,0)</f>
        <v>1095408..1095827</v>
      </c>
      <c r="D1029">
        <f t="shared" ref="D1029:D1092" si="67">IF(B1029="-",A1029,0)</f>
        <v>0</v>
      </c>
      <c r="E1029">
        <v>1752160</v>
      </c>
      <c r="F1029">
        <v>1753368</v>
      </c>
      <c r="G1029">
        <v>2731583</v>
      </c>
      <c r="H1029">
        <v>2732518</v>
      </c>
      <c r="I1029">
        <f t="shared" si="64"/>
        <v>0</v>
      </c>
      <c r="J1029">
        <f t="shared" si="65"/>
        <v>1</v>
      </c>
    </row>
    <row r="1030" spans="1:10" x14ac:dyDescent="0.3">
      <c r="A1030" t="s">
        <v>3201</v>
      </c>
      <c r="B1030" t="s">
        <v>15</v>
      </c>
      <c r="C1030">
        <f t="shared" si="66"/>
        <v>0</v>
      </c>
      <c r="D1030" t="str">
        <f t="shared" si="67"/>
        <v>1096078..1097103</v>
      </c>
      <c r="E1030">
        <v>1755497</v>
      </c>
      <c r="F1030">
        <v>1756708</v>
      </c>
      <c r="G1030">
        <v>2732579</v>
      </c>
      <c r="H1030">
        <v>2733289</v>
      </c>
      <c r="I1030">
        <f t="shared" si="64"/>
        <v>0</v>
      </c>
      <c r="J1030">
        <f t="shared" si="65"/>
        <v>0</v>
      </c>
    </row>
    <row r="1031" spans="1:10" x14ac:dyDescent="0.3">
      <c r="A1031" t="s">
        <v>3205</v>
      </c>
      <c r="B1031" t="s">
        <v>15</v>
      </c>
      <c r="C1031">
        <f t="shared" si="66"/>
        <v>0</v>
      </c>
      <c r="D1031" t="str">
        <f t="shared" si="67"/>
        <v>1097296..1097706</v>
      </c>
      <c r="E1031">
        <v>1758586</v>
      </c>
      <c r="F1031">
        <v>1759629</v>
      </c>
      <c r="G1031">
        <v>2733880</v>
      </c>
      <c r="H1031">
        <v>2734512</v>
      </c>
      <c r="I1031">
        <f t="shared" si="64"/>
        <v>0</v>
      </c>
      <c r="J1031">
        <f t="shared" si="65"/>
        <v>0</v>
      </c>
    </row>
    <row r="1032" spans="1:10" x14ac:dyDescent="0.3">
      <c r="A1032" t="s">
        <v>3207</v>
      </c>
      <c r="B1032" t="s">
        <v>12</v>
      </c>
      <c r="C1032" t="str">
        <f t="shared" si="66"/>
        <v>1097866..1098495</v>
      </c>
      <c r="D1032">
        <f t="shared" si="67"/>
        <v>0</v>
      </c>
      <c r="E1032">
        <v>1759850</v>
      </c>
      <c r="F1032">
        <v>1760938</v>
      </c>
      <c r="G1032">
        <v>2734509</v>
      </c>
      <c r="H1032">
        <v>2736209</v>
      </c>
      <c r="I1032">
        <f t="shared" si="64"/>
        <v>0</v>
      </c>
      <c r="J1032">
        <f t="shared" si="65"/>
        <v>0</v>
      </c>
    </row>
    <row r="1033" spans="1:10" x14ac:dyDescent="0.3">
      <c r="A1033" t="s">
        <v>3211</v>
      </c>
      <c r="B1033" t="s">
        <v>12</v>
      </c>
      <c r="C1033" t="str">
        <f t="shared" si="66"/>
        <v>1098541..1099368</v>
      </c>
      <c r="D1033">
        <f t="shared" si="67"/>
        <v>0</v>
      </c>
      <c r="E1033">
        <v>1761215</v>
      </c>
      <c r="F1033">
        <v>1761592</v>
      </c>
      <c r="G1033">
        <v>2737610</v>
      </c>
      <c r="H1033">
        <v>2738674</v>
      </c>
      <c r="I1033">
        <f t="shared" si="64"/>
        <v>0</v>
      </c>
      <c r="J1033">
        <f t="shared" si="65"/>
        <v>0</v>
      </c>
    </row>
    <row r="1034" spans="1:10" x14ac:dyDescent="0.3">
      <c r="A1034" t="s">
        <v>3215</v>
      </c>
      <c r="B1034" t="s">
        <v>12</v>
      </c>
      <c r="C1034" t="str">
        <f t="shared" si="66"/>
        <v>1099443..1100621</v>
      </c>
      <c r="D1034">
        <f t="shared" si="67"/>
        <v>0</v>
      </c>
      <c r="E1034">
        <v>1764796</v>
      </c>
      <c r="F1034">
        <v>1767555</v>
      </c>
      <c r="G1034">
        <v>2738934</v>
      </c>
      <c r="H1034">
        <v>2740715</v>
      </c>
      <c r="I1034">
        <f t="shared" si="64"/>
        <v>0</v>
      </c>
      <c r="J1034">
        <f t="shared" si="65"/>
        <v>1</v>
      </c>
    </row>
    <row r="1035" spans="1:10" x14ac:dyDescent="0.3">
      <c r="A1035" t="s">
        <v>3219</v>
      </c>
      <c r="B1035" t="s">
        <v>12</v>
      </c>
      <c r="C1035" t="str">
        <f t="shared" si="66"/>
        <v>1100618..1102285</v>
      </c>
      <c r="D1035">
        <f t="shared" si="67"/>
        <v>0</v>
      </c>
      <c r="E1035">
        <v>1767810</v>
      </c>
      <c r="F1035">
        <v>1769387</v>
      </c>
      <c r="G1035">
        <v>2740752</v>
      </c>
      <c r="H1035">
        <v>2741672</v>
      </c>
      <c r="I1035">
        <f t="shared" si="64"/>
        <v>0</v>
      </c>
      <c r="J1035">
        <f t="shared" si="65"/>
        <v>0</v>
      </c>
    </row>
    <row r="1036" spans="1:10" x14ac:dyDescent="0.3">
      <c r="A1036" t="s">
        <v>3223</v>
      </c>
      <c r="B1036" t="s">
        <v>15</v>
      </c>
      <c r="C1036">
        <f t="shared" si="66"/>
        <v>0</v>
      </c>
      <c r="D1036" t="str">
        <f t="shared" si="67"/>
        <v>1102406..1102690</v>
      </c>
      <c r="E1036">
        <v>1769380</v>
      </c>
      <c r="F1036">
        <v>1770096</v>
      </c>
      <c r="G1036">
        <v>2741669</v>
      </c>
      <c r="H1036">
        <v>2742499</v>
      </c>
      <c r="I1036">
        <f t="shared" si="64"/>
        <v>0</v>
      </c>
      <c r="J1036">
        <f t="shared" si="65"/>
        <v>1</v>
      </c>
    </row>
    <row r="1037" spans="1:10" x14ac:dyDescent="0.3">
      <c r="A1037" t="s">
        <v>3225</v>
      </c>
      <c r="B1037" t="s">
        <v>15</v>
      </c>
      <c r="C1037">
        <f t="shared" si="66"/>
        <v>0</v>
      </c>
      <c r="D1037" t="str">
        <f t="shared" si="67"/>
        <v>1102767..1104479</v>
      </c>
      <c r="E1037">
        <v>1770074</v>
      </c>
      <c r="F1037">
        <v>1771246</v>
      </c>
      <c r="G1037">
        <v>2742502</v>
      </c>
      <c r="H1037">
        <v>2742681</v>
      </c>
      <c r="I1037">
        <f t="shared" si="64"/>
        <v>0</v>
      </c>
      <c r="J1037">
        <f t="shared" si="65"/>
        <v>1</v>
      </c>
    </row>
    <row r="1038" spans="1:10" x14ac:dyDescent="0.3">
      <c r="A1038" t="s">
        <v>3228</v>
      </c>
      <c r="B1038" t="s">
        <v>12</v>
      </c>
      <c r="C1038" t="str">
        <f t="shared" si="66"/>
        <v>1104644..1106056</v>
      </c>
      <c r="D1038">
        <f t="shared" si="67"/>
        <v>0</v>
      </c>
      <c r="E1038">
        <v>1771243</v>
      </c>
      <c r="F1038">
        <v>1772010</v>
      </c>
      <c r="G1038">
        <v>2742765</v>
      </c>
      <c r="H1038">
        <v>2743775</v>
      </c>
      <c r="I1038">
        <f t="shared" si="64"/>
        <v>1</v>
      </c>
      <c r="J1038">
        <f t="shared" si="65"/>
        <v>1</v>
      </c>
    </row>
    <row r="1039" spans="1:10" x14ac:dyDescent="0.3">
      <c r="A1039" t="s">
        <v>3232</v>
      </c>
      <c r="B1039" t="s">
        <v>12</v>
      </c>
      <c r="C1039" t="str">
        <f t="shared" si="66"/>
        <v>1106813..1107811</v>
      </c>
      <c r="D1039">
        <f t="shared" si="67"/>
        <v>0</v>
      </c>
      <c r="E1039">
        <v>1772043</v>
      </c>
      <c r="F1039">
        <v>1772666</v>
      </c>
      <c r="G1039">
        <v>2743775</v>
      </c>
      <c r="H1039">
        <v>2744794</v>
      </c>
      <c r="I1039">
        <f t="shared" si="64"/>
        <v>1</v>
      </c>
      <c r="J1039">
        <f t="shared" si="65"/>
        <v>0</v>
      </c>
    </row>
    <row r="1040" spans="1:10" x14ac:dyDescent="0.3">
      <c r="A1040" t="s">
        <v>3234</v>
      </c>
      <c r="B1040" t="s">
        <v>12</v>
      </c>
      <c r="C1040" t="str">
        <f t="shared" si="66"/>
        <v>1107859..1109058</v>
      </c>
      <c r="D1040">
        <f t="shared" si="67"/>
        <v>0</v>
      </c>
      <c r="E1040">
        <v>1772673</v>
      </c>
      <c r="F1040">
        <v>1773659</v>
      </c>
      <c r="G1040">
        <v>2750371</v>
      </c>
      <c r="H1040">
        <v>2751645</v>
      </c>
      <c r="I1040">
        <f t="shared" si="64"/>
        <v>1</v>
      </c>
      <c r="J1040">
        <f t="shared" si="65"/>
        <v>1</v>
      </c>
    </row>
    <row r="1041" spans="1:10" x14ac:dyDescent="0.3">
      <c r="A1041" t="s">
        <v>3236</v>
      </c>
      <c r="B1041" t="s">
        <v>15</v>
      </c>
      <c r="C1041">
        <f t="shared" si="66"/>
        <v>0</v>
      </c>
      <c r="D1041" t="str">
        <f t="shared" si="67"/>
        <v>1109074..1109718</v>
      </c>
      <c r="E1041">
        <v>1773665</v>
      </c>
      <c r="F1041">
        <v>1773994</v>
      </c>
      <c r="G1041">
        <v>2751734</v>
      </c>
      <c r="H1041">
        <v>2752372</v>
      </c>
      <c r="I1041">
        <f t="shared" si="64"/>
        <v>0</v>
      </c>
      <c r="J1041">
        <f t="shared" si="65"/>
        <v>1</v>
      </c>
    </row>
    <row r="1042" spans="1:10" x14ac:dyDescent="0.3">
      <c r="A1042" t="s">
        <v>3238</v>
      </c>
      <c r="B1042" t="s">
        <v>12</v>
      </c>
      <c r="C1042" t="str">
        <f t="shared" si="66"/>
        <v>1109756..1111048</v>
      </c>
      <c r="D1042">
        <f t="shared" si="67"/>
        <v>0</v>
      </c>
      <c r="E1042">
        <v>1776388</v>
      </c>
      <c r="F1042">
        <v>1777821</v>
      </c>
      <c r="G1042">
        <v>2752425</v>
      </c>
      <c r="H1042">
        <v>2753822</v>
      </c>
      <c r="I1042">
        <f t="shared" si="64"/>
        <v>0</v>
      </c>
      <c r="J1042">
        <f t="shared" si="65"/>
        <v>1</v>
      </c>
    </row>
    <row r="1043" spans="1:10" x14ac:dyDescent="0.3">
      <c r="A1043" t="s">
        <v>3242</v>
      </c>
      <c r="B1043" t="s">
        <v>12</v>
      </c>
      <c r="C1043" t="str">
        <f t="shared" si="66"/>
        <v>1111178..1111900</v>
      </c>
      <c r="D1043">
        <f t="shared" si="67"/>
        <v>0</v>
      </c>
      <c r="E1043">
        <v>1777818</v>
      </c>
      <c r="F1043">
        <v>1778483</v>
      </c>
      <c r="G1043">
        <v>2753902</v>
      </c>
      <c r="H1043">
        <v>2755110</v>
      </c>
      <c r="I1043">
        <f t="shared" si="64"/>
        <v>0</v>
      </c>
      <c r="J1043">
        <f t="shared" si="65"/>
        <v>0</v>
      </c>
    </row>
    <row r="1044" spans="1:10" x14ac:dyDescent="0.3">
      <c r="A1044" t="s">
        <v>3246</v>
      </c>
      <c r="B1044" t="s">
        <v>12</v>
      </c>
      <c r="C1044" t="str">
        <f t="shared" si="66"/>
        <v>1112002..1113018</v>
      </c>
      <c r="D1044">
        <f t="shared" si="67"/>
        <v>0</v>
      </c>
      <c r="E1044">
        <v>1778480</v>
      </c>
      <c r="F1044">
        <v>1781824</v>
      </c>
      <c r="G1044">
        <v>2755107</v>
      </c>
      <c r="H1044">
        <v>2755622</v>
      </c>
      <c r="I1044">
        <f t="shared" si="64"/>
        <v>0</v>
      </c>
      <c r="J1044">
        <f t="shared" si="65"/>
        <v>1</v>
      </c>
    </row>
    <row r="1045" spans="1:10" x14ac:dyDescent="0.3">
      <c r="A1045" t="s">
        <v>3250</v>
      </c>
      <c r="B1045" t="s">
        <v>12</v>
      </c>
      <c r="C1045" t="str">
        <f t="shared" si="66"/>
        <v>1113432..1113938</v>
      </c>
      <c r="D1045">
        <f t="shared" si="67"/>
        <v>0</v>
      </c>
      <c r="E1045">
        <v>1781821</v>
      </c>
      <c r="F1045">
        <v>1783047</v>
      </c>
      <c r="G1045">
        <v>2755658</v>
      </c>
      <c r="H1045">
        <v>2756587</v>
      </c>
      <c r="I1045">
        <f t="shared" si="64"/>
        <v>0</v>
      </c>
      <c r="J1045">
        <f t="shared" si="65"/>
        <v>1</v>
      </c>
    </row>
    <row r="1046" spans="1:10" x14ac:dyDescent="0.3">
      <c r="A1046" t="s">
        <v>3252</v>
      </c>
      <c r="B1046" t="s">
        <v>15</v>
      </c>
      <c r="C1046">
        <f t="shared" si="66"/>
        <v>0</v>
      </c>
      <c r="D1046" t="str">
        <f t="shared" si="67"/>
        <v>1113987..1114712</v>
      </c>
      <c r="E1046">
        <v>1783285</v>
      </c>
      <c r="F1046">
        <v>1784658</v>
      </c>
      <c r="G1046">
        <v>2756589</v>
      </c>
      <c r="H1046">
        <v>2757776</v>
      </c>
      <c r="I1046">
        <f t="shared" si="64"/>
        <v>0</v>
      </c>
      <c r="J1046">
        <f t="shared" si="65"/>
        <v>0</v>
      </c>
    </row>
    <row r="1047" spans="1:10" x14ac:dyDescent="0.3">
      <c r="A1047" t="s">
        <v>3256</v>
      </c>
      <c r="B1047" t="s">
        <v>15</v>
      </c>
      <c r="C1047">
        <f t="shared" si="66"/>
        <v>0</v>
      </c>
      <c r="D1047" t="str">
        <f t="shared" si="67"/>
        <v>1114717..1115439</v>
      </c>
      <c r="E1047">
        <v>1785167</v>
      </c>
      <c r="F1047">
        <v>1785760</v>
      </c>
      <c r="G1047">
        <v>2757769</v>
      </c>
      <c r="H1047">
        <v>2758695</v>
      </c>
      <c r="I1047">
        <f t="shared" si="64"/>
        <v>0</v>
      </c>
      <c r="J1047">
        <f t="shared" si="65"/>
        <v>0</v>
      </c>
    </row>
    <row r="1048" spans="1:10" x14ac:dyDescent="0.3">
      <c r="A1048" t="s">
        <v>3258</v>
      </c>
      <c r="B1048" t="s">
        <v>12</v>
      </c>
      <c r="C1048" t="str">
        <f t="shared" si="66"/>
        <v>1115541..1116548</v>
      </c>
      <c r="D1048">
        <f t="shared" si="67"/>
        <v>0</v>
      </c>
      <c r="E1048">
        <v>1798702</v>
      </c>
      <c r="F1048">
        <v>1799487</v>
      </c>
      <c r="G1048">
        <v>2758692</v>
      </c>
      <c r="H1048">
        <v>2759843</v>
      </c>
      <c r="I1048">
        <f t="shared" si="64"/>
        <v>0</v>
      </c>
      <c r="J1048">
        <f t="shared" si="65"/>
        <v>1</v>
      </c>
    </row>
    <row r="1049" spans="1:10" x14ac:dyDescent="0.3">
      <c r="A1049" t="s">
        <v>3262</v>
      </c>
      <c r="B1049" t="s">
        <v>12</v>
      </c>
      <c r="C1049" t="str">
        <f t="shared" si="66"/>
        <v>1116545..1118218</v>
      </c>
      <c r="D1049">
        <f t="shared" si="67"/>
        <v>0</v>
      </c>
      <c r="E1049">
        <v>1801633</v>
      </c>
      <c r="F1049">
        <v>1802877</v>
      </c>
      <c r="G1049">
        <v>2759875</v>
      </c>
      <c r="H1049">
        <v>2760903</v>
      </c>
      <c r="I1049">
        <f t="shared" si="64"/>
        <v>0</v>
      </c>
      <c r="J1049">
        <f t="shared" si="65"/>
        <v>0</v>
      </c>
    </row>
    <row r="1050" spans="1:10" x14ac:dyDescent="0.3">
      <c r="A1050" t="s">
        <v>3266</v>
      </c>
      <c r="B1050" t="s">
        <v>12</v>
      </c>
      <c r="C1050" t="str">
        <f t="shared" si="66"/>
        <v>1118215..1119087</v>
      </c>
      <c r="D1050">
        <f t="shared" si="67"/>
        <v>0</v>
      </c>
      <c r="E1050">
        <v>1805482</v>
      </c>
      <c r="F1050">
        <v>1806627</v>
      </c>
      <c r="G1050">
        <v>2761403</v>
      </c>
      <c r="H1050">
        <v>2763919</v>
      </c>
      <c r="I1050">
        <f t="shared" si="64"/>
        <v>0</v>
      </c>
      <c r="J1050">
        <f t="shared" si="65"/>
        <v>1</v>
      </c>
    </row>
    <row r="1051" spans="1:10" x14ac:dyDescent="0.3">
      <c r="A1051" t="s">
        <v>3270</v>
      </c>
      <c r="B1051" t="s">
        <v>15</v>
      </c>
      <c r="C1051">
        <f t="shared" si="66"/>
        <v>0</v>
      </c>
      <c r="D1051" t="str">
        <f t="shared" si="67"/>
        <v>1119109..1119921</v>
      </c>
      <c r="E1051">
        <v>1807599</v>
      </c>
      <c r="F1051">
        <v>1808738</v>
      </c>
      <c r="G1051">
        <v>2763926</v>
      </c>
      <c r="H1051">
        <v>2764993</v>
      </c>
      <c r="I1051">
        <f t="shared" si="64"/>
        <v>0</v>
      </c>
      <c r="J1051">
        <f t="shared" si="65"/>
        <v>0</v>
      </c>
    </row>
    <row r="1052" spans="1:10" x14ac:dyDescent="0.3">
      <c r="A1052" t="s">
        <v>3272</v>
      </c>
      <c r="B1052" t="s">
        <v>12</v>
      </c>
      <c r="C1052" t="str">
        <f t="shared" si="66"/>
        <v>1119979..1121313</v>
      </c>
      <c r="D1052">
        <f t="shared" si="67"/>
        <v>0</v>
      </c>
      <c r="E1052">
        <v>1808735</v>
      </c>
      <c r="F1052">
        <v>1809925</v>
      </c>
      <c r="G1052">
        <v>2765110</v>
      </c>
      <c r="H1052">
        <v>2765883</v>
      </c>
      <c r="I1052">
        <f t="shared" si="64"/>
        <v>0</v>
      </c>
      <c r="J1052">
        <f t="shared" si="65"/>
        <v>1</v>
      </c>
    </row>
    <row r="1053" spans="1:10" x14ac:dyDescent="0.3">
      <c r="A1053" t="s">
        <v>3277</v>
      </c>
      <c r="B1053" t="s">
        <v>12</v>
      </c>
      <c r="C1053" t="str">
        <f t="shared" si="66"/>
        <v>1121310..1122434</v>
      </c>
      <c r="D1053">
        <f t="shared" si="67"/>
        <v>0</v>
      </c>
      <c r="E1053">
        <v>1811350</v>
      </c>
      <c r="F1053">
        <v>1811934</v>
      </c>
      <c r="G1053">
        <v>2765913</v>
      </c>
      <c r="H1053">
        <v>2766290</v>
      </c>
      <c r="I1053">
        <f t="shared" si="64"/>
        <v>0</v>
      </c>
      <c r="J1053">
        <f t="shared" si="65"/>
        <v>1</v>
      </c>
    </row>
    <row r="1054" spans="1:10" x14ac:dyDescent="0.3">
      <c r="A1054" t="s">
        <v>3280</v>
      </c>
      <c r="B1054" t="s">
        <v>12</v>
      </c>
      <c r="C1054" t="str">
        <f t="shared" si="66"/>
        <v>1122431..1123030</v>
      </c>
      <c r="D1054">
        <f t="shared" si="67"/>
        <v>0</v>
      </c>
      <c r="E1054">
        <v>1812146</v>
      </c>
      <c r="F1054">
        <v>1813471</v>
      </c>
      <c r="G1054">
        <v>2766354</v>
      </c>
      <c r="H1054">
        <v>2766548</v>
      </c>
      <c r="I1054">
        <f t="shared" si="64"/>
        <v>0</v>
      </c>
      <c r="J1054">
        <f t="shared" si="65"/>
        <v>0</v>
      </c>
    </row>
    <row r="1055" spans="1:10" x14ac:dyDescent="0.3">
      <c r="A1055" t="s">
        <v>3284</v>
      </c>
      <c r="B1055" t="s">
        <v>12</v>
      </c>
      <c r="C1055" t="str">
        <f t="shared" si="66"/>
        <v>1123031..1123189</v>
      </c>
      <c r="D1055">
        <f t="shared" si="67"/>
        <v>0</v>
      </c>
      <c r="E1055">
        <v>1829703</v>
      </c>
      <c r="F1055">
        <v>1830581</v>
      </c>
      <c r="G1055">
        <v>2766666</v>
      </c>
      <c r="H1055">
        <v>2767172</v>
      </c>
      <c r="I1055">
        <f t="shared" si="64"/>
        <v>0</v>
      </c>
      <c r="J1055">
        <f t="shared" si="65"/>
        <v>0</v>
      </c>
    </row>
    <row r="1056" spans="1:10" x14ac:dyDescent="0.3">
      <c r="A1056" t="s">
        <v>3286</v>
      </c>
      <c r="B1056" t="s">
        <v>15</v>
      </c>
      <c r="C1056">
        <f t="shared" si="66"/>
        <v>0</v>
      </c>
      <c r="D1056" t="str">
        <f t="shared" si="67"/>
        <v>1123186..1125372</v>
      </c>
      <c r="E1056">
        <v>1830578</v>
      </c>
      <c r="F1056">
        <v>1831243</v>
      </c>
      <c r="G1056">
        <v>2767890</v>
      </c>
      <c r="H1056">
        <v>2768282</v>
      </c>
      <c r="I1056">
        <f t="shared" si="64"/>
        <v>0</v>
      </c>
      <c r="J1056">
        <f t="shared" si="65"/>
        <v>1</v>
      </c>
    </row>
    <row r="1057" spans="1:10" x14ac:dyDescent="0.3">
      <c r="A1057" t="s">
        <v>3290</v>
      </c>
      <c r="B1057" t="s">
        <v>12</v>
      </c>
      <c r="C1057" t="str">
        <f t="shared" si="66"/>
        <v>1125569..1126174</v>
      </c>
      <c r="D1057">
        <f t="shared" si="67"/>
        <v>0</v>
      </c>
      <c r="E1057">
        <v>1831240</v>
      </c>
      <c r="F1057">
        <v>1832772</v>
      </c>
      <c r="G1057">
        <v>2768350</v>
      </c>
      <c r="H1057">
        <v>2769045</v>
      </c>
      <c r="I1057">
        <f t="shared" si="64"/>
        <v>0</v>
      </c>
      <c r="J1057">
        <f t="shared" si="65"/>
        <v>1</v>
      </c>
    </row>
    <row r="1058" spans="1:10" x14ac:dyDescent="0.3">
      <c r="A1058" t="s">
        <v>3292</v>
      </c>
      <c r="B1058" t="s">
        <v>15</v>
      </c>
      <c r="C1058">
        <f t="shared" si="66"/>
        <v>0</v>
      </c>
      <c r="D1058" t="str">
        <f t="shared" si="67"/>
        <v>1126476..1126748</v>
      </c>
      <c r="E1058">
        <v>1834817</v>
      </c>
      <c r="F1058">
        <v>1836313</v>
      </c>
      <c r="G1058">
        <v>2769100</v>
      </c>
      <c r="H1058">
        <v>2770662</v>
      </c>
      <c r="I1058">
        <f t="shared" si="64"/>
        <v>0</v>
      </c>
      <c r="J1058">
        <f t="shared" si="65"/>
        <v>0</v>
      </c>
    </row>
    <row r="1059" spans="1:10" x14ac:dyDescent="0.3">
      <c r="A1059" t="s">
        <v>3294</v>
      </c>
      <c r="B1059" t="s">
        <v>15</v>
      </c>
      <c r="C1059">
        <f t="shared" si="66"/>
        <v>0</v>
      </c>
      <c r="D1059" t="str">
        <f t="shared" si="67"/>
        <v>1127008..1127469</v>
      </c>
      <c r="E1059">
        <v>1836414</v>
      </c>
      <c r="F1059">
        <v>1837166</v>
      </c>
      <c r="G1059">
        <v>2772396</v>
      </c>
      <c r="H1059">
        <v>2775257</v>
      </c>
      <c r="I1059">
        <f t="shared" si="64"/>
        <v>0</v>
      </c>
      <c r="J1059">
        <f t="shared" si="65"/>
        <v>1</v>
      </c>
    </row>
    <row r="1060" spans="1:10" x14ac:dyDescent="0.3">
      <c r="A1060" t="s">
        <v>3297</v>
      </c>
      <c r="B1060" t="s">
        <v>15</v>
      </c>
      <c r="C1060">
        <f t="shared" si="66"/>
        <v>0</v>
      </c>
      <c r="D1060" t="str">
        <f t="shared" si="67"/>
        <v>1127795..1128349</v>
      </c>
      <c r="E1060">
        <v>1845061</v>
      </c>
      <c r="F1060">
        <v>1845534</v>
      </c>
      <c r="G1060">
        <v>2775312</v>
      </c>
      <c r="H1060">
        <v>2776421</v>
      </c>
      <c r="I1060">
        <f t="shared" si="64"/>
        <v>0</v>
      </c>
      <c r="J1060">
        <f t="shared" si="65"/>
        <v>0</v>
      </c>
    </row>
    <row r="1061" spans="1:10" x14ac:dyDescent="0.3">
      <c r="A1061" t="s">
        <v>3299</v>
      </c>
      <c r="B1061" t="s">
        <v>15</v>
      </c>
      <c r="C1061">
        <f t="shared" si="66"/>
        <v>0</v>
      </c>
      <c r="D1061" t="str">
        <f t="shared" si="67"/>
        <v>1128371..1128715</v>
      </c>
      <c r="E1061">
        <v>1847690</v>
      </c>
      <c r="F1061">
        <v>1848052</v>
      </c>
      <c r="G1061">
        <v>2776714</v>
      </c>
      <c r="H1061">
        <v>2777634</v>
      </c>
      <c r="I1061">
        <f t="shared" si="64"/>
        <v>1</v>
      </c>
      <c r="J1061">
        <f t="shared" si="65"/>
        <v>0</v>
      </c>
    </row>
    <row r="1062" spans="1:10" x14ac:dyDescent="0.3">
      <c r="A1062" t="s">
        <v>3301</v>
      </c>
      <c r="B1062" t="s">
        <v>15</v>
      </c>
      <c r="C1062">
        <f t="shared" si="66"/>
        <v>0</v>
      </c>
      <c r="D1062" t="str">
        <f t="shared" si="67"/>
        <v>1128781..1129065</v>
      </c>
      <c r="E1062">
        <v>1848069</v>
      </c>
      <c r="F1062">
        <v>1849340</v>
      </c>
      <c r="G1062">
        <v>2779027</v>
      </c>
      <c r="H1062">
        <v>2779419</v>
      </c>
      <c r="I1062">
        <f t="shared" si="64"/>
        <v>1</v>
      </c>
      <c r="J1062">
        <f t="shared" si="65"/>
        <v>0</v>
      </c>
    </row>
    <row r="1063" spans="1:10" x14ac:dyDescent="0.3">
      <c r="A1063" t="s">
        <v>3303</v>
      </c>
      <c r="B1063" t="s">
        <v>15</v>
      </c>
      <c r="C1063">
        <f t="shared" si="66"/>
        <v>0</v>
      </c>
      <c r="D1063" t="str">
        <f t="shared" si="67"/>
        <v>1129233..1129382</v>
      </c>
      <c r="E1063">
        <v>1849356</v>
      </c>
      <c r="F1063">
        <v>1849673</v>
      </c>
      <c r="G1063">
        <v>2780893</v>
      </c>
      <c r="H1063">
        <v>2782839</v>
      </c>
      <c r="I1063">
        <f t="shared" si="64"/>
        <v>1</v>
      </c>
      <c r="J1063">
        <f t="shared" si="65"/>
        <v>1</v>
      </c>
    </row>
    <row r="1064" spans="1:10" x14ac:dyDescent="0.3">
      <c r="A1064" t="s">
        <v>3305</v>
      </c>
      <c r="B1064" t="s">
        <v>12</v>
      </c>
      <c r="C1064" t="str">
        <f t="shared" si="66"/>
        <v>1129435..1130427</v>
      </c>
      <c r="D1064">
        <f t="shared" si="67"/>
        <v>0</v>
      </c>
      <c r="E1064">
        <v>1849673</v>
      </c>
      <c r="F1064">
        <v>1850920</v>
      </c>
      <c r="G1064">
        <v>2782937</v>
      </c>
      <c r="H1064">
        <v>2783947</v>
      </c>
      <c r="I1064">
        <f t="shared" si="64"/>
        <v>1</v>
      </c>
      <c r="J1064">
        <f t="shared" si="65"/>
        <v>0</v>
      </c>
    </row>
    <row r="1065" spans="1:10" x14ac:dyDescent="0.3">
      <c r="A1065" t="s">
        <v>3309</v>
      </c>
      <c r="B1065" t="s">
        <v>12</v>
      </c>
      <c r="C1065" t="str">
        <f t="shared" si="66"/>
        <v>1130432..1130848</v>
      </c>
      <c r="D1065">
        <f t="shared" si="67"/>
        <v>0</v>
      </c>
      <c r="E1065">
        <v>1850990</v>
      </c>
      <c r="F1065">
        <v>1852543</v>
      </c>
      <c r="G1065">
        <v>2788170</v>
      </c>
      <c r="H1065">
        <v>2788598</v>
      </c>
      <c r="I1065">
        <f t="shared" si="64"/>
        <v>0</v>
      </c>
      <c r="J1065">
        <f t="shared" si="65"/>
        <v>0</v>
      </c>
    </row>
    <row r="1066" spans="1:10" x14ac:dyDescent="0.3">
      <c r="A1066" t="s">
        <v>3311</v>
      </c>
      <c r="B1066" t="s">
        <v>12</v>
      </c>
      <c r="C1066" t="str">
        <f t="shared" si="66"/>
        <v>1130902..1131612</v>
      </c>
      <c r="D1066">
        <f t="shared" si="67"/>
        <v>0</v>
      </c>
      <c r="E1066">
        <v>1852912</v>
      </c>
      <c r="F1066">
        <v>1854027</v>
      </c>
      <c r="G1066">
        <v>2789112</v>
      </c>
      <c r="H1066">
        <v>2791271</v>
      </c>
      <c r="I1066">
        <f t="shared" si="64"/>
        <v>1</v>
      </c>
      <c r="J1066">
        <f t="shared" si="65"/>
        <v>0</v>
      </c>
    </row>
    <row r="1067" spans="1:10" x14ac:dyDescent="0.3">
      <c r="A1067" t="s">
        <v>3313</v>
      </c>
      <c r="B1067" t="s">
        <v>12</v>
      </c>
      <c r="C1067" t="str">
        <f t="shared" si="66"/>
        <v>1131621..1133018</v>
      </c>
      <c r="D1067">
        <f t="shared" si="67"/>
        <v>0</v>
      </c>
      <c r="E1067">
        <v>1854094</v>
      </c>
      <c r="F1067">
        <v>1854882</v>
      </c>
      <c r="G1067">
        <v>2791537</v>
      </c>
      <c r="H1067">
        <v>2792166</v>
      </c>
      <c r="I1067">
        <f t="shared" si="64"/>
        <v>0</v>
      </c>
      <c r="J1067">
        <f t="shared" si="65"/>
        <v>1</v>
      </c>
    </row>
    <row r="1068" spans="1:10" x14ac:dyDescent="0.3">
      <c r="A1068" t="s">
        <v>3315</v>
      </c>
      <c r="B1068" t="s">
        <v>12</v>
      </c>
      <c r="C1068" t="str">
        <f t="shared" si="66"/>
        <v>1133187..1134665</v>
      </c>
      <c r="D1068">
        <f t="shared" si="67"/>
        <v>0</v>
      </c>
      <c r="E1068">
        <v>1854867</v>
      </c>
      <c r="F1068">
        <v>1855292</v>
      </c>
      <c r="G1068">
        <v>2792216</v>
      </c>
      <c r="H1068">
        <v>2792578</v>
      </c>
      <c r="I1068">
        <f t="shared" si="64"/>
        <v>1</v>
      </c>
      <c r="J1068">
        <f t="shared" si="65"/>
        <v>0</v>
      </c>
    </row>
    <row r="1069" spans="1:10" x14ac:dyDescent="0.3">
      <c r="A1069" t="s">
        <v>3317</v>
      </c>
      <c r="B1069" t="s">
        <v>12</v>
      </c>
      <c r="C1069" t="str">
        <f t="shared" si="66"/>
        <v>1134822..1136324</v>
      </c>
      <c r="D1069">
        <f t="shared" si="67"/>
        <v>0</v>
      </c>
      <c r="E1069">
        <v>1855292</v>
      </c>
      <c r="F1069">
        <v>1856440</v>
      </c>
      <c r="G1069">
        <v>2793437</v>
      </c>
      <c r="H1069">
        <v>2794645</v>
      </c>
      <c r="I1069">
        <f t="shared" si="64"/>
        <v>1</v>
      </c>
      <c r="J1069">
        <f t="shared" si="65"/>
        <v>1</v>
      </c>
    </row>
    <row r="1070" spans="1:10" x14ac:dyDescent="0.3">
      <c r="A1070" t="s">
        <v>3321</v>
      </c>
      <c r="B1070" t="s">
        <v>12</v>
      </c>
      <c r="C1070" t="str">
        <f t="shared" si="66"/>
        <v>1136321..1137397</v>
      </c>
      <c r="D1070">
        <f t="shared" si="67"/>
        <v>0</v>
      </c>
      <c r="E1070">
        <v>1856452</v>
      </c>
      <c r="F1070">
        <v>1857660</v>
      </c>
      <c r="G1070">
        <v>2794741</v>
      </c>
      <c r="H1070">
        <v>2796228</v>
      </c>
      <c r="I1070">
        <f t="shared" si="64"/>
        <v>0</v>
      </c>
      <c r="J1070">
        <f t="shared" si="65"/>
        <v>0</v>
      </c>
    </row>
    <row r="1071" spans="1:10" x14ac:dyDescent="0.3">
      <c r="A1071" t="s">
        <v>3325</v>
      </c>
      <c r="B1071" t="s">
        <v>12</v>
      </c>
      <c r="C1071" t="str">
        <f t="shared" si="66"/>
        <v>1137403..1138446</v>
      </c>
      <c r="D1071">
        <f t="shared" si="67"/>
        <v>0</v>
      </c>
      <c r="E1071">
        <v>1857657</v>
      </c>
      <c r="F1071">
        <v>1858628</v>
      </c>
      <c r="G1071">
        <v>2797378</v>
      </c>
      <c r="H1071">
        <v>2797965</v>
      </c>
      <c r="I1071">
        <f t="shared" si="64"/>
        <v>0</v>
      </c>
      <c r="J1071">
        <f t="shared" si="65"/>
        <v>0</v>
      </c>
    </row>
    <row r="1072" spans="1:10" x14ac:dyDescent="0.3">
      <c r="A1072" t="s">
        <v>3329</v>
      </c>
      <c r="B1072" t="s">
        <v>12</v>
      </c>
      <c r="C1072" t="str">
        <f t="shared" si="66"/>
        <v>1138443..1139603</v>
      </c>
      <c r="D1072">
        <f t="shared" si="67"/>
        <v>0</v>
      </c>
      <c r="E1072">
        <v>1859870</v>
      </c>
      <c r="F1072">
        <v>1860625</v>
      </c>
      <c r="G1072">
        <v>2798137</v>
      </c>
      <c r="H1072">
        <v>2800842</v>
      </c>
      <c r="I1072">
        <f t="shared" si="64"/>
        <v>1</v>
      </c>
      <c r="J1072">
        <f t="shared" si="65"/>
        <v>0</v>
      </c>
    </row>
    <row r="1073" spans="1:10" x14ac:dyDescent="0.3">
      <c r="A1073" t="s">
        <v>3331</v>
      </c>
      <c r="B1073" t="s">
        <v>12</v>
      </c>
      <c r="C1073" t="str">
        <f t="shared" si="66"/>
        <v>1139723..1144240</v>
      </c>
      <c r="D1073">
        <f t="shared" si="67"/>
        <v>0</v>
      </c>
      <c r="E1073">
        <v>1860663</v>
      </c>
      <c r="F1073">
        <v>1861469</v>
      </c>
      <c r="G1073">
        <v>2803175</v>
      </c>
      <c r="H1073">
        <v>2803789</v>
      </c>
      <c r="I1073">
        <f t="shared" si="64"/>
        <v>1</v>
      </c>
      <c r="J1073">
        <f t="shared" si="65"/>
        <v>0</v>
      </c>
    </row>
    <row r="1074" spans="1:10" x14ac:dyDescent="0.3">
      <c r="A1074" t="s">
        <v>3334</v>
      </c>
      <c r="B1074" t="s">
        <v>12</v>
      </c>
      <c r="C1074" t="str">
        <f t="shared" si="66"/>
        <v>1144397..1145545</v>
      </c>
      <c r="D1074">
        <f t="shared" si="67"/>
        <v>0</v>
      </c>
      <c r="E1074">
        <v>1861485</v>
      </c>
      <c r="F1074">
        <v>1862555</v>
      </c>
      <c r="G1074">
        <v>2806158</v>
      </c>
      <c r="H1074">
        <v>2807348</v>
      </c>
      <c r="I1074">
        <f t="shared" si="64"/>
        <v>0</v>
      </c>
      <c r="J1074">
        <f t="shared" si="65"/>
        <v>0</v>
      </c>
    </row>
    <row r="1075" spans="1:10" x14ac:dyDescent="0.3">
      <c r="A1075" t="s">
        <v>3338</v>
      </c>
      <c r="B1075" t="s">
        <v>12</v>
      </c>
      <c r="C1075" t="str">
        <f t="shared" si="66"/>
        <v>1145542..1146405</v>
      </c>
      <c r="D1075">
        <f t="shared" si="67"/>
        <v>0</v>
      </c>
      <c r="E1075">
        <v>1864126</v>
      </c>
      <c r="F1075">
        <v>1864752</v>
      </c>
      <c r="G1075">
        <v>2807917</v>
      </c>
      <c r="H1075">
        <v>2808852</v>
      </c>
      <c r="I1075">
        <f t="shared" si="64"/>
        <v>1</v>
      </c>
      <c r="J1075">
        <f t="shared" si="65"/>
        <v>0</v>
      </c>
    </row>
    <row r="1076" spans="1:10" x14ac:dyDescent="0.3">
      <c r="A1076" t="s">
        <v>3340</v>
      </c>
      <c r="B1076" t="s">
        <v>12</v>
      </c>
      <c r="C1076" t="str">
        <f t="shared" si="66"/>
        <v>1146402..1147844</v>
      </c>
      <c r="D1076">
        <f t="shared" si="67"/>
        <v>0</v>
      </c>
      <c r="E1076">
        <v>1864808</v>
      </c>
      <c r="F1076">
        <v>1865140</v>
      </c>
      <c r="G1076">
        <v>2808983</v>
      </c>
      <c r="H1076">
        <v>2810320</v>
      </c>
      <c r="I1076">
        <f t="shared" si="64"/>
        <v>0</v>
      </c>
      <c r="J1076">
        <f t="shared" si="65"/>
        <v>1</v>
      </c>
    </row>
    <row r="1077" spans="1:10" x14ac:dyDescent="0.3">
      <c r="A1077" t="s">
        <v>3342</v>
      </c>
      <c r="B1077" t="s">
        <v>12</v>
      </c>
      <c r="C1077" t="str">
        <f t="shared" si="66"/>
        <v>1147841..1148704</v>
      </c>
      <c r="D1077">
        <f t="shared" si="67"/>
        <v>0</v>
      </c>
      <c r="E1077">
        <v>1866748</v>
      </c>
      <c r="F1077">
        <v>1867743</v>
      </c>
      <c r="G1077">
        <v>2810357</v>
      </c>
      <c r="H1077">
        <v>2811301</v>
      </c>
      <c r="I1077">
        <f t="shared" si="64"/>
        <v>0</v>
      </c>
      <c r="J1077">
        <f t="shared" si="65"/>
        <v>1</v>
      </c>
    </row>
    <row r="1078" spans="1:10" x14ac:dyDescent="0.3">
      <c r="A1078" t="s">
        <v>3346</v>
      </c>
      <c r="B1078" t="s">
        <v>12</v>
      </c>
      <c r="C1078" t="str">
        <f t="shared" si="66"/>
        <v>1148708..1149805</v>
      </c>
      <c r="D1078">
        <f t="shared" si="67"/>
        <v>0</v>
      </c>
      <c r="E1078">
        <v>1867854</v>
      </c>
      <c r="F1078">
        <v>1868120</v>
      </c>
      <c r="G1078">
        <v>2811358</v>
      </c>
      <c r="H1078">
        <v>2812491</v>
      </c>
      <c r="I1078">
        <f t="shared" si="64"/>
        <v>1</v>
      </c>
      <c r="J1078">
        <f t="shared" si="65"/>
        <v>0</v>
      </c>
    </row>
    <row r="1079" spans="1:10" x14ac:dyDescent="0.3">
      <c r="A1079" t="s">
        <v>3349</v>
      </c>
      <c r="B1079" t="s">
        <v>12</v>
      </c>
      <c r="C1079" t="str">
        <f t="shared" si="66"/>
        <v>1149802..1151202</v>
      </c>
      <c r="D1079">
        <f t="shared" si="67"/>
        <v>0</v>
      </c>
      <c r="E1079">
        <v>1868132</v>
      </c>
      <c r="F1079">
        <v>1869313</v>
      </c>
      <c r="G1079">
        <v>2814133</v>
      </c>
      <c r="H1079">
        <v>2814432</v>
      </c>
      <c r="I1079">
        <f t="shared" si="64"/>
        <v>1</v>
      </c>
      <c r="J1079">
        <f t="shared" si="65"/>
        <v>0</v>
      </c>
    </row>
    <row r="1080" spans="1:10" x14ac:dyDescent="0.3">
      <c r="A1080" t="s">
        <v>3353</v>
      </c>
      <c r="B1080" t="s">
        <v>12</v>
      </c>
      <c r="C1080" t="str">
        <f t="shared" si="66"/>
        <v>1151199..1152206</v>
      </c>
      <c r="D1080">
        <f t="shared" si="67"/>
        <v>0</v>
      </c>
      <c r="E1080">
        <v>1869315</v>
      </c>
      <c r="F1080">
        <v>1870070</v>
      </c>
      <c r="G1080">
        <v>2818567</v>
      </c>
      <c r="H1080">
        <v>2819583</v>
      </c>
      <c r="I1080">
        <f t="shared" si="64"/>
        <v>0</v>
      </c>
      <c r="J1080">
        <f t="shared" si="65"/>
        <v>0</v>
      </c>
    </row>
    <row r="1081" spans="1:10" x14ac:dyDescent="0.3">
      <c r="A1081" t="s">
        <v>3355</v>
      </c>
      <c r="B1081" t="s">
        <v>12</v>
      </c>
      <c r="C1081" t="str">
        <f t="shared" si="66"/>
        <v>1152243..1153070</v>
      </c>
      <c r="D1081">
        <f t="shared" si="67"/>
        <v>0</v>
      </c>
      <c r="E1081">
        <v>1878414</v>
      </c>
      <c r="F1081">
        <v>1878794</v>
      </c>
      <c r="G1081">
        <v>2820915</v>
      </c>
      <c r="H1081">
        <v>2821298</v>
      </c>
      <c r="I1081">
        <f t="shared" si="64"/>
        <v>0</v>
      </c>
      <c r="J1081">
        <f t="shared" si="65"/>
        <v>0</v>
      </c>
    </row>
    <row r="1082" spans="1:10" x14ac:dyDescent="0.3">
      <c r="A1082" t="s">
        <v>3357</v>
      </c>
      <c r="B1082" t="s">
        <v>15</v>
      </c>
      <c r="C1082">
        <f t="shared" si="66"/>
        <v>0</v>
      </c>
      <c r="D1082" t="str">
        <f t="shared" si="67"/>
        <v>1153179..1154084</v>
      </c>
      <c r="E1082">
        <v>1884081</v>
      </c>
      <c r="F1082">
        <v>1885007</v>
      </c>
      <c r="G1082">
        <v>2829647</v>
      </c>
      <c r="H1082">
        <v>2829961</v>
      </c>
      <c r="I1082">
        <f t="shared" si="64"/>
        <v>0</v>
      </c>
      <c r="J1082">
        <f t="shared" si="65"/>
        <v>0</v>
      </c>
    </row>
    <row r="1083" spans="1:10" x14ac:dyDescent="0.3">
      <c r="A1083" t="s">
        <v>3359</v>
      </c>
      <c r="B1083" t="s">
        <v>15</v>
      </c>
      <c r="C1083">
        <f t="shared" si="66"/>
        <v>0</v>
      </c>
      <c r="D1083" t="str">
        <f t="shared" si="67"/>
        <v>1154182..1154637</v>
      </c>
      <c r="E1083">
        <v>1886587</v>
      </c>
      <c r="F1083">
        <v>1886808</v>
      </c>
      <c r="G1083">
        <v>2829958</v>
      </c>
      <c r="H1083">
        <v>2830323</v>
      </c>
      <c r="I1083">
        <f t="shared" si="64"/>
        <v>0</v>
      </c>
      <c r="J1083">
        <f t="shared" si="65"/>
        <v>0</v>
      </c>
    </row>
    <row r="1084" spans="1:10" x14ac:dyDescent="0.3">
      <c r="A1084" t="s">
        <v>3363</v>
      </c>
      <c r="B1084" t="s">
        <v>12</v>
      </c>
      <c r="C1084" t="str">
        <f t="shared" si="66"/>
        <v>1154809..1155204</v>
      </c>
      <c r="D1084">
        <f t="shared" si="67"/>
        <v>0</v>
      </c>
      <c r="E1084">
        <v>1889409</v>
      </c>
      <c r="F1084">
        <v>1890065</v>
      </c>
      <c r="G1084">
        <v>2837335</v>
      </c>
      <c r="H1084">
        <v>2838228</v>
      </c>
      <c r="I1084">
        <f t="shared" si="64"/>
        <v>0</v>
      </c>
      <c r="J1084">
        <f t="shared" si="65"/>
        <v>0</v>
      </c>
    </row>
    <row r="1085" spans="1:10" x14ac:dyDescent="0.3">
      <c r="A1085" t="s">
        <v>3367</v>
      </c>
      <c r="B1085" t="s">
        <v>15</v>
      </c>
      <c r="C1085">
        <f t="shared" si="66"/>
        <v>0</v>
      </c>
      <c r="D1085" t="str">
        <f t="shared" si="67"/>
        <v>1155541..1156872</v>
      </c>
      <c r="E1085">
        <v>1890062</v>
      </c>
      <c r="F1085">
        <v>1890271</v>
      </c>
      <c r="G1085">
        <v>2841370</v>
      </c>
      <c r="H1085">
        <v>2841996</v>
      </c>
      <c r="I1085">
        <f t="shared" si="64"/>
        <v>0</v>
      </c>
      <c r="J1085">
        <f t="shared" si="65"/>
        <v>0</v>
      </c>
    </row>
    <row r="1086" spans="1:10" x14ac:dyDescent="0.3">
      <c r="A1086" t="s">
        <v>3371</v>
      </c>
      <c r="B1086" t="s">
        <v>15</v>
      </c>
      <c r="C1086">
        <f t="shared" si="66"/>
        <v>0</v>
      </c>
      <c r="D1086" t="str">
        <f t="shared" si="67"/>
        <v>1156773..1157849</v>
      </c>
      <c r="E1086">
        <v>1893463</v>
      </c>
      <c r="F1086">
        <v>1894779</v>
      </c>
      <c r="G1086">
        <v>2846035</v>
      </c>
      <c r="H1086">
        <v>2846418</v>
      </c>
      <c r="I1086">
        <f t="shared" si="64"/>
        <v>0</v>
      </c>
      <c r="J1086">
        <f t="shared" si="65"/>
        <v>0</v>
      </c>
    </row>
    <row r="1087" spans="1:10" x14ac:dyDescent="0.3">
      <c r="A1087" t="s">
        <v>3375</v>
      </c>
      <c r="B1087" t="s">
        <v>15</v>
      </c>
      <c r="C1087">
        <f t="shared" si="66"/>
        <v>0</v>
      </c>
      <c r="D1087" t="str">
        <f t="shared" si="67"/>
        <v>1157840..1158526</v>
      </c>
      <c r="E1087">
        <v>1896260</v>
      </c>
      <c r="F1087">
        <v>1897264</v>
      </c>
      <c r="G1087">
        <v>2846773</v>
      </c>
      <c r="H1087">
        <v>2847135</v>
      </c>
      <c r="I1087">
        <f t="shared" si="64"/>
        <v>0</v>
      </c>
      <c r="J1087">
        <f t="shared" si="65"/>
        <v>0</v>
      </c>
    </row>
    <row r="1088" spans="1:10" x14ac:dyDescent="0.3">
      <c r="A1088" t="s">
        <v>3377</v>
      </c>
      <c r="B1088" t="s">
        <v>15</v>
      </c>
      <c r="C1088">
        <f t="shared" si="66"/>
        <v>0</v>
      </c>
      <c r="D1088" t="str">
        <f t="shared" si="67"/>
        <v>1158523..1159977</v>
      </c>
      <c r="E1088">
        <v>1897261</v>
      </c>
      <c r="F1088">
        <v>1899495</v>
      </c>
      <c r="G1088">
        <v>2847395</v>
      </c>
      <c r="H1088">
        <v>2848195</v>
      </c>
      <c r="I1088">
        <f t="shared" si="64"/>
        <v>1</v>
      </c>
      <c r="J1088">
        <f t="shared" si="65"/>
        <v>0</v>
      </c>
    </row>
    <row r="1089" spans="1:10" x14ac:dyDescent="0.3">
      <c r="A1089" t="s">
        <v>3381</v>
      </c>
      <c r="B1089" t="s">
        <v>15</v>
      </c>
      <c r="C1089">
        <f t="shared" si="66"/>
        <v>0</v>
      </c>
      <c r="D1089" t="str">
        <f t="shared" si="67"/>
        <v>1159974..1160537</v>
      </c>
      <c r="E1089">
        <v>1899582</v>
      </c>
      <c r="F1089">
        <v>1900304</v>
      </c>
      <c r="G1089">
        <v>2857107</v>
      </c>
      <c r="H1089">
        <v>2858189</v>
      </c>
      <c r="I1089">
        <f t="shared" si="64"/>
        <v>0</v>
      </c>
      <c r="J1089">
        <f t="shared" si="65"/>
        <v>1</v>
      </c>
    </row>
    <row r="1090" spans="1:10" x14ac:dyDescent="0.3">
      <c r="A1090" t="s">
        <v>3383</v>
      </c>
      <c r="B1090" t="s">
        <v>15</v>
      </c>
      <c r="C1090">
        <f t="shared" si="66"/>
        <v>0</v>
      </c>
      <c r="D1090" t="str">
        <f t="shared" si="67"/>
        <v>1160534..1161616</v>
      </c>
      <c r="E1090">
        <v>1900755</v>
      </c>
      <c r="F1090">
        <v>1901408</v>
      </c>
      <c r="G1090">
        <v>2858192</v>
      </c>
      <c r="H1090">
        <v>2858695</v>
      </c>
      <c r="I1090">
        <f t="shared" si="64"/>
        <v>0</v>
      </c>
      <c r="J1090">
        <f t="shared" si="65"/>
        <v>0</v>
      </c>
    </row>
    <row r="1091" spans="1:10" x14ac:dyDescent="0.3">
      <c r="A1091" t="s">
        <v>3385</v>
      </c>
      <c r="B1091" t="s">
        <v>15</v>
      </c>
      <c r="C1091">
        <f t="shared" si="66"/>
        <v>0</v>
      </c>
      <c r="D1091" t="str">
        <f t="shared" si="67"/>
        <v>1161613..1163112</v>
      </c>
      <c r="E1091">
        <v>1903922</v>
      </c>
      <c r="F1091">
        <v>1904614</v>
      </c>
      <c r="G1091">
        <v>2858689</v>
      </c>
      <c r="H1091">
        <v>2859594</v>
      </c>
      <c r="I1091">
        <f t="shared" si="64"/>
        <v>0</v>
      </c>
      <c r="J1091">
        <f t="shared" si="65"/>
        <v>0</v>
      </c>
    </row>
    <row r="1092" spans="1:10" x14ac:dyDescent="0.3">
      <c r="A1092" t="s">
        <v>3389</v>
      </c>
      <c r="B1092" t="s">
        <v>15</v>
      </c>
      <c r="C1092">
        <f t="shared" si="66"/>
        <v>0</v>
      </c>
      <c r="D1092" t="str">
        <f t="shared" si="67"/>
        <v>1163109..1164749</v>
      </c>
      <c r="E1092">
        <v>1906637</v>
      </c>
      <c r="F1092">
        <v>1908370</v>
      </c>
      <c r="G1092">
        <v>2859591</v>
      </c>
      <c r="H1092">
        <v>2859875</v>
      </c>
      <c r="I1092">
        <f t="shared" ref="I1092:I1155" si="68">COUNTIFS(E1093,"&gt;="&amp;F1092,E1093,"&lt;"&amp;(F1092+100))</f>
        <v>0</v>
      </c>
      <c r="J1092">
        <f t="shared" ref="J1092:J1155" si="69">COUNTIFS(G1093,"&gt;="&amp;H1092,G1093,"&lt;="&amp;H1092+100)</f>
        <v>0</v>
      </c>
    </row>
    <row r="1093" spans="1:10" x14ac:dyDescent="0.3">
      <c r="A1093" t="s">
        <v>3393</v>
      </c>
      <c r="B1093" t="s">
        <v>15</v>
      </c>
      <c r="C1093">
        <f t="shared" ref="C1093:C1156" si="70">IF(B1093="+",A1093,0)</f>
        <v>0</v>
      </c>
      <c r="D1093" t="str">
        <f t="shared" ref="D1093:D1156" si="71">IF(B1093="-",A1093,0)</f>
        <v>1164904..1165893</v>
      </c>
      <c r="E1093">
        <v>1908367</v>
      </c>
      <c r="F1093">
        <v>1910118</v>
      </c>
      <c r="G1093">
        <v>2859872</v>
      </c>
      <c r="H1093">
        <v>2860801</v>
      </c>
      <c r="I1093">
        <f t="shared" si="68"/>
        <v>0</v>
      </c>
      <c r="J1093">
        <f t="shared" si="69"/>
        <v>0</v>
      </c>
    </row>
    <row r="1094" spans="1:10" x14ac:dyDescent="0.3">
      <c r="A1094" t="s">
        <v>3395</v>
      </c>
      <c r="B1094" t="s">
        <v>12</v>
      </c>
      <c r="C1094" t="str">
        <f t="shared" si="70"/>
        <v>1165956..1166825</v>
      </c>
      <c r="D1094">
        <f t="shared" si="71"/>
        <v>0</v>
      </c>
      <c r="E1094">
        <v>1910115</v>
      </c>
      <c r="F1094">
        <v>1911764</v>
      </c>
      <c r="G1094">
        <v>2860798</v>
      </c>
      <c r="H1094">
        <v>2862843</v>
      </c>
      <c r="I1094">
        <f t="shared" si="68"/>
        <v>1</v>
      </c>
      <c r="J1094">
        <f t="shared" si="69"/>
        <v>0</v>
      </c>
    </row>
    <row r="1095" spans="1:10" x14ac:dyDescent="0.3">
      <c r="A1095" t="s">
        <v>3398</v>
      </c>
      <c r="B1095" t="s">
        <v>12</v>
      </c>
      <c r="C1095" t="str">
        <f t="shared" si="70"/>
        <v>1166858..1167652</v>
      </c>
      <c r="D1095">
        <f t="shared" si="71"/>
        <v>0</v>
      </c>
      <c r="E1095">
        <v>1911788</v>
      </c>
      <c r="F1095">
        <v>1912054</v>
      </c>
      <c r="G1095">
        <v>2862983</v>
      </c>
      <c r="H1095">
        <v>2863834</v>
      </c>
      <c r="I1095">
        <f t="shared" si="68"/>
        <v>0</v>
      </c>
      <c r="J1095">
        <f t="shared" si="69"/>
        <v>0</v>
      </c>
    </row>
    <row r="1096" spans="1:10" x14ac:dyDescent="0.3">
      <c r="A1096" t="s">
        <v>3400</v>
      </c>
      <c r="B1096" t="s">
        <v>12</v>
      </c>
      <c r="C1096" t="str">
        <f t="shared" si="70"/>
        <v>1167649..1168539</v>
      </c>
      <c r="D1096">
        <f t="shared" si="71"/>
        <v>0</v>
      </c>
      <c r="E1096">
        <v>1912157</v>
      </c>
      <c r="F1096">
        <v>1929409</v>
      </c>
      <c r="G1096">
        <v>2870244</v>
      </c>
      <c r="H1096">
        <v>2870891</v>
      </c>
      <c r="I1096">
        <f t="shared" si="68"/>
        <v>0</v>
      </c>
      <c r="J1096">
        <f t="shared" si="69"/>
        <v>0</v>
      </c>
    </row>
    <row r="1097" spans="1:10" x14ac:dyDescent="0.3">
      <c r="A1097" t="s">
        <v>3402</v>
      </c>
      <c r="B1097" t="s">
        <v>12</v>
      </c>
      <c r="C1097" t="str">
        <f t="shared" si="70"/>
        <v>1168609..1171149</v>
      </c>
      <c r="D1097">
        <f t="shared" si="71"/>
        <v>0</v>
      </c>
      <c r="E1097">
        <v>1929406</v>
      </c>
      <c r="F1097">
        <v>1951338</v>
      </c>
      <c r="G1097">
        <v>2874368</v>
      </c>
      <c r="H1097">
        <v>2875180</v>
      </c>
      <c r="I1097">
        <f t="shared" si="68"/>
        <v>1</v>
      </c>
      <c r="J1097">
        <f t="shared" si="69"/>
        <v>0</v>
      </c>
    </row>
    <row r="1098" spans="1:10" x14ac:dyDescent="0.3">
      <c r="A1098" t="s">
        <v>3406</v>
      </c>
      <c r="B1098" t="s">
        <v>15</v>
      </c>
      <c r="C1098">
        <f t="shared" si="70"/>
        <v>0</v>
      </c>
      <c r="D1098" t="str">
        <f t="shared" si="71"/>
        <v>1171232..1172443</v>
      </c>
      <c r="E1098">
        <v>1951394</v>
      </c>
      <c r="F1098">
        <v>1958491</v>
      </c>
      <c r="G1098">
        <v>2877142</v>
      </c>
      <c r="H1098">
        <v>2878341</v>
      </c>
      <c r="I1098">
        <f t="shared" si="68"/>
        <v>0</v>
      </c>
      <c r="J1098">
        <f t="shared" si="69"/>
        <v>0</v>
      </c>
    </row>
    <row r="1099" spans="1:10" x14ac:dyDescent="0.3">
      <c r="A1099" t="s">
        <v>3408</v>
      </c>
      <c r="B1099" t="s">
        <v>15</v>
      </c>
      <c r="C1099">
        <f t="shared" si="70"/>
        <v>0</v>
      </c>
      <c r="D1099" t="str">
        <f t="shared" si="71"/>
        <v>1172463..1173407</v>
      </c>
      <c r="E1099">
        <v>1958488</v>
      </c>
      <c r="F1099">
        <v>1958706</v>
      </c>
      <c r="G1099">
        <v>2878579</v>
      </c>
      <c r="H1099">
        <v>2880090</v>
      </c>
      <c r="I1099">
        <f t="shared" si="68"/>
        <v>0</v>
      </c>
      <c r="J1099">
        <f t="shared" si="69"/>
        <v>1</v>
      </c>
    </row>
    <row r="1100" spans="1:10" x14ac:dyDescent="0.3">
      <c r="A1100" t="s">
        <v>3410</v>
      </c>
      <c r="B1100" t="s">
        <v>15</v>
      </c>
      <c r="C1100">
        <f t="shared" si="70"/>
        <v>0</v>
      </c>
      <c r="D1100" t="str">
        <f t="shared" si="71"/>
        <v>1173505..1173873</v>
      </c>
      <c r="E1100">
        <v>1958703</v>
      </c>
      <c r="F1100">
        <v>1959752</v>
      </c>
      <c r="G1100">
        <v>2880118</v>
      </c>
      <c r="H1100">
        <v>2880963</v>
      </c>
      <c r="I1100">
        <f t="shared" si="68"/>
        <v>1</v>
      </c>
      <c r="J1100">
        <f t="shared" si="69"/>
        <v>0</v>
      </c>
    </row>
    <row r="1101" spans="1:10" x14ac:dyDescent="0.3">
      <c r="A1101" t="s">
        <v>3412</v>
      </c>
      <c r="B1101" t="s">
        <v>15</v>
      </c>
      <c r="C1101">
        <f t="shared" si="70"/>
        <v>0</v>
      </c>
      <c r="D1101" t="str">
        <f t="shared" si="71"/>
        <v>1173989..1174432</v>
      </c>
      <c r="E1101">
        <v>1959783</v>
      </c>
      <c r="F1101">
        <v>1960496</v>
      </c>
      <c r="G1101">
        <v>2885925</v>
      </c>
      <c r="H1101">
        <v>2887121</v>
      </c>
      <c r="I1101">
        <f t="shared" si="68"/>
        <v>0</v>
      </c>
      <c r="J1101">
        <f t="shared" si="69"/>
        <v>0</v>
      </c>
    </row>
    <row r="1102" spans="1:10" x14ac:dyDescent="0.3">
      <c r="A1102" t="s">
        <v>3414</v>
      </c>
      <c r="B1102" t="s">
        <v>12</v>
      </c>
      <c r="C1102" t="str">
        <f t="shared" si="70"/>
        <v>1174641..1175054</v>
      </c>
      <c r="D1102">
        <f t="shared" si="71"/>
        <v>0</v>
      </c>
      <c r="E1102">
        <v>1960740</v>
      </c>
      <c r="F1102">
        <v>1961630</v>
      </c>
      <c r="G1102">
        <v>2888610</v>
      </c>
      <c r="H1102">
        <v>2889749</v>
      </c>
      <c r="I1102">
        <f t="shared" si="68"/>
        <v>1</v>
      </c>
      <c r="J1102">
        <f t="shared" si="69"/>
        <v>1</v>
      </c>
    </row>
    <row r="1103" spans="1:10" x14ac:dyDescent="0.3">
      <c r="A1103" t="s">
        <v>3416</v>
      </c>
      <c r="B1103" t="s">
        <v>12</v>
      </c>
      <c r="C1103" t="str">
        <f t="shared" si="70"/>
        <v>1175051..1175308</v>
      </c>
      <c r="D1103">
        <f t="shared" si="71"/>
        <v>0</v>
      </c>
      <c r="E1103">
        <v>1961698</v>
      </c>
      <c r="F1103">
        <v>1962441</v>
      </c>
      <c r="G1103">
        <v>2889749</v>
      </c>
      <c r="H1103">
        <v>2890624</v>
      </c>
      <c r="I1103">
        <f t="shared" si="68"/>
        <v>0</v>
      </c>
      <c r="J1103">
        <f t="shared" si="69"/>
        <v>1</v>
      </c>
    </row>
    <row r="1104" spans="1:10" x14ac:dyDescent="0.3">
      <c r="A1104" t="s">
        <v>3418</v>
      </c>
      <c r="B1104" t="s">
        <v>12</v>
      </c>
      <c r="C1104" t="str">
        <f t="shared" si="70"/>
        <v>1175321..1175584</v>
      </c>
      <c r="D1104">
        <f t="shared" si="71"/>
        <v>0</v>
      </c>
      <c r="E1104">
        <v>1963540</v>
      </c>
      <c r="F1104">
        <v>1964925</v>
      </c>
      <c r="G1104">
        <v>2890718</v>
      </c>
      <c r="H1104">
        <v>2891437</v>
      </c>
      <c r="I1104">
        <f t="shared" si="68"/>
        <v>1</v>
      </c>
      <c r="J1104">
        <f t="shared" si="69"/>
        <v>1</v>
      </c>
    </row>
    <row r="1105" spans="1:10" x14ac:dyDescent="0.3">
      <c r="A1105" t="s">
        <v>3420</v>
      </c>
      <c r="B1105" t="s">
        <v>12</v>
      </c>
      <c r="C1105" t="str">
        <f t="shared" si="70"/>
        <v>1175589..1176245</v>
      </c>
      <c r="D1105">
        <f t="shared" si="71"/>
        <v>0</v>
      </c>
      <c r="E1105">
        <v>1964937</v>
      </c>
      <c r="F1105">
        <v>1966262</v>
      </c>
      <c r="G1105">
        <v>2891468</v>
      </c>
      <c r="H1105">
        <v>2892793</v>
      </c>
      <c r="I1105">
        <f t="shared" si="68"/>
        <v>1</v>
      </c>
      <c r="J1105">
        <f t="shared" si="69"/>
        <v>1</v>
      </c>
    </row>
    <row r="1106" spans="1:10" x14ac:dyDescent="0.3">
      <c r="A1106" t="s">
        <v>3423</v>
      </c>
      <c r="B1106" t="s">
        <v>12</v>
      </c>
      <c r="C1106" t="str">
        <f t="shared" si="70"/>
        <v>1176214..1176429</v>
      </c>
      <c r="D1106">
        <f t="shared" si="71"/>
        <v>0</v>
      </c>
      <c r="E1106">
        <v>1966262</v>
      </c>
      <c r="F1106">
        <v>1966603</v>
      </c>
      <c r="G1106">
        <v>2892852</v>
      </c>
      <c r="H1106">
        <v>2893577</v>
      </c>
      <c r="I1106">
        <f t="shared" si="68"/>
        <v>0</v>
      </c>
      <c r="J1106">
        <f t="shared" si="69"/>
        <v>1</v>
      </c>
    </row>
    <row r="1107" spans="1:10" x14ac:dyDescent="0.3">
      <c r="A1107" t="s">
        <v>3426</v>
      </c>
      <c r="B1107" t="s">
        <v>15</v>
      </c>
      <c r="C1107">
        <f t="shared" si="70"/>
        <v>0</v>
      </c>
      <c r="D1107" t="str">
        <f t="shared" si="71"/>
        <v>1176501..1177589</v>
      </c>
      <c r="E1107">
        <v>1966600</v>
      </c>
      <c r="F1107">
        <v>1968204</v>
      </c>
      <c r="G1107">
        <v>2893635</v>
      </c>
      <c r="H1107">
        <v>2894180</v>
      </c>
      <c r="I1107">
        <f t="shared" si="68"/>
        <v>0</v>
      </c>
      <c r="J1107">
        <f t="shared" si="69"/>
        <v>0</v>
      </c>
    </row>
    <row r="1108" spans="1:10" x14ac:dyDescent="0.3">
      <c r="A1108" t="s">
        <v>3428</v>
      </c>
      <c r="B1108" t="s">
        <v>15</v>
      </c>
      <c r="C1108">
        <f t="shared" si="70"/>
        <v>0</v>
      </c>
      <c r="D1108" t="str">
        <f t="shared" si="71"/>
        <v>1177769..1178368</v>
      </c>
      <c r="E1108">
        <v>1969996</v>
      </c>
      <c r="F1108">
        <v>1970637</v>
      </c>
      <c r="G1108">
        <v>2900299</v>
      </c>
      <c r="H1108">
        <v>2903598</v>
      </c>
      <c r="I1108">
        <f t="shared" si="68"/>
        <v>0</v>
      </c>
      <c r="J1108">
        <f t="shared" si="69"/>
        <v>1</v>
      </c>
    </row>
    <row r="1109" spans="1:10" x14ac:dyDescent="0.3">
      <c r="A1109" t="s">
        <v>3430</v>
      </c>
      <c r="B1109" t="s">
        <v>12</v>
      </c>
      <c r="C1109" t="str">
        <f t="shared" si="70"/>
        <v>1178846..1179160</v>
      </c>
      <c r="D1109">
        <f t="shared" si="71"/>
        <v>0</v>
      </c>
      <c r="E1109">
        <v>1972101</v>
      </c>
      <c r="F1109">
        <v>1972499</v>
      </c>
      <c r="G1109">
        <v>2903612</v>
      </c>
      <c r="H1109">
        <v>2904586</v>
      </c>
      <c r="I1109">
        <f t="shared" si="68"/>
        <v>0</v>
      </c>
      <c r="J1109">
        <f t="shared" si="69"/>
        <v>0</v>
      </c>
    </row>
    <row r="1110" spans="1:10" x14ac:dyDescent="0.3">
      <c r="A1110" t="s">
        <v>3432</v>
      </c>
      <c r="B1110" t="s">
        <v>12</v>
      </c>
      <c r="C1110" t="str">
        <f t="shared" si="70"/>
        <v>1179250..1179642</v>
      </c>
      <c r="D1110">
        <f t="shared" si="71"/>
        <v>0</v>
      </c>
      <c r="E1110">
        <v>1976551</v>
      </c>
      <c r="F1110">
        <v>1977618</v>
      </c>
      <c r="G1110">
        <v>2905221</v>
      </c>
      <c r="H1110">
        <v>2905661</v>
      </c>
      <c r="I1110">
        <f t="shared" si="68"/>
        <v>0</v>
      </c>
      <c r="J1110">
        <f t="shared" si="69"/>
        <v>0</v>
      </c>
    </row>
    <row r="1111" spans="1:10" x14ac:dyDescent="0.3">
      <c r="A1111" t="s">
        <v>3434</v>
      </c>
      <c r="B1111" t="s">
        <v>15</v>
      </c>
      <c r="C1111">
        <f t="shared" si="70"/>
        <v>0</v>
      </c>
      <c r="D1111" t="str">
        <f t="shared" si="71"/>
        <v>1179782..1180018</v>
      </c>
      <c r="E1111">
        <v>1977762</v>
      </c>
      <c r="F1111">
        <v>1978814</v>
      </c>
      <c r="G1111">
        <v>2905862</v>
      </c>
      <c r="H1111">
        <v>2906980</v>
      </c>
      <c r="I1111">
        <f t="shared" si="68"/>
        <v>1</v>
      </c>
      <c r="J1111">
        <f t="shared" si="69"/>
        <v>0</v>
      </c>
    </row>
    <row r="1112" spans="1:10" x14ac:dyDescent="0.3">
      <c r="A1112" t="s">
        <v>3436</v>
      </c>
      <c r="B1112" t="s">
        <v>12</v>
      </c>
      <c r="C1112" t="str">
        <f t="shared" si="70"/>
        <v>1180103..1181269</v>
      </c>
      <c r="D1112">
        <f t="shared" si="71"/>
        <v>0</v>
      </c>
      <c r="E1112">
        <v>1978912</v>
      </c>
      <c r="F1112">
        <v>1980317</v>
      </c>
      <c r="G1112">
        <v>2907245</v>
      </c>
      <c r="H1112">
        <v>2908462</v>
      </c>
      <c r="I1112">
        <f t="shared" si="68"/>
        <v>1</v>
      </c>
      <c r="J1112">
        <f t="shared" si="69"/>
        <v>0</v>
      </c>
    </row>
    <row r="1113" spans="1:10" x14ac:dyDescent="0.3">
      <c r="A1113" t="s">
        <v>3440</v>
      </c>
      <c r="B1113" t="s">
        <v>15</v>
      </c>
      <c r="C1113">
        <f t="shared" si="70"/>
        <v>0</v>
      </c>
      <c r="D1113" t="str">
        <f t="shared" si="71"/>
        <v>1181273..1182337</v>
      </c>
      <c r="E1113">
        <v>1980357</v>
      </c>
      <c r="F1113">
        <v>1981568</v>
      </c>
      <c r="G1113">
        <v>2908696</v>
      </c>
      <c r="H1113">
        <v>2909877</v>
      </c>
      <c r="I1113">
        <f t="shared" si="68"/>
        <v>0</v>
      </c>
      <c r="J1113">
        <f t="shared" si="69"/>
        <v>1</v>
      </c>
    </row>
    <row r="1114" spans="1:10" x14ac:dyDescent="0.3">
      <c r="A1114" t="s">
        <v>3442</v>
      </c>
      <c r="B1114" t="s">
        <v>15</v>
      </c>
      <c r="C1114">
        <f t="shared" si="70"/>
        <v>0</v>
      </c>
      <c r="D1114" t="str">
        <f t="shared" si="71"/>
        <v>1182334..1182762</v>
      </c>
      <c r="E1114">
        <v>1981565</v>
      </c>
      <c r="F1114">
        <v>1982638</v>
      </c>
      <c r="G1114">
        <v>2909930</v>
      </c>
      <c r="H1114">
        <v>2910865</v>
      </c>
      <c r="I1114">
        <f t="shared" si="68"/>
        <v>0</v>
      </c>
      <c r="J1114">
        <f t="shared" si="69"/>
        <v>0</v>
      </c>
    </row>
    <row r="1115" spans="1:10" x14ac:dyDescent="0.3">
      <c r="A1115" t="s">
        <v>3444</v>
      </c>
      <c r="B1115" t="s">
        <v>15</v>
      </c>
      <c r="C1115">
        <f t="shared" si="70"/>
        <v>0</v>
      </c>
      <c r="D1115" t="str">
        <f t="shared" si="71"/>
        <v>1182919..1183785</v>
      </c>
      <c r="E1115">
        <v>1982635</v>
      </c>
      <c r="F1115">
        <v>1983369</v>
      </c>
      <c r="G1115">
        <v>2911444</v>
      </c>
      <c r="H1115">
        <v>2912352</v>
      </c>
      <c r="I1115">
        <f t="shared" si="68"/>
        <v>0</v>
      </c>
      <c r="J1115">
        <f t="shared" si="69"/>
        <v>1</v>
      </c>
    </row>
    <row r="1116" spans="1:10" x14ac:dyDescent="0.3">
      <c r="A1116" t="s">
        <v>3448</v>
      </c>
      <c r="B1116" t="s">
        <v>15</v>
      </c>
      <c r="C1116">
        <f t="shared" si="70"/>
        <v>0</v>
      </c>
      <c r="D1116" t="str">
        <f t="shared" si="71"/>
        <v>1183993..1184604</v>
      </c>
      <c r="E1116">
        <v>1985948</v>
      </c>
      <c r="F1116">
        <v>1987378</v>
      </c>
      <c r="G1116">
        <v>2912436</v>
      </c>
      <c r="H1116">
        <v>2913893</v>
      </c>
      <c r="I1116">
        <f t="shared" si="68"/>
        <v>0</v>
      </c>
      <c r="J1116">
        <f t="shared" si="69"/>
        <v>1</v>
      </c>
    </row>
    <row r="1117" spans="1:10" x14ac:dyDescent="0.3">
      <c r="A1117" t="s">
        <v>3450</v>
      </c>
      <c r="B1117" t="s">
        <v>15</v>
      </c>
      <c r="C1117">
        <f t="shared" si="70"/>
        <v>0</v>
      </c>
      <c r="D1117" t="str">
        <f t="shared" si="71"/>
        <v>1184601..1185695</v>
      </c>
      <c r="E1117">
        <v>1987658</v>
      </c>
      <c r="F1117">
        <v>1988266</v>
      </c>
      <c r="G1117">
        <v>2913927</v>
      </c>
      <c r="H1117">
        <v>2917481</v>
      </c>
      <c r="I1117">
        <f t="shared" si="68"/>
        <v>0</v>
      </c>
      <c r="J1117">
        <f t="shared" si="69"/>
        <v>0</v>
      </c>
    </row>
    <row r="1118" spans="1:10" x14ac:dyDescent="0.3">
      <c r="A1118" t="s">
        <v>3453</v>
      </c>
      <c r="B1118" t="s">
        <v>12</v>
      </c>
      <c r="C1118" t="str">
        <f t="shared" si="70"/>
        <v>1185921..1186853</v>
      </c>
      <c r="D1118">
        <f t="shared" si="71"/>
        <v>0</v>
      </c>
      <c r="E1118">
        <v>1990860</v>
      </c>
      <c r="F1118">
        <v>1991234</v>
      </c>
      <c r="G1118">
        <v>2917478</v>
      </c>
      <c r="H1118">
        <v>2918443</v>
      </c>
      <c r="I1118">
        <f t="shared" si="68"/>
        <v>1</v>
      </c>
      <c r="J1118">
        <f t="shared" si="69"/>
        <v>0</v>
      </c>
    </row>
    <row r="1119" spans="1:10" x14ac:dyDescent="0.3">
      <c r="A1119" t="s">
        <v>3455</v>
      </c>
      <c r="B1119" t="s">
        <v>12</v>
      </c>
      <c r="C1119" t="str">
        <f t="shared" si="70"/>
        <v>1186850..1187599</v>
      </c>
      <c r="D1119">
        <f t="shared" si="71"/>
        <v>0</v>
      </c>
      <c r="E1119">
        <v>1991234</v>
      </c>
      <c r="F1119">
        <v>1992409</v>
      </c>
      <c r="G1119">
        <v>2918627</v>
      </c>
      <c r="H1119">
        <v>2919826</v>
      </c>
      <c r="I1119">
        <f t="shared" si="68"/>
        <v>1</v>
      </c>
      <c r="J1119">
        <f t="shared" si="69"/>
        <v>1</v>
      </c>
    </row>
    <row r="1120" spans="1:10" x14ac:dyDescent="0.3">
      <c r="A1120" t="s">
        <v>3457</v>
      </c>
      <c r="B1120" t="s">
        <v>15</v>
      </c>
      <c r="C1120">
        <f t="shared" si="70"/>
        <v>0</v>
      </c>
      <c r="D1120" t="str">
        <f t="shared" si="71"/>
        <v>1187671..1188501</v>
      </c>
      <c r="E1120">
        <v>1992453</v>
      </c>
      <c r="F1120">
        <v>1993595</v>
      </c>
      <c r="G1120">
        <v>2919884</v>
      </c>
      <c r="H1120">
        <v>2921563</v>
      </c>
      <c r="I1120">
        <f t="shared" si="68"/>
        <v>1</v>
      </c>
      <c r="J1120">
        <f t="shared" si="69"/>
        <v>0</v>
      </c>
    </row>
    <row r="1121" spans="1:10" x14ac:dyDescent="0.3">
      <c r="A1121" t="s">
        <v>3460</v>
      </c>
      <c r="B1121" t="s">
        <v>15</v>
      </c>
      <c r="C1121">
        <f t="shared" si="70"/>
        <v>0</v>
      </c>
      <c r="D1121" t="str">
        <f t="shared" si="71"/>
        <v>1188757..1189248</v>
      </c>
      <c r="E1121">
        <v>1993687</v>
      </c>
      <c r="F1121">
        <v>1994775</v>
      </c>
      <c r="G1121">
        <v>2922763</v>
      </c>
      <c r="H1121">
        <v>2923650</v>
      </c>
      <c r="I1121">
        <f t="shared" si="68"/>
        <v>0</v>
      </c>
      <c r="J1121">
        <f t="shared" si="69"/>
        <v>0</v>
      </c>
    </row>
    <row r="1122" spans="1:10" x14ac:dyDescent="0.3">
      <c r="A1122" t="s">
        <v>3464</v>
      </c>
      <c r="B1122" t="s">
        <v>12</v>
      </c>
      <c r="C1122" t="str">
        <f t="shared" si="70"/>
        <v>1189313..1189897</v>
      </c>
      <c r="D1122">
        <f t="shared" si="71"/>
        <v>0</v>
      </c>
      <c r="E1122">
        <v>1994772</v>
      </c>
      <c r="F1122">
        <v>1995398</v>
      </c>
      <c r="G1122">
        <v>2928031</v>
      </c>
      <c r="H1122">
        <v>2928435</v>
      </c>
      <c r="I1122">
        <f t="shared" si="68"/>
        <v>0</v>
      </c>
      <c r="J1122">
        <f t="shared" si="69"/>
        <v>0</v>
      </c>
    </row>
    <row r="1123" spans="1:10" x14ac:dyDescent="0.3">
      <c r="A1123" t="s">
        <v>3466</v>
      </c>
      <c r="B1123" t="s">
        <v>15</v>
      </c>
      <c r="C1123">
        <f t="shared" si="70"/>
        <v>0</v>
      </c>
      <c r="D1123" t="str">
        <f t="shared" si="71"/>
        <v>1189987..1191024</v>
      </c>
      <c r="E1123">
        <v>1995563</v>
      </c>
      <c r="F1123">
        <v>1996801</v>
      </c>
      <c r="G1123">
        <v>2938088</v>
      </c>
      <c r="H1123">
        <v>2938294</v>
      </c>
      <c r="I1123">
        <f t="shared" si="68"/>
        <v>0</v>
      </c>
      <c r="J1123">
        <f t="shared" si="69"/>
        <v>1</v>
      </c>
    </row>
    <row r="1124" spans="1:10" x14ac:dyDescent="0.3">
      <c r="A1124" t="s">
        <v>3469</v>
      </c>
      <c r="B1124" t="s">
        <v>15</v>
      </c>
      <c r="C1124">
        <f t="shared" si="70"/>
        <v>0</v>
      </c>
      <c r="D1124" t="str">
        <f t="shared" si="71"/>
        <v>1191017..1192585</v>
      </c>
      <c r="E1124">
        <v>1996798</v>
      </c>
      <c r="F1124">
        <v>1998036</v>
      </c>
      <c r="G1124">
        <v>2938327</v>
      </c>
      <c r="H1124">
        <v>2939277</v>
      </c>
      <c r="I1124">
        <f t="shared" si="68"/>
        <v>1</v>
      </c>
      <c r="J1124">
        <f t="shared" si="69"/>
        <v>0</v>
      </c>
    </row>
    <row r="1125" spans="1:10" x14ac:dyDescent="0.3">
      <c r="A1125" t="s">
        <v>3471</v>
      </c>
      <c r="B1125" t="s">
        <v>15</v>
      </c>
      <c r="C1125">
        <f t="shared" si="70"/>
        <v>0</v>
      </c>
      <c r="D1125" t="str">
        <f t="shared" si="71"/>
        <v>1192595..1193446</v>
      </c>
      <c r="E1125">
        <v>1998053</v>
      </c>
      <c r="F1125">
        <v>1998358</v>
      </c>
      <c r="G1125">
        <v>2939448</v>
      </c>
      <c r="H1125">
        <v>2941103</v>
      </c>
      <c r="I1125">
        <f t="shared" si="68"/>
        <v>0</v>
      </c>
      <c r="J1125">
        <f t="shared" si="69"/>
        <v>0</v>
      </c>
    </row>
    <row r="1126" spans="1:10" x14ac:dyDescent="0.3">
      <c r="A1126" t="s">
        <v>3474</v>
      </c>
      <c r="B1126" t="s">
        <v>15</v>
      </c>
      <c r="C1126">
        <f t="shared" si="70"/>
        <v>0</v>
      </c>
      <c r="D1126" t="str">
        <f t="shared" si="71"/>
        <v>1193443..1194330</v>
      </c>
      <c r="E1126">
        <v>1998355</v>
      </c>
      <c r="F1126">
        <v>2001132</v>
      </c>
      <c r="G1126">
        <v>2942988</v>
      </c>
      <c r="H1126">
        <v>2943914</v>
      </c>
      <c r="I1126">
        <f t="shared" si="68"/>
        <v>0</v>
      </c>
      <c r="J1126">
        <f t="shared" si="69"/>
        <v>0</v>
      </c>
    </row>
    <row r="1127" spans="1:10" x14ac:dyDescent="0.3">
      <c r="A1127" t="s">
        <v>3476</v>
      </c>
      <c r="B1127" t="s">
        <v>15</v>
      </c>
      <c r="C1127">
        <f t="shared" si="70"/>
        <v>0</v>
      </c>
      <c r="D1127" t="str">
        <f t="shared" si="71"/>
        <v>1194432..1195712</v>
      </c>
      <c r="E1127">
        <v>2001125</v>
      </c>
      <c r="F1127">
        <v>2001745</v>
      </c>
      <c r="G1127">
        <v>2943911</v>
      </c>
      <c r="H1127">
        <v>2944534</v>
      </c>
      <c r="I1127">
        <f t="shared" si="68"/>
        <v>1</v>
      </c>
      <c r="J1127">
        <f t="shared" si="69"/>
        <v>0</v>
      </c>
    </row>
    <row r="1128" spans="1:10" x14ac:dyDescent="0.3">
      <c r="A1128" t="s">
        <v>3478</v>
      </c>
      <c r="B1128" t="s">
        <v>15</v>
      </c>
      <c r="C1128">
        <f t="shared" si="70"/>
        <v>0</v>
      </c>
      <c r="D1128" t="str">
        <f t="shared" si="71"/>
        <v>1195991..1196962</v>
      </c>
      <c r="E1128">
        <v>2001755</v>
      </c>
      <c r="F1128">
        <v>2004214</v>
      </c>
      <c r="G1128">
        <v>2944661</v>
      </c>
      <c r="H1128">
        <v>2945017</v>
      </c>
      <c r="I1128">
        <f t="shared" si="68"/>
        <v>0</v>
      </c>
      <c r="J1128">
        <f t="shared" si="69"/>
        <v>1</v>
      </c>
    </row>
    <row r="1129" spans="1:10" x14ac:dyDescent="0.3">
      <c r="A1129" t="s">
        <v>3481</v>
      </c>
      <c r="B1129" t="s">
        <v>12</v>
      </c>
      <c r="C1129" t="str">
        <f t="shared" si="70"/>
        <v>1197810..1199093</v>
      </c>
      <c r="D1129">
        <f t="shared" si="71"/>
        <v>0</v>
      </c>
      <c r="E1129">
        <v>2005144</v>
      </c>
      <c r="F1129">
        <v>2006517</v>
      </c>
      <c r="G1129">
        <v>2945041</v>
      </c>
      <c r="H1129">
        <v>2948223</v>
      </c>
      <c r="I1129">
        <f t="shared" si="68"/>
        <v>1</v>
      </c>
      <c r="J1129">
        <f t="shared" si="69"/>
        <v>0</v>
      </c>
    </row>
    <row r="1130" spans="1:10" x14ac:dyDescent="0.3">
      <c r="A1130" t="s">
        <v>3485</v>
      </c>
      <c r="B1130" t="s">
        <v>15</v>
      </c>
      <c r="C1130">
        <f t="shared" si="70"/>
        <v>0</v>
      </c>
      <c r="D1130" t="str">
        <f t="shared" si="71"/>
        <v>1199336..1200736</v>
      </c>
      <c r="E1130">
        <v>2006527</v>
      </c>
      <c r="F1130">
        <v>2007375</v>
      </c>
      <c r="G1130">
        <v>2948535</v>
      </c>
      <c r="H1130">
        <v>2949392</v>
      </c>
      <c r="I1130">
        <f t="shared" si="68"/>
        <v>0</v>
      </c>
      <c r="J1130">
        <f t="shared" si="69"/>
        <v>1</v>
      </c>
    </row>
    <row r="1131" spans="1:10" x14ac:dyDescent="0.3">
      <c r="A1131" t="s">
        <v>3489</v>
      </c>
      <c r="B1131" t="s">
        <v>12</v>
      </c>
      <c r="C1131" t="str">
        <f t="shared" si="70"/>
        <v>1201101..1201979</v>
      </c>
      <c r="D1131">
        <f t="shared" si="71"/>
        <v>0</v>
      </c>
      <c r="E1131">
        <v>2011231</v>
      </c>
      <c r="F1131">
        <v>2012586</v>
      </c>
      <c r="G1131">
        <v>2949480</v>
      </c>
      <c r="H1131">
        <v>2950325</v>
      </c>
      <c r="I1131">
        <f t="shared" si="68"/>
        <v>1</v>
      </c>
      <c r="J1131">
        <f t="shared" si="69"/>
        <v>1</v>
      </c>
    </row>
    <row r="1132" spans="1:10" x14ac:dyDescent="0.3">
      <c r="A1132" t="s">
        <v>3493</v>
      </c>
      <c r="B1132" t="s">
        <v>12</v>
      </c>
      <c r="C1132" t="str">
        <f t="shared" si="70"/>
        <v>1201976..1202851</v>
      </c>
      <c r="D1132">
        <f t="shared" si="71"/>
        <v>0</v>
      </c>
      <c r="E1132">
        <v>2012662</v>
      </c>
      <c r="F1132">
        <v>2013375</v>
      </c>
      <c r="G1132">
        <v>2950375</v>
      </c>
      <c r="H1132">
        <v>2950659</v>
      </c>
      <c r="I1132">
        <f t="shared" si="68"/>
        <v>1</v>
      </c>
      <c r="J1132">
        <f t="shared" si="69"/>
        <v>1</v>
      </c>
    </row>
    <row r="1133" spans="1:10" x14ac:dyDescent="0.3">
      <c r="A1133" t="s">
        <v>3495</v>
      </c>
      <c r="B1133" t="s">
        <v>12</v>
      </c>
      <c r="C1133" t="str">
        <f t="shared" si="70"/>
        <v>1202861..1203721</v>
      </c>
      <c r="D1133">
        <f t="shared" si="71"/>
        <v>0</v>
      </c>
      <c r="E1133">
        <v>2013433</v>
      </c>
      <c r="F1133">
        <v>2014086</v>
      </c>
      <c r="G1133">
        <v>2950691</v>
      </c>
      <c r="H1133">
        <v>2951323</v>
      </c>
      <c r="I1133">
        <f t="shared" si="68"/>
        <v>0</v>
      </c>
      <c r="J1133">
        <f t="shared" si="69"/>
        <v>1</v>
      </c>
    </row>
    <row r="1134" spans="1:10" x14ac:dyDescent="0.3">
      <c r="A1134" t="s">
        <v>3497</v>
      </c>
      <c r="B1134" t="s">
        <v>12</v>
      </c>
      <c r="C1134" t="str">
        <f t="shared" si="70"/>
        <v>1203766..1206072</v>
      </c>
      <c r="D1134">
        <f t="shared" si="71"/>
        <v>0</v>
      </c>
      <c r="E1134">
        <v>2014083</v>
      </c>
      <c r="F1134">
        <v>2015270</v>
      </c>
      <c r="G1134">
        <v>2951408</v>
      </c>
      <c r="H1134">
        <v>2952142</v>
      </c>
      <c r="I1134">
        <f t="shared" si="68"/>
        <v>1</v>
      </c>
      <c r="J1134">
        <f t="shared" si="69"/>
        <v>0</v>
      </c>
    </row>
    <row r="1135" spans="1:10" x14ac:dyDescent="0.3">
      <c r="A1135" t="s">
        <v>3501</v>
      </c>
      <c r="B1135" t="s">
        <v>12</v>
      </c>
      <c r="C1135" t="str">
        <f t="shared" si="70"/>
        <v>1206076..1206927</v>
      </c>
      <c r="D1135">
        <f t="shared" si="71"/>
        <v>0</v>
      </c>
      <c r="E1135">
        <v>2015306</v>
      </c>
      <c r="F1135">
        <v>2015851</v>
      </c>
      <c r="G1135">
        <v>2952139</v>
      </c>
      <c r="H1135">
        <v>2952843</v>
      </c>
      <c r="I1135">
        <f t="shared" si="68"/>
        <v>0</v>
      </c>
      <c r="J1135">
        <f t="shared" si="69"/>
        <v>1</v>
      </c>
    </row>
    <row r="1136" spans="1:10" x14ac:dyDescent="0.3">
      <c r="A1136" t="s">
        <v>3504</v>
      </c>
      <c r="B1136" t="s">
        <v>15</v>
      </c>
      <c r="C1136">
        <f t="shared" si="70"/>
        <v>0</v>
      </c>
      <c r="D1136" t="str">
        <f t="shared" si="71"/>
        <v>1207197..1208093</v>
      </c>
      <c r="E1136">
        <v>2015986</v>
      </c>
      <c r="F1136">
        <v>2016945</v>
      </c>
      <c r="G1136">
        <v>2952912</v>
      </c>
      <c r="H1136">
        <v>2954228</v>
      </c>
      <c r="I1136">
        <f t="shared" si="68"/>
        <v>1</v>
      </c>
      <c r="J1136">
        <f t="shared" si="69"/>
        <v>0</v>
      </c>
    </row>
    <row r="1137" spans="1:10" x14ac:dyDescent="0.3">
      <c r="A1137" t="s">
        <v>3506</v>
      </c>
      <c r="B1137" t="s">
        <v>15</v>
      </c>
      <c r="C1137">
        <f t="shared" si="70"/>
        <v>0</v>
      </c>
      <c r="D1137" t="str">
        <f t="shared" si="71"/>
        <v>1209935..1210468</v>
      </c>
      <c r="E1137">
        <v>2016956</v>
      </c>
      <c r="F1137">
        <v>2018620</v>
      </c>
      <c r="G1137">
        <v>2954469</v>
      </c>
      <c r="H1137">
        <v>2954984</v>
      </c>
      <c r="I1137">
        <f t="shared" si="68"/>
        <v>0</v>
      </c>
      <c r="J1137">
        <f t="shared" si="69"/>
        <v>1</v>
      </c>
    </row>
    <row r="1138" spans="1:10" x14ac:dyDescent="0.3">
      <c r="A1138" t="s">
        <v>3508</v>
      </c>
      <c r="B1138" t="s">
        <v>12</v>
      </c>
      <c r="C1138" t="str">
        <f t="shared" si="70"/>
        <v>1210887..1212842</v>
      </c>
      <c r="D1138">
        <f t="shared" si="71"/>
        <v>0</v>
      </c>
      <c r="E1138">
        <v>2020091</v>
      </c>
      <c r="F1138">
        <v>2021254</v>
      </c>
      <c r="G1138">
        <v>2955028</v>
      </c>
      <c r="H1138">
        <v>2955687</v>
      </c>
      <c r="I1138">
        <f t="shared" si="68"/>
        <v>1</v>
      </c>
      <c r="J1138">
        <f t="shared" si="69"/>
        <v>0</v>
      </c>
    </row>
    <row r="1139" spans="1:10" x14ac:dyDescent="0.3">
      <c r="A1139" t="s">
        <v>3511</v>
      </c>
      <c r="B1139" t="s">
        <v>12</v>
      </c>
      <c r="C1139" t="str">
        <f t="shared" si="70"/>
        <v>1212924..1214600</v>
      </c>
      <c r="D1139">
        <f t="shared" si="71"/>
        <v>0</v>
      </c>
      <c r="E1139">
        <v>2021330</v>
      </c>
      <c r="F1139">
        <v>2021485</v>
      </c>
      <c r="G1139">
        <v>2955824</v>
      </c>
      <c r="H1139">
        <v>2957242</v>
      </c>
      <c r="I1139">
        <f t="shared" si="68"/>
        <v>1</v>
      </c>
      <c r="J1139">
        <f t="shared" si="69"/>
        <v>1</v>
      </c>
    </row>
    <row r="1140" spans="1:10" x14ac:dyDescent="0.3">
      <c r="A1140" t="s">
        <v>3515</v>
      </c>
      <c r="B1140" t="s">
        <v>12</v>
      </c>
      <c r="C1140" t="str">
        <f t="shared" si="70"/>
        <v>1214781..1216952</v>
      </c>
      <c r="D1140">
        <f t="shared" si="71"/>
        <v>0</v>
      </c>
      <c r="E1140">
        <v>2021524</v>
      </c>
      <c r="F1140">
        <v>2022117</v>
      </c>
      <c r="G1140">
        <v>2957278</v>
      </c>
      <c r="H1140">
        <v>2958474</v>
      </c>
      <c r="I1140">
        <f t="shared" si="68"/>
        <v>0</v>
      </c>
      <c r="J1140">
        <f t="shared" si="69"/>
        <v>0</v>
      </c>
    </row>
    <row r="1141" spans="1:10" x14ac:dyDescent="0.3">
      <c r="A1141" t="s">
        <v>3517</v>
      </c>
      <c r="B1141" t="s">
        <v>12</v>
      </c>
      <c r="C1141" t="str">
        <f t="shared" si="70"/>
        <v>1217257..1222188</v>
      </c>
      <c r="D1141">
        <f t="shared" si="71"/>
        <v>0</v>
      </c>
      <c r="E1141">
        <v>2023737</v>
      </c>
      <c r="F1141">
        <v>2026241</v>
      </c>
      <c r="G1141">
        <v>2958594</v>
      </c>
      <c r="H1141">
        <v>2960108</v>
      </c>
      <c r="I1141">
        <f t="shared" si="68"/>
        <v>1</v>
      </c>
      <c r="J1141">
        <f t="shared" si="69"/>
        <v>0</v>
      </c>
    </row>
    <row r="1142" spans="1:10" x14ac:dyDescent="0.3">
      <c r="A1142" t="s">
        <v>3521</v>
      </c>
      <c r="B1142" t="s">
        <v>12</v>
      </c>
      <c r="C1142" t="str">
        <f t="shared" si="70"/>
        <v>1222221..1222661</v>
      </c>
      <c r="D1142">
        <f t="shared" si="71"/>
        <v>0</v>
      </c>
      <c r="E1142">
        <v>2026246</v>
      </c>
      <c r="F1142">
        <v>2026704</v>
      </c>
      <c r="G1142">
        <v>2960105</v>
      </c>
      <c r="H1142">
        <v>2961481</v>
      </c>
      <c r="I1142">
        <f t="shared" si="68"/>
        <v>0</v>
      </c>
      <c r="J1142">
        <f t="shared" si="69"/>
        <v>1</v>
      </c>
    </row>
    <row r="1143" spans="1:10" x14ac:dyDescent="0.3">
      <c r="A1143" t="s">
        <v>3523</v>
      </c>
      <c r="B1143" t="s">
        <v>12</v>
      </c>
      <c r="C1143" t="str">
        <f t="shared" si="70"/>
        <v>1222658..1223293</v>
      </c>
      <c r="D1143">
        <f t="shared" si="71"/>
        <v>0</v>
      </c>
      <c r="E1143">
        <v>2027842</v>
      </c>
      <c r="F1143">
        <v>2029173</v>
      </c>
      <c r="G1143">
        <v>2961490</v>
      </c>
      <c r="H1143">
        <v>2962575</v>
      </c>
      <c r="I1143">
        <f t="shared" si="68"/>
        <v>0</v>
      </c>
      <c r="J1143">
        <f t="shared" si="69"/>
        <v>1</v>
      </c>
    </row>
    <row r="1144" spans="1:10" x14ac:dyDescent="0.3">
      <c r="A1144" t="s">
        <v>3525</v>
      </c>
      <c r="B1144" t="s">
        <v>15</v>
      </c>
      <c r="C1144">
        <f t="shared" si="70"/>
        <v>0</v>
      </c>
      <c r="D1144" t="str">
        <f t="shared" si="71"/>
        <v>1223364..1223762</v>
      </c>
      <c r="E1144">
        <v>2029337</v>
      </c>
      <c r="F1144">
        <v>2030542</v>
      </c>
      <c r="G1144">
        <v>2962655</v>
      </c>
      <c r="H1144">
        <v>2964118</v>
      </c>
      <c r="I1144">
        <f t="shared" si="68"/>
        <v>0</v>
      </c>
      <c r="J1144">
        <f t="shared" si="69"/>
        <v>0</v>
      </c>
    </row>
    <row r="1145" spans="1:10" x14ac:dyDescent="0.3">
      <c r="A1145" t="s">
        <v>3529</v>
      </c>
      <c r="B1145" t="s">
        <v>15</v>
      </c>
      <c r="C1145">
        <f t="shared" si="70"/>
        <v>0</v>
      </c>
      <c r="D1145" t="str">
        <f t="shared" si="71"/>
        <v>1223791..1224801</v>
      </c>
      <c r="E1145">
        <v>2031567</v>
      </c>
      <c r="F1145">
        <v>2032550</v>
      </c>
      <c r="G1145">
        <v>2964115</v>
      </c>
      <c r="H1145">
        <v>2965689</v>
      </c>
      <c r="I1145">
        <f t="shared" si="68"/>
        <v>0</v>
      </c>
      <c r="J1145">
        <f t="shared" si="69"/>
        <v>0</v>
      </c>
    </row>
    <row r="1146" spans="1:10" x14ac:dyDescent="0.3">
      <c r="A1146" t="s">
        <v>3533</v>
      </c>
      <c r="B1146" t="s">
        <v>12</v>
      </c>
      <c r="C1146" t="str">
        <f t="shared" si="70"/>
        <v>1225230..1225730</v>
      </c>
      <c r="D1146">
        <f t="shared" si="71"/>
        <v>0</v>
      </c>
      <c r="E1146">
        <v>2036350</v>
      </c>
      <c r="F1146">
        <v>2037405</v>
      </c>
      <c r="G1146">
        <v>2967100</v>
      </c>
      <c r="H1146">
        <v>2969880</v>
      </c>
      <c r="I1146">
        <f t="shared" si="68"/>
        <v>0</v>
      </c>
      <c r="J1146">
        <f t="shared" si="69"/>
        <v>1</v>
      </c>
    </row>
    <row r="1147" spans="1:10" x14ac:dyDescent="0.3">
      <c r="A1147" t="s">
        <v>3537</v>
      </c>
      <c r="B1147" t="s">
        <v>15</v>
      </c>
      <c r="C1147">
        <f t="shared" si="70"/>
        <v>0</v>
      </c>
      <c r="D1147" t="str">
        <f t="shared" si="71"/>
        <v>1225866..1226057</v>
      </c>
      <c r="E1147">
        <v>2044825</v>
      </c>
      <c r="F1147">
        <v>2045307</v>
      </c>
      <c r="G1147">
        <v>2969892</v>
      </c>
      <c r="H1147">
        <v>2971073</v>
      </c>
      <c r="I1147">
        <f t="shared" si="68"/>
        <v>0</v>
      </c>
      <c r="J1147">
        <f t="shared" si="69"/>
        <v>1</v>
      </c>
    </row>
    <row r="1148" spans="1:10" x14ac:dyDescent="0.3">
      <c r="A1148" t="s">
        <v>3539</v>
      </c>
      <c r="B1148" t="s">
        <v>12</v>
      </c>
      <c r="C1148" t="str">
        <f t="shared" si="70"/>
        <v>1226811..1227056</v>
      </c>
      <c r="D1148">
        <f t="shared" si="71"/>
        <v>0</v>
      </c>
      <c r="E1148">
        <v>2047522</v>
      </c>
      <c r="F1148">
        <v>2048850</v>
      </c>
      <c r="G1148">
        <v>2971163</v>
      </c>
      <c r="H1148">
        <v>2972005</v>
      </c>
      <c r="I1148">
        <f t="shared" si="68"/>
        <v>1</v>
      </c>
      <c r="J1148">
        <f t="shared" si="69"/>
        <v>0</v>
      </c>
    </row>
    <row r="1149" spans="1:10" x14ac:dyDescent="0.3">
      <c r="A1149" t="s">
        <v>3541</v>
      </c>
      <c r="B1149" t="s">
        <v>12</v>
      </c>
      <c r="C1149" t="str">
        <f t="shared" si="70"/>
        <v>1227043..1227558</v>
      </c>
      <c r="D1149">
        <f t="shared" si="71"/>
        <v>0</v>
      </c>
      <c r="E1149">
        <v>2048881</v>
      </c>
      <c r="F1149">
        <v>2051565</v>
      </c>
      <c r="G1149">
        <v>2974361</v>
      </c>
      <c r="H1149">
        <v>2975482</v>
      </c>
      <c r="I1149">
        <f t="shared" si="68"/>
        <v>0</v>
      </c>
      <c r="J1149">
        <f t="shared" si="69"/>
        <v>0</v>
      </c>
    </row>
    <row r="1150" spans="1:10" x14ac:dyDescent="0.3">
      <c r="A1150" t="s">
        <v>3543</v>
      </c>
      <c r="B1150" t="s">
        <v>15</v>
      </c>
      <c r="C1150">
        <f t="shared" si="70"/>
        <v>0</v>
      </c>
      <c r="D1150" t="str">
        <f t="shared" si="71"/>
        <v>1227641..1230205</v>
      </c>
      <c r="E1150">
        <v>2051868</v>
      </c>
      <c r="F1150">
        <v>2052242</v>
      </c>
      <c r="G1150">
        <v>2975622</v>
      </c>
      <c r="H1150">
        <v>2977376</v>
      </c>
      <c r="I1150">
        <f t="shared" si="68"/>
        <v>0</v>
      </c>
      <c r="J1150">
        <f t="shared" si="69"/>
        <v>0</v>
      </c>
    </row>
    <row r="1151" spans="1:10" x14ac:dyDescent="0.3">
      <c r="A1151" t="s">
        <v>3546</v>
      </c>
      <c r="B1151" t="s">
        <v>12</v>
      </c>
      <c r="C1151" t="str">
        <f t="shared" si="70"/>
        <v>1230449..1231072</v>
      </c>
      <c r="D1151">
        <f t="shared" si="71"/>
        <v>0</v>
      </c>
      <c r="E1151">
        <v>2053754</v>
      </c>
      <c r="F1151">
        <v>2054209</v>
      </c>
      <c r="G1151">
        <v>2979681</v>
      </c>
      <c r="H1151">
        <v>2980457</v>
      </c>
      <c r="I1151">
        <f t="shared" si="68"/>
        <v>1</v>
      </c>
      <c r="J1151">
        <f t="shared" si="69"/>
        <v>0</v>
      </c>
    </row>
    <row r="1152" spans="1:10" x14ac:dyDescent="0.3">
      <c r="A1152" t="s">
        <v>3550</v>
      </c>
      <c r="B1152" t="s">
        <v>15</v>
      </c>
      <c r="C1152">
        <f t="shared" si="70"/>
        <v>0</v>
      </c>
      <c r="D1152" t="str">
        <f t="shared" si="71"/>
        <v>1231088..1231846</v>
      </c>
      <c r="E1152">
        <v>2054248</v>
      </c>
      <c r="F1152">
        <v>2054697</v>
      </c>
      <c r="G1152">
        <v>2980633</v>
      </c>
      <c r="H1152">
        <v>2983500</v>
      </c>
      <c r="I1152">
        <f t="shared" si="68"/>
        <v>0</v>
      </c>
      <c r="J1152">
        <f t="shared" si="69"/>
        <v>1</v>
      </c>
    </row>
    <row r="1153" spans="1:10" x14ac:dyDescent="0.3">
      <c r="A1153" t="s">
        <v>3552</v>
      </c>
      <c r="B1153" t="s">
        <v>12</v>
      </c>
      <c r="C1153" t="str">
        <f t="shared" si="70"/>
        <v>1231918..1232391</v>
      </c>
      <c r="D1153">
        <f t="shared" si="71"/>
        <v>0</v>
      </c>
      <c r="E1153">
        <v>2055525</v>
      </c>
      <c r="F1153">
        <v>2055740</v>
      </c>
      <c r="G1153">
        <v>2983567</v>
      </c>
      <c r="H1153">
        <v>2984052</v>
      </c>
      <c r="I1153">
        <f t="shared" si="68"/>
        <v>0</v>
      </c>
      <c r="J1153">
        <f t="shared" si="69"/>
        <v>0</v>
      </c>
    </row>
    <row r="1154" spans="1:10" x14ac:dyDescent="0.3">
      <c r="A1154" t="s">
        <v>3556</v>
      </c>
      <c r="B1154" t="s">
        <v>12</v>
      </c>
      <c r="C1154" t="str">
        <f t="shared" si="70"/>
        <v>1232391..1233203</v>
      </c>
      <c r="D1154">
        <f t="shared" si="71"/>
        <v>0</v>
      </c>
      <c r="E1154">
        <v>2061800</v>
      </c>
      <c r="F1154">
        <v>2062210</v>
      </c>
      <c r="G1154">
        <v>2985634</v>
      </c>
      <c r="H1154">
        <v>2986683</v>
      </c>
      <c r="I1154">
        <f t="shared" si="68"/>
        <v>0</v>
      </c>
      <c r="J1154">
        <f t="shared" si="69"/>
        <v>1</v>
      </c>
    </row>
    <row r="1155" spans="1:10" x14ac:dyDescent="0.3">
      <c r="A1155" t="s">
        <v>3558</v>
      </c>
      <c r="B1155" t="s">
        <v>15</v>
      </c>
      <c r="C1155">
        <f t="shared" si="70"/>
        <v>0</v>
      </c>
      <c r="D1155" t="str">
        <f t="shared" si="71"/>
        <v>1233205..1233999</v>
      </c>
      <c r="E1155">
        <v>2062204</v>
      </c>
      <c r="F1155">
        <v>2062821</v>
      </c>
      <c r="G1155">
        <v>2986699</v>
      </c>
      <c r="H1155">
        <v>2988147</v>
      </c>
      <c r="I1155">
        <f t="shared" si="68"/>
        <v>0</v>
      </c>
      <c r="J1155">
        <f t="shared" si="69"/>
        <v>1</v>
      </c>
    </row>
    <row r="1156" spans="1:10" x14ac:dyDescent="0.3">
      <c r="A1156" t="s">
        <v>3560</v>
      </c>
      <c r="B1156" t="s">
        <v>15</v>
      </c>
      <c r="C1156">
        <f t="shared" si="70"/>
        <v>0</v>
      </c>
      <c r="D1156" t="str">
        <f t="shared" si="71"/>
        <v>1234072..1234602</v>
      </c>
      <c r="E1156">
        <v>2063388</v>
      </c>
      <c r="F1156">
        <v>2065757</v>
      </c>
      <c r="G1156">
        <v>2988191</v>
      </c>
      <c r="H1156">
        <v>2988691</v>
      </c>
      <c r="I1156">
        <f t="shared" ref="I1156:I1219" si="72">COUNTIFS(E1157,"&gt;="&amp;F1156,E1157,"&lt;"&amp;(F1156+100))</f>
        <v>1</v>
      </c>
      <c r="J1156">
        <f t="shared" ref="J1156:J1219" si="73">COUNTIFS(G1157,"&gt;="&amp;H1156,G1157,"&lt;="&amp;H1156+100)</f>
        <v>0</v>
      </c>
    </row>
    <row r="1157" spans="1:10" x14ac:dyDescent="0.3">
      <c r="A1157" t="s">
        <v>3562</v>
      </c>
      <c r="B1157" t="s">
        <v>15</v>
      </c>
      <c r="C1157">
        <f t="shared" ref="C1157:C1220" si="74">IF(B1157="+",A1157,0)</f>
        <v>0</v>
      </c>
      <c r="D1157" t="str">
        <f t="shared" ref="D1157:D1220" si="75">IF(B1157="-",A1157,0)</f>
        <v>1235941..1236369</v>
      </c>
      <c r="E1157">
        <v>2065765</v>
      </c>
      <c r="F1157">
        <v>2066238</v>
      </c>
      <c r="G1157">
        <v>2990040</v>
      </c>
      <c r="H1157">
        <v>2990873</v>
      </c>
      <c r="I1157">
        <f t="shared" si="72"/>
        <v>1</v>
      </c>
      <c r="J1157">
        <f t="shared" si="73"/>
        <v>1</v>
      </c>
    </row>
    <row r="1158" spans="1:10" x14ac:dyDescent="0.3">
      <c r="A1158" t="s">
        <v>3566</v>
      </c>
      <c r="B1158" t="s">
        <v>15</v>
      </c>
      <c r="C1158">
        <f t="shared" si="74"/>
        <v>0</v>
      </c>
      <c r="D1158" t="str">
        <f t="shared" si="75"/>
        <v>1237085..1237498</v>
      </c>
      <c r="E1158">
        <v>2066329</v>
      </c>
      <c r="F1158">
        <v>2066913</v>
      </c>
      <c r="G1158">
        <v>2990884</v>
      </c>
      <c r="H1158">
        <v>2991798</v>
      </c>
      <c r="I1158">
        <f t="shared" si="72"/>
        <v>0</v>
      </c>
      <c r="J1158">
        <f t="shared" si="73"/>
        <v>0</v>
      </c>
    </row>
    <row r="1159" spans="1:10" x14ac:dyDescent="0.3">
      <c r="A1159" t="s">
        <v>3568</v>
      </c>
      <c r="B1159" t="s">
        <v>15</v>
      </c>
      <c r="C1159">
        <f t="shared" si="74"/>
        <v>0</v>
      </c>
      <c r="D1159" t="str">
        <f t="shared" si="75"/>
        <v>1238014..1238298</v>
      </c>
      <c r="E1159">
        <v>2067258</v>
      </c>
      <c r="F1159">
        <v>2067536</v>
      </c>
      <c r="G1159">
        <v>2991783</v>
      </c>
      <c r="H1159">
        <v>2992514</v>
      </c>
      <c r="I1159">
        <f t="shared" si="72"/>
        <v>0</v>
      </c>
      <c r="J1159">
        <f t="shared" si="73"/>
        <v>0</v>
      </c>
    </row>
    <row r="1160" spans="1:10" x14ac:dyDescent="0.3">
      <c r="A1160" t="s">
        <v>3570</v>
      </c>
      <c r="B1160" t="s">
        <v>15</v>
      </c>
      <c r="C1160">
        <f t="shared" si="74"/>
        <v>0</v>
      </c>
      <c r="D1160" t="str">
        <f t="shared" si="75"/>
        <v>1238291..1238521</v>
      </c>
      <c r="E1160">
        <v>2068200</v>
      </c>
      <c r="F1160">
        <v>2069465</v>
      </c>
      <c r="G1160">
        <v>2994085</v>
      </c>
      <c r="H1160">
        <v>2994576</v>
      </c>
      <c r="I1160">
        <f t="shared" si="72"/>
        <v>0</v>
      </c>
      <c r="J1160">
        <f t="shared" si="73"/>
        <v>0</v>
      </c>
    </row>
    <row r="1161" spans="1:10" x14ac:dyDescent="0.3">
      <c r="A1161" t="s">
        <v>3572</v>
      </c>
      <c r="B1161" t="s">
        <v>15</v>
      </c>
      <c r="C1161">
        <f t="shared" si="74"/>
        <v>0</v>
      </c>
      <c r="D1161" t="str">
        <f t="shared" si="75"/>
        <v>1238518..1238955</v>
      </c>
      <c r="E1161">
        <v>2070161</v>
      </c>
      <c r="F1161">
        <v>2070493</v>
      </c>
      <c r="G1161">
        <v>2994573</v>
      </c>
      <c r="H1161">
        <v>2996057</v>
      </c>
      <c r="I1161">
        <f t="shared" si="72"/>
        <v>0</v>
      </c>
      <c r="J1161">
        <f t="shared" si="73"/>
        <v>0</v>
      </c>
    </row>
    <row r="1162" spans="1:10" x14ac:dyDescent="0.3">
      <c r="A1162" t="s">
        <v>3574</v>
      </c>
      <c r="B1162" t="s">
        <v>12</v>
      </c>
      <c r="C1162" t="str">
        <f t="shared" si="74"/>
        <v>1239085..1239939</v>
      </c>
      <c r="D1162">
        <f t="shared" si="75"/>
        <v>0</v>
      </c>
      <c r="E1162">
        <v>2071089</v>
      </c>
      <c r="F1162">
        <v>2072414</v>
      </c>
      <c r="G1162">
        <v>2999752</v>
      </c>
      <c r="H1162">
        <v>3000507</v>
      </c>
      <c r="I1162">
        <f t="shared" si="72"/>
        <v>0</v>
      </c>
      <c r="J1162">
        <f t="shared" si="73"/>
        <v>1</v>
      </c>
    </row>
    <row r="1163" spans="1:10" x14ac:dyDescent="0.3">
      <c r="A1163" t="s">
        <v>3577</v>
      </c>
      <c r="B1163" t="s">
        <v>12</v>
      </c>
      <c r="C1163" t="str">
        <f t="shared" si="74"/>
        <v>1239936..1240133</v>
      </c>
      <c r="D1163">
        <f t="shared" si="75"/>
        <v>0</v>
      </c>
      <c r="E1163">
        <v>2072768</v>
      </c>
      <c r="F1163">
        <v>2073877</v>
      </c>
      <c r="G1163">
        <v>3000509</v>
      </c>
      <c r="H1163">
        <v>3002425</v>
      </c>
      <c r="I1163">
        <f t="shared" si="72"/>
        <v>0</v>
      </c>
      <c r="J1163">
        <f t="shared" si="73"/>
        <v>1</v>
      </c>
    </row>
    <row r="1164" spans="1:10" x14ac:dyDescent="0.3">
      <c r="A1164" t="s">
        <v>3579</v>
      </c>
      <c r="B1164" t="s">
        <v>15</v>
      </c>
      <c r="C1164">
        <f t="shared" si="74"/>
        <v>0</v>
      </c>
      <c r="D1164" t="str">
        <f t="shared" si="75"/>
        <v>1240743..1240997</v>
      </c>
      <c r="E1164">
        <v>2074099</v>
      </c>
      <c r="F1164">
        <v>2074446</v>
      </c>
      <c r="G1164">
        <v>3002494</v>
      </c>
      <c r="H1164">
        <v>3003336</v>
      </c>
      <c r="I1164">
        <f t="shared" si="72"/>
        <v>0</v>
      </c>
      <c r="J1164">
        <f t="shared" si="73"/>
        <v>0</v>
      </c>
    </row>
    <row r="1165" spans="1:10" x14ac:dyDescent="0.3">
      <c r="A1165" t="s">
        <v>3581</v>
      </c>
      <c r="B1165" t="s">
        <v>12</v>
      </c>
      <c r="C1165" t="str">
        <f t="shared" si="74"/>
        <v>1241976..1242173</v>
      </c>
      <c r="D1165">
        <f t="shared" si="75"/>
        <v>0</v>
      </c>
      <c r="E1165">
        <v>2074443</v>
      </c>
      <c r="F1165">
        <v>2076173</v>
      </c>
      <c r="G1165">
        <v>3003323</v>
      </c>
      <c r="H1165">
        <v>3003613</v>
      </c>
      <c r="I1165">
        <f t="shared" si="72"/>
        <v>0</v>
      </c>
      <c r="J1165">
        <f t="shared" si="73"/>
        <v>0</v>
      </c>
    </row>
    <row r="1166" spans="1:10" x14ac:dyDescent="0.3">
      <c r="A1166" t="s">
        <v>3583</v>
      </c>
      <c r="B1166" t="s">
        <v>12</v>
      </c>
      <c r="C1166" t="str">
        <f t="shared" si="74"/>
        <v>1242316..1243464</v>
      </c>
      <c r="D1166">
        <f t="shared" si="75"/>
        <v>0</v>
      </c>
      <c r="E1166">
        <v>2076393</v>
      </c>
      <c r="F1166">
        <v>2077538</v>
      </c>
      <c r="G1166">
        <v>3007916</v>
      </c>
      <c r="H1166">
        <v>3008455</v>
      </c>
      <c r="I1166">
        <f t="shared" si="72"/>
        <v>0</v>
      </c>
      <c r="J1166">
        <f t="shared" si="73"/>
        <v>1</v>
      </c>
    </row>
    <row r="1167" spans="1:10" x14ac:dyDescent="0.3">
      <c r="A1167" t="s">
        <v>3585</v>
      </c>
      <c r="B1167" t="s">
        <v>15</v>
      </c>
      <c r="C1167">
        <f t="shared" si="74"/>
        <v>0</v>
      </c>
      <c r="D1167" t="str">
        <f t="shared" si="75"/>
        <v>1243863..1244699</v>
      </c>
      <c r="E1167">
        <v>2083822</v>
      </c>
      <c r="F1167">
        <v>2084634</v>
      </c>
      <c r="G1167">
        <v>3008464</v>
      </c>
      <c r="H1167">
        <v>3009501</v>
      </c>
      <c r="I1167">
        <f t="shared" si="72"/>
        <v>0</v>
      </c>
      <c r="J1167">
        <f t="shared" si="73"/>
        <v>0</v>
      </c>
    </row>
    <row r="1168" spans="1:10" x14ac:dyDescent="0.3">
      <c r="A1168" t="s">
        <v>3588</v>
      </c>
      <c r="B1168" t="s">
        <v>15</v>
      </c>
      <c r="C1168">
        <f t="shared" si="74"/>
        <v>0</v>
      </c>
      <c r="D1168" t="str">
        <f t="shared" si="75"/>
        <v>1246297..1247895</v>
      </c>
      <c r="E1168">
        <v>2086298</v>
      </c>
      <c r="F1168">
        <v>2087233</v>
      </c>
      <c r="G1168">
        <v>3009864</v>
      </c>
      <c r="H1168">
        <v>3010058</v>
      </c>
      <c r="I1168">
        <f t="shared" si="72"/>
        <v>0</v>
      </c>
      <c r="J1168">
        <f t="shared" si="73"/>
        <v>0</v>
      </c>
    </row>
    <row r="1169" spans="1:10" x14ac:dyDescent="0.3">
      <c r="A1169" t="s">
        <v>3591</v>
      </c>
      <c r="B1169" t="s">
        <v>15</v>
      </c>
      <c r="C1169">
        <f t="shared" si="74"/>
        <v>0</v>
      </c>
      <c r="D1169" t="str">
        <f t="shared" si="75"/>
        <v>1247892..1248236</v>
      </c>
      <c r="E1169">
        <v>2087428</v>
      </c>
      <c r="F1169">
        <v>2090514</v>
      </c>
      <c r="G1169">
        <v>3010225</v>
      </c>
      <c r="H1169">
        <v>3012201</v>
      </c>
      <c r="I1169">
        <f t="shared" si="72"/>
        <v>0</v>
      </c>
      <c r="J1169">
        <f t="shared" si="73"/>
        <v>0</v>
      </c>
    </row>
    <row r="1170" spans="1:10" x14ac:dyDescent="0.3">
      <c r="A1170" t="s">
        <v>3594</v>
      </c>
      <c r="B1170" t="s">
        <v>15</v>
      </c>
      <c r="C1170">
        <f t="shared" si="74"/>
        <v>0</v>
      </c>
      <c r="D1170" t="str">
        <f t="shared" si="75"/>
        <v>1248315..1250090</v>
      </c>
      <c r="E1170">
        <v>2091213</v>
      </c>
      <c r="F1170">
        <v>2091596</v>
      </c>
      <c r="G1170">
        <v>3018741</v>
      </c>
      <c r="H1170">
        <v>3019256</v>
      </c>
      <c r="I1170">
        <f t="shared" si="72"/>
        <v>0</v>
      </c>
      <c r="J1170">
        <f t="shared" si="73"/>
        <v>0</v>
      </c>
    </row>
    <row r="1171" spans="1:10" x14ac:dyDescent="0.3">
      <c r="A1171" t="s">
        <v>3596</v>
      </c>
      <c r="B1171" t="s">
        <v>15</v>
      </c>
      <c r="C1171">
        <f t="shared" si="74"/>
        <v>0</v>
      </c>
      <c r="D1171" t="str">
        <f t="shared" si="75"/>
        <v>1250090..1250449</v>
      </c>
      <c r="E1171">
        <v>2091593</v>
      </c>
      <c r="F1171">
        <v>2093563</v>
      </c>
      <c r="G1171">
        <v>3020582</v>
      </c>
      <c r="H1171">
        <v>3021517</v>
      </c>
      <c r="I1171">
        <f t="shared" si="72"/>
        <v>0</v>
      </c>
      <c r="J1171">
        <f t="shared" si="73"/>
        <v>0</v>
      </c>
    </row>
    <row r="1172" spans="1:10" x14ac:dyDescent="0.3">
      <c r="A1172" t="s">
        <v>3598</v>
      </c>
      <c r="B1172" t="s">
        <v>15</v>
      </c>
      <c r="C1172">
        <f t="shared" si="74"/>
        <v>0</v>
      </c>
      <c r="D1172" t="str">
        <f t="shared" si="75"/>
        <v>1250494..1251261</v>
      </c>
      <c r="E1172">
        <v>2098516</v>
      </c>
      <c r="F1172">
        <v>2099511</v>
      </c>
      <c r="G1172">
        <v>3023089</v>
      </c>
      <c r="H1172">
        <v>3024765</v>
      </c>
      <c r="I1172">
        <f t="shared" si="72"/>
        <v>0</v>
      </c>
      <c r="J1172">
        <f t="shared" si="73"/>
        <v>0</v>
      </c>
    </row>
    <row r="1173" spans="1:10" x14ac:dyDescent="0.3">
      <c r="A1173" t="s">
        <v>3600</v>
      </c>
      <c r="B1173" t="s">
        <v>15</v>
      </c>
      <c r="C1173">
        <f t="shared" si="74"/>
        <v>0</v>
      </c>
      <c r="D1173" t="str">
        <f t="shared" si="75"/>
        <v>1251288..1252265</v>
      </c>
      <c r="E1173">
        <v>2103489</v>
      </c>
      <c r="F1173">
        <v>2104271</v>
      </c>
      <c r="G1173">
        <v>3030886</v>
      </c>
      <c r="H1173">
        <v>3031206</v>
      </c>
      <c r="I1173">
        <f t="shared" si="72"/>
        <v>0</v>
      </c>
      <c r="J1173">
        <f t="shared" si="73"/>
        <v>0</v>
      </c>
    </row>
    <row r="1174" spans="1:10" x14ac:dyDescent="0.3">
      <c r="A1174" t="s">
        <v>3602</v>
      </c>
      <c r="B1174" t="s">
        <v>12</v>
      </c>
      <c r="C1174" t="str">
        <f t="shared" si="74"/>
        <v>1252709..1254019</v>
      </c>
      <c r="D1174">
        <f t="shared" si="75"/>
        <v>0</v>
      </c>
      <c r="E1174">
        <v>2105141</v>
      </c>
      <c r="F1174">
        <v>2106388</v>
      </c>
      <c r="G1174">
        <v>3034809</v>
      </c>
      <c r="H1174">
        <v>3036212</v>
      </c>
      <c r="I1174">
        <f t="shared" si="72"/>
        <v>1</v>
      </c>
      <c r="J1174">
        <f t="shared" si="73"/>
        <v>0</v>
      </c>
    </row>
    <row r="1175" spans="1:10" x14ac:dyDescent="0.3">
      <c r="A1175" t="s">
        <v>3606</v>
      </c>
      <c r="B1175" t="s">
        <v>12</v>
      </c>
      <c r="C1175" t="str">
        <f t="shared" si="74"/>
        <v>1254165..1255604</v>
      </c>
      <c r="D1175">
        <f t="shared" si="75"/>
        <v>0</v>
      </c>
      <c r="E1175">
        <v>2106409</v>
      </c>
      <c r="F1175">
        <v>2106675</v>
      </c>
      <c r="G1175">
        <v>3036326</v>
      </c>
      <c r="H1175">
        <v>3037198</v>
      </c>
      <c r="I1175">
        <f t="shared" si="72"/>
        <v>0</v>
      </c>
      <c r="J1175">
        <f t="shared" si="73"/>
        <v>0</v>
      </c>
    </row>
    <row r="1176" spans="1:10" x14ac:dyDescent="0.3">
      <c r="A1176" t="s">
        <v>3610</v>
      </c>
      <c r="B1176" t="s">
        <v>12</v>
      </c>
      <c r="C1176" t="str">
        <f t="shared" si="74"/>
        <v>1255725..1256318</v>
      </c>
      <c r="D1176">
        <f t="shared" si="75"/>
        <v>0</v>
      </c>
      <c r="E1176">
        <v>2108819</v>
      </c>
      <c r="F1176">
        <v>2109586</v>
      </c>
      <c r="G1176">
        <v>3037420</v>
      </c>
      <c r="H1176">
        <v>3038925</v>
      </c>
      <c r="I1176">
        <f t="shared" si="72"/>
        <v>0</v>
      </c>
      <c r="J1176">
        <f t="shared" si="73"/>
        <v>0</v>
      </c>
    </row>
    <row r="1177" spans="1:10" x14ac:dyDescent="0.3">
      <c r="A1177" t="s">
        <v>3614</v>
      </c>
      <c r="B1177" t="s">
        <v>12</v>
      </c>
      <c r="C1177" t="str">
        <f t="shared" si="74"/>
        <v>1256346..1256975</v>
      </c>
      <c r="D1177">
        <f t="shared" si="75"/>
        <v>0</v>
      </c>
      <c r="E1177">
        <v>2114017</v>
      </c>
      <c r="F1177">
        <v>2115942</v>
      </c>
      <c r="G1177">
        <v>3039201</v>
      </c>
      <c r="H1177">
        <v>3043784</v>
      </c>
      <c r="I1177">
        <f t="shared" si="72"/>
        <v>1</v>
      </c>
      <c r="J1177">
        <f t="shared" si="73"/>
        <v>0</v>
      </c>
    </row>
    <row r="1178" spans="1:10" x14ac:dyDescent="0.3">
      <c r="A1178" t="s">
        <v>3616</v>
      </c>
      <c r="B1178" t="s">
        <v>12</v>
      </c>
      <c r="C1178" t="str">
        <f t="shared" si="74"/>
        <v>1257165..1258454</v>
      </c>
      <c r="D1178">
        <f t="shared" si="75"/>
        <v>0</v>
      </c>
      <c r="E1178">
        <v>2115952</v>
      </c>
      <c r="F1178">
        <v>2116872</v>
      </c>
      <c r="G1178">
        <v>3047123</v>
      </c>
      <c r="H1178">
        <v>3048187</v>
      </c>
      <c r="I1178">
        <f t="shared" si="72"/>
        <v>0</v>
      </c>
      <c r="J1178">
        <f t="shared" si="73"/>
        <v>1</v>
      </c>
    </row>
    <row r="1179" spans="1:10" x14ac:dyDescent="0.3">
      <c r="A1179" t="s">
        <v>3620</v>
      </c>
      <c r="B1179" t="s">
        <v>12</v>
      </c>
      <c r="C1179" t="str">
        <f t="shared" si="74"/>
        <v>1258481..1258834</v>
      </c>
      <c r="D1179">
        <f t="shared" si="75"/>
        <v>0</v>
      </c>
      <c r="E1179">
        <v>2117105</v>
      </c>
      <c r="F1179">
        <v>2117695</v>
      </c>
      <c r="G1179">
        <v>3048266</v>
      </c>
      <c r="H1179">
        <v>3049051</v>
      </c>
      <c r="I1179">
        <f t="shared" si="72"/>
        <v>1</v>
      </c>
      <c r="J1179">
        <f t="shared" si="73"/>
        <v>0</v>
      </c>
    </row>
    <row r="1180" spans="1:10" x14ac:dyDescent="0.3">
      <c r="A1180" t="s">
        <v>3622</v>
      </c>
      <c r="B1180" t="s">
        <v>12</v>
      </c>
      <c r="C1180" t="str">
        <f t="shared" si="74"/>
        <v>1258904..1259836</v>
      </c>
      <c r="D1180">
        <f t="shared" si="75"/>
        <v>0</v>
      </c>
      <c r="E1180">
        <v>2117706</v>
      </c>
      <c r="F1180">
        <v>2118164</v>
      </c>
      <c r="G1180">
        <v>3049048</v>
      </c>
      <c r="H1180">
        <v>3050268</v>
      </c>
      <c r="I1180">
        <f t="shared" si="72"/>
        <v>0</v>
      </c>
      <c r="J1180">
        <f t="shared" si="73"/>
        <v>1</v>
      </c>
    </row>
    <row r="1181" spans="1:10" x14ac:dyDescent="0.3">
      <c r="A1181" t="s">
        <v>3625</v>
      </c>
      <c r="B1181" t="s">
        <v>15</v>
      </c>
      <c r="C1181">
        <f t="shared" si="74"/>
        <v>0</v>
      </c>
      <c r="D1181" t="str">
        <f t="shared" si="75"/>
        <v>1259916..1260788</v>
      </c>
      <c r="E1181">
        <v>2125275</v>
      </c>
      <c r="F1181">
        <v>2126102</v>
      </c>
      <c r="G1181">
        <v>3050276</v>
      </c>
      <c r="H1181">
        <v>3051085</v>
      </c>
      <c r="I1181">
        <f t="shared" si="72"/>
        <v>1</v>
      </c>
      <c r="J1181">
        <f t="shared" si="73"/>
        <v>0</v>
      </c>
    </row>
    <row r="1182" spans="1:10" x14ac:dyDescent="0.3">
      <c r="A1182" t="s">
        <v>3628</v>
      </c>
      <c r="B1182" t="s">
        <v>15</v>
      </c>
      <c r="C1182">
        <f t="shared" si="74"/>
        <v>0</v>
      </c>
      <c r="D1182" t="str">
        <f t="shared" si="75"/>
        <v>1260840..1261658</v>
      </c>
      <c r="E1182">
        <v>2126157</v>
      </c>
      <c r="F1182">
        <v>2127461</v>
      </c>
      <c r="G1182">
        <v>3051243</v>
      </c>
      <c r="H1182">
        <v>3051824</v>
      </c>
      <c r="I1182">
        <f t="shared" si="72"/>
        <v>0</v>
      </c>
      <c r="J1182">
        <f t="shared" si="73"/>
        <v>0</v>
      </c>
    </row>
    <row r="1183" spans="1:10" x14ac:dyDescent="0.3">
      <c r="A1183" t="s">
        <v>3632</v>
      </c>
      <c r="B1183" t="s">
        <v>12</v>
      </c>
      <c r="C1183" t="str">
        <f t="shared" si="74"/>
        <v>1261750..1262436</v>
      </c>
      <c r="D1183">
        <f t="shared" si="75"/>
        <v>0</v>
      </c>
      <c r="E1183">
        <v>2128196</v>
      </c>
      <c r="F1183">
        <v>2129185</v>
      </c>
      <c r="G1183">
        <v>3051817</v>
      </c>
      <c r="H1183">
        <v>3053370</v>
      </c>
      <c r="I1183">
        <f t="shared" si="72"/>
        <v>0</v>
      </c>
      <c r="J1183">
        <f t="shared" si="73"/>
        <v>0</v>
      </c>
    </row>
    <row r="1184" spans="1:10" x14ac:dyDescent="0.3">
      <c r="A1184" t="s">
        <v>3634</v>
      </c>
      <c r="B1184" t="s">
        <v>12</v>
      </c>
      <c r="C1184" t="str">
        <f t="shared" si="74"/>
        <v>1262480..1265128</v>
      </c>
      <c r="D1184">
        <f t="shared" si="75"/>
        <v>0</v>
      </c>
      <c r="E1184">
        <v>2131068</v>
      </c>
      <c r="F1184">
        <v>2131772</v>
      </c>
      <c r="G1184">
        <v>3054135</v>
      </c>
      <c r="H1184">
        <v>3054494</v>
      </c>
      <c r="I1184">
        <f t="shared" si="72"/>
        <v>0</v>
      </c>
      <c r="J1184">
        <f t="shared" si="73"/>
        <v>0</v>
      </c>
    </row>
    <row r="1185" spans="1:10" x14ac:dyDescent="0.3">
      <c r="A1185" t="s">
        <v>3639</v>
      </c>
      <c r="B1185" t="s">
        <v>15</v>
      </c>
      <c r="C1185">
        <f t="shared" si="74"/>
        <v>0</v>
      </c>
      <c r="D1185" t="str">
        <f t="shared" si="75"/>
        <v>1265162..1266049</v>
      </c>
      <c r="E1185">
        <v>2136598</v>
      </c>
      <c r="F1185">
        <v>2137563</v>
      </c>
      <c r="G1185">
        <v>3054491</v>
      </c>
      <c r="H1185">
        <v>3055264</v>
      </c>
      <c r="I1185">
        <f t="shared" si="72"/>
        <v>0</v>
      </c>
      <c r="J1185">
        <f t="shared" si="73"/>
        <v>0</v>
      </c>
    </row>
    <row r="1186" spans="1:10" x14ac:dyDescent="0.3">
      <c r="A1186" t="s">
        <v>3641</v>
      </c>
      <c r="B1186" t="s">
        <v>12</v>
      </c>
      <c r="C1186" t="str">
        <f t="shared" si="74"/>
        <v>1266200..1267717</v>
      </c>
      <c r="D1186">
        <f t="shared" si="75"/>
        <v>0</v>
      </c>
      <c r="E1186">
        <v>2137551</v>
      </c>
      <c r="F1186">
        <v>2138615</v>
      </c>
      <c r="G1186">
        <v>3057714</v>
      </c>
      <c r="H1186">
        <v>3058496</v>
      </c>
      <c r="I1186">
        <f t="shared" si="72"/>
        <v>0</v>
      </c>
      <c r="J1186">
        <f t="shared" si="73"/>
        <v>0</v>
      </c>
    </row>
    <row r="1187" spans="1:10" x14ac:dyDescent="0.3">
      <c r="A1187" t="s">
        <v>3643</v>
      </c>
      <c r="B1187" t="s">
        <v>12</v>
      </c>
      <c r="C1187" t="str">
        <f t="shared" si="74"/>
        <v>1267714..1267830</v>
      </c>
      <c r="D1187">
        <f t="shared" si="75"/>
        <v>0</v>
      </c>
      <c r="E1187">
        <v>2138612</v>
      </c>
      <c r="F1187">
        <v>2138839</v>
      </c>
      <c r="G1187">
        <v>3058493</v>
      </c>
      <c r="H1187">
        <v>3059122</v>
      </c>
      <c r="I1187">
        <f t="shared" si="72"/>
        <v>0</v>
      </c>
      <c r="J1187">
        <f t="shared" si="73"/>
        <v>1</v>
      </c>
    </row>
    <row r="1188" spans="1:10" x14ac:dyDescent="0.3">
      <c r="A1188" t="s">
        <v>3645</v>
      </c>
      <c r="B1188" t="s">
        <v>12</v>
      </c>
      <c r="C1188" t="str">
        <f t="shared" si="74"/>
        <v>1267893..1268822</v>
      </c>
      <c r="D1188">
        <f t="shared" si="75"/>
        <v>0</v>
      </c>
      <c r="E1188">
        <v>2139608</v>
      </c>
      <c r="F1188">
        <v>2139832</v>
      </c>
      <c r="G1188">
        <v>3059132</v>
      </c>
      <c r="H1188">
        <v>3060316</v>
      </c>
      <c r="I1188">
        <f t="shared" si="72"/>
        <v>0</v>
      </c>
      <c r="J1188">
        <f t="shared" si="73"/>
        <v>0</v>
      </c>
    </row>
    <row r="1189" spans="1:10" x14ac:dyDescent="0.3">
      <c r="A1189" t="s">
        <v>3647</v>
      </c>
      <c r="B1189" t="s">
        <v>12</v>
      </c>
      <c r="C1189" t="str">
        <f t="shared" si="74"/>
        <v>1268819..1269817</v>
      </c>
      <c r="D1189">
        <f t="shared" si="75"/>
        <v>0</v>
      </c>
      <c r="E1189">
        <v>2145990</v>
      </c>
      <c r="F1189">
        <v>2147063</v>
      </c>
      <c r="G1189">
        <v>3063017</v>
      </c>
      <c r="H1189">
        <v>3064084</v>
      </c>
      <c r="I1189">
        <f t="shared" si="72"/>
        <v>0</v>
      </c>
      <c r="J1189">
        <f t="shared" si="73"/>
        <v>0</v>
      </c>
    </row>
    <row r="1190" spans="1:10" x14ac:dyDescent="0.3">
      <c r="A1190" t="s">
        <v>3649</v>
      </c>
      <c r="B1190" t="s">
        <v>12</v>
      </c>
      <c r="C1190" t="str">
        <f t="shared" si="74"/>
        <v>1269814..1270989</v>
      </c>
      <c r="D1190">
        <f t="shared" si="75"/>
        <v>0</v>
      </c>
      <c r="E1190">
        <v>2147755</v>
      </c>
      <c r="F1190">
        <v>2148726</v>
      </c>
      <c r="G1190">
        <v>3064251</v>
      </c>
      <c r="H1190">
        <v>3064913</v>
      </c>
      <c r="I1190">
        <f t="shared" si="72"/>
        <v>0</v>
      </c>
      <c r="J1190">
        <f t="shared" si="73"/>
        <v>0</v>
      </c>
    </row>
    <row r="1191" spans="1:10" x14ac:dyDescent="0.3">
      <c r="A1191" t="s">
        <v>3651</v>
      </c>
      <c r="B1191" t="s">
        <v>12</v>
      </c>
      <c r="C1191" t="str">
        <f t="shared" si="74"/>
        <v>1271014..1271880</v>
      </c>
      <c r="D1191">
        <f t="shared" si="75"/>
        <v>0</v>
      </c>
      <c r="E1191">
        <v>2149315</v>
      </c>
      <c r="F1191">
        <v>2149845</v>
      </c>
      <c r="G1191">
        <v>3065137</v>
      </c>
      <c r="H1191">
        <v>3066096</v>
      </c>
      <c r="I1191">
        <f t="shared" si="72"/>
        <v>1</v>
      </c>
      <c r="J1191">
        <f t="shared" si="73"/>
        <v>1</v>
      </c>
    </row>
    <row r="1192" spans="1:10" x14ac:dyDescent="0.3">
      <c r="A1192" t="s">
        <v>3653</v>
      </c>
      <c r="B1192" t="s">
        <v>12</v>
      </c>
      <c r="C1192" t="str">
        <f t="shared" si="74"/>
        <v>1271955..1275557</v>
      </c>
      <c r="D1192">
        <f t="shared" si="75"/>
        <v>0</v>
      </c>
      <c r="E1192">
        <v>2149858</v>
      </c>
      <c r="F1192">
        <v>2152005</v>
      </c>
      <c r="G1192">
        <v>3066131</v>
      </c>
      <c r="H1192">
        <v>3066916</v>
      </c>
      <c r="I1192">
        <f t="shared" si="72"/>
        <v>1</v>
      </c>
      <c r="J1192">
        <f t="shared" si="73"/>
        <v>0</v>
      </c>
    </row>
    <row r="1193" spans="1:10" x14ac:dyDescent="0.3">
      <c r="A1193" t="s">
        <v>3655</v>
      </c>
      <c r="B1193" t="s">
        <v>12</v>
      </c>
      <c r="C1193" t="str">
        <f t="shared" si="74"/>
        <v>1275858..1277276</v>
      </c>
      <c r="D1193">
        <f t="shared" si="75"/>
        <v>0</v>
      </c>
      <c r="E1193">
        <v>2152065</v>
      </c>
      <c r="F1193">
        <v>2153087</v>
      </c>
      <c r="G1193">
        <v>3070669</v>
      </c>
      <c r="H1193">
        <v>3072396</v>
      </c>
      <c r="I1193">
        <f t="shared" si="72"/>
        <v>0</v>
      </c>
      <c r="J1193">
        <f t="shared" si="73"/>
        <v>0</v>
      </c>
    </row>
    <row r="1194" spans="1:10" x14ac:dyDescent="0.3">
      <c r="A1194" t="s">
        <v>3657</v>
      </c>
      <c r="B1194" t="s">
        <v>15</v>
      </c>
      <c r="C1194">
        <f t="shared" si="74"/>
        <v>0</v>
      </c>
      <c r="D1194" t="str">
        <f t="shared" si="75"/>
        <v>1277208..1277819</v>
      </c>
      <c r="E1194">
        <v>2155366</v>
      </c>
      <c r="F1194">
        <v>2156496</v>
      </c>
      <c r="G1194">
        <v>3073841</v>
      </c>
      <c r="H1194">
        <v>3074236</v>
      </c>
      <c r="I1194">
        <f t="shared" si="72"/>
        <v>0</v>
      </c>
      <c r="J1194">
        <f t="shared" si="73"/>
        <v>0</v>
      </c>
    </row>
    <row r="1195" spans="1:10" x14ac:dyDescent="0.3">
      <c r="A1195" t="s">
        <v>3660</v>
      </c>
      <c r="B1195" t="s">
        <v>12</v>
      </c>
      <c r="C1195" t="str">
        <f t="shared" si="74"/>
        <v>1277968..1279380</v>
      </c>
      <c r="D1195">
        <f t="shared" si="75"/>
        <v>0</v>
      </c>
      <c r="E1195">
        <v>2161819</v>
      </c>
      <c r="F1195">
        <v>2162286</v>
      </c>
      <c r="G1195">
        <v>3074720</v>
      </c>
      <c r="H1195">
        <v>3075178</v>
      </c>
      <c r="I1195">
        <f t="shared" si="72"/>
        <v>0</v>
      </c>
      <c r="J1195">
        <f t="shared" si="73"/>
        <v>0</v>
      </c>
    </row>
    <row r="1196" spans="1:10" x14ac:dyDescent="0.3">
      <c r="A1196" t="s">
        <v>3664</v>
      </c>
      <c r="B1196" t="s">
        <v>12</v>
      </c>
      <c r="C1196" t="str">
        <f t="shared" si="74"/>
        <v>1279377..1279826</v>
      </c>
      <c r="D1196">
        <f t="shared" si="75"/>
        <v>0</v>
      </c>
      <c r="E1196">
        <v>2163100</v>
      </c>
      <c r="F1196">
        <v>2163654</v>
      </c>
      <c r="G1196">
        <v>3075886</v>
      </c>
      <c r="H1196">
        <v>3077490</v>
      </c>
      <c r="I1196">
        <f t="shared" si="72"/>
        <v>0</v>
      </c>
      <c r="J1196">
        <f t="shared" si="73"/>
        <v>1</v>
      </c>
    </row>
    <row r="1197" spans="1:10" x14ac:dyDescent="0.3">
      <c r="A1197" t="s">
        <v>3666</v>
      </c>
      <c r="B1197" t="s">
        <v>15</v>
      </c>
      <c r="C1197">
        <f t="shared" si="74"/>
        <v>0</v>
      </c>
      <c r="D1197" t="str">
        <f t="shared" si="75"/>
        <v>1279958..1280194</v>
      </c>
      <c r="E1197">
        <v>2165334</v>
      </c>
      <c r="F1197">
        <v>2166188</v>
      </c>
      <c r="G1197">
        <v>3077526</v>
      </c>
      <c r="H1197">
        <v>3078824</v>
      </c>
      <c r="I1197">
        <f t="shared" si="72"/>
        <v>0</v>
      </c>
      <c r="J1197">
        <f t="shared" si="73"/>
        <v>0</v>
      </c>
    </row>
    <row r="1198" spans="1:10" x14ac:dyDescent="0.3">
      <c r="A1198" t="s">
        <v>3668</v>
      </c>
      <c r="B1198" t="s">
        <v>15</v>
      </c>
      <c r="C1198">
        <f t="shared" si="74"/>
        <v>0</v>
      </c>
      <c r="D1198" t="str">
        <f t="shared" si="75"/>
        <v>1280336..1280671</v>
      </c>
      <c r="E1198">
        <v>2171598</v>
      </c>
      <c r="F1198">
        <v>2172824</v>
      </c>
      <c r="G1198">
        <v>3080551</v>
      </c>
      <c r="H1198">
        <v>3081828</v>
      </c>
      <c r="I1198">
        <f t="shared" si="72"/>
        <v>0</v>
      </c>
      <c r="J1198">
        <f t="shared" si="73"/>
        <v>0</v>
      </c>
    </row>
    <row r="1199" spans="1:10" x14ac:dyDescent="0.3">
      <c r="A1199" t="s">
        <v>3670</v>
      </c>
      <c r="B1199" t="s">
        <v>12</v>
      </c>
      <c r="C1199" t="str">
        <f t="shared" si="74"/>
        <v>1280804..1281214</v>
      </c>
      <c r="D1199">
        <f t="shared" si="75"/>
        <v>0</v>
      </c>
      <c r="E1199">
        <v>2174006</v>
      </c>
      <c r="F1199">
        <v>2174860</v>
      </c>
      <c r="G1199">
        <v>3082255</v>
      </c>
      <c r="H1199">
        <v>3082989</v>
      </c>
      <c r="I1199">
        <f t="shared" si="72"/>
        <v>0</v>
      </c>
      <c r="J1199">
        <f t="shared" si="73"/>
        <v>0</v>
      </c>
    </row>
    <row r="1200" spans="1:10" x14ac:dyDescent="0.3">
      <c r="A1200" t="s">
        <v>3674</v>
      </c>
      <c r="B1200" t="s">
        <v>15</v>
      </c>
      <c r="C1200">
        <f t="shared" si="74"/>
        <v>0</v>
      </c>
      <c r="D1200" t="str">
        <f t="shared" si="75"/>
        <v>1281343..1281732</v>
      </c>
      <c r="E1200">
        <v>2175111</v>
      </c>
      <c r="F1200">
        <v>2175926</v>
      </c>
      <c r="G1200">
        <v>3085266</v>
      </c>
      <c r="H1200">
        <v>3087665</v>
      </c>
      <c r="I1200">
        <f t="shared" si="72"/>
        <v>1</v>
      </c>
      <c r="J1200">
        <f t="shared" si="73"/>
        <v>0</v>
      </c>
    </row>
    <row r="1201" spans="1:10" x14ac:dyDescent="0.3">
      <c r="A1201" t="s">
        <v>3676</v>
      </c>
      <c r="B1201" t="s">
        <v>12</v>
      </c>
      <c r="C1201" t="str">
        <f t="shared" si="74"/>
        <v>1281951..1282271</v>
      </c>
      <c r="D1201">
        <f t="shared" si="75"/>
        <v>0</v>
      </c>
      <c r="E1201">
        <v>2176006</v>
      </c>
      <c r="F1201">
        <v>2176743</v>
      </c>
      <c r="G1201">
        <v>3087824</v>
      </c>
      <c r="H1201">
        <v>3087985</v>
      </c>
      <c r="I1201">
        <f t="shared" si="72"/>
        <v>0</v>
      </c>
      <c r="J1201">
        <f t="shared" si="73"/>
        <v>0</v>
      </c>
    </row>
    <row r="1202" spans="1:10" x14ac:dyDescent="0.3">
      <c r="A1202" t="s">
        <v>3678</v>
      </c>
      <c r="B1202" t="s">
        <v>12</v>
      </c>
      <c r="C1202" t="str">
        <f t="shared" si="74"/>
        <v>1282291..1282650</v>
      </c>
      <c r="D1202">
        <f t="shared" si="75"/>
        <v>0</v>
      </c>
      <c r="E1202">
        <v>2176740</v>
      </c>
      <c r="F1202">
        <v>2177930</v>
      </c>
      <c r="G1202">
        <v>3088097</v>
      </c>
      <c r="H1202">
        <v>3089296</v>
      </c>
      <c r="I1202">
        <f t="shared" si="72"/>
        <v>0</v>
      </c>
      <c r="J1202">
        <f t="shared" si="73"/>
        <v>1</v>
      </c>
    </row>
    <row r="1203" spans="1:10" x14ac:dyDescent="0.3">
      <c r="A1203" t="s">
        <v>3680</v>
      </c>
      <c r="B1203" t="s">
        <v>12</v>
      </c>
      <c r="C1203" t="str">
        <f t="shared" si="74"/>
        <v>1282678..1285479</v>
      </c>
      <c r="D1203">
        <f t="shared" si="75"/>
        <v>0</v>
      </c>
      <c r="E1203">
        <v>2177924</v>
      </c>
      <c r="F1203">
        <v>2178979</v>
      </c>
      <c r="G1203">
        <v>3089297</v>
      </c>
      <c r="H1203">
        <v>3090274</v>
      </c>
      <c r="I1203">
        <f t="shared" si="72"/>
        <v>0</v>
      </c>
      <c r="J1203">
        <f t="shared" si="73"/>
        <v>1</v>
      </c>
    </row>
    <row r="1204" spans="1:10" x14ac:dyDescent="0.3">
      <c r="A1204" t="s">
        <v>3682</v>
      </c>
      <c r="B1204" t="s">
        <v>12</v>
      </c>
      <c r="C1204" t="str">
        <f t="shared" si="74"/>
        <v>1287247..1287756</v>
      </c>
      <c r="D1204">
        <f t="shared" si="75"/>
        <v>0</v>
      </c>
      <c r="E1204">
        <v>2179340</v>
      </c>
      <c r="F1204">
        <v>2179762</v>
      </c>
      <c r="G1204">
        <v>3090276</v>
      </c>
      <c r="H1204">
        <v>3091055</v>
      </c>
      <c r="I1204">
        <f t="shared" si="72"/>
        <v>1</v>
      </c>
      <c r="J1204">
        <f t="shared" si="73"/>
        <v>1</v>
      </c>
    </row>
    <row r="1205" spans="1:10" x14ac:dyDescent="0.3">
      <c r="A1205" t="s">
        <v>3684</v>
      </c>
      <c r="B1205" t="s">
        <v>12</v>
      </c>
      <c r="C1205" t="str">
        <f t="shared" si="74"/>
        <v>1287856..1288455</v>
      </c>
      <c r="D1205">
        <f t="shared" si="75"/>
        <v>0</v>
      </c>
      <c r="E1205">
        <v>2179762</v>
      </c>
      <c r="F1205">
        <v>2181261</v>
      </c>
      <c r="G1205">
        <v>3091143</v>
      </c>
      <c r="H1205">
        <v>3091955</v>
      </c>
      <c r="I1205">
        <f t="shared" si="72"/>
        <v>0</v>
      </c>
      <c r="J1205">
        <f t="shared" si="73"/>
        <v>1</v>
      </c>
    </row>
    <row r="1206" spans="1:10" x14ac:dyDescent="0.3">
      <c r="A1206" t="s">
        <v>3686</v>
      </c>
      <c r="B1206" t="s">
        <v>15</v>
      </c>
      <c r="C1206">
        <f t="shared" si="74"/>
        <v>0</v>
      </c>
      <c r="D1206" t="str">
        <f t="shared" si="75"/>
        <v>1288399..1289835</v>
      </c>
      <c r="E1206">
        <v>2182732</v>
      </c>
      <c r="F1206">
        <v>2183838</v>
      </c>
      <c r="G1206">
        <v>3092022</v>
      </c>
      <c r="H1206">
        <v>3094577</v>
      </c>
      <c r="I1206">
        <f t="shared" si="72"/>
        <v>0</v>
      </c>
      <c r="J1206">
        <f t="shared" si="73"/>
        <v>0</v>
      </c>
    </row>
    <row r="1207" spans="1:10" x14ac:dyDescent="0.3">
      <c r="A1207" t="s">
        <v>3688</v>
      </c>
      <c r="B1207" t="s">
        <v>12</v>
      </c>
      <c r="C1207" t="str">
        <f t="shared" si="74"/>
        <v>1290314..1293595</v>
      </c>
      <c r="D1207">
        <f t="shared" si="75"/>
        <v>0</v>
      </c>
      <c r="E1207">
        <v>2185716</v>
      </c>
      <c r="F1207">
        <v>2187728</v>
      </c>
      <c r="G1207">
        <v>3096245</v>
      </c>
      <c r="H1207">
        <v>3097144</v>
      </c>
      <c r="I1207">
        <f t="shared" si="72"/>
        <v>0</v>
      </c>
      <c r="J1207">
        <f t="shared" si="73"/>
        <v>0</v>
      </c>
    </row>
    <row r="1208" spans="1:10" x14ac:dyDescent="0.3">
      <c r="A1208" t="s">
        <v>3692</v>
      </c>
      <c r="B1208" t="s">
        <v>12</v>
      </c>
      <c r="C1208" t="str">
        <f t="shared" si="74"/>
        <v>1293744..1294058</v>
      </c>
      <c r="D1208">
        <f t="shared" si="75"/>
        <v>0</v>
      </c>
      <c r="E1208">
        <v>2187725</v>
      </c>
      <c r="F1208">
        <v>2189128</v>
      </c>
      <c r="G1208">
        <v>3097280</v>
      </c>
      <c r="H1208">
        <v>3097585</v>
      </c>
      <c r="I1208">
        <f t="shared" si="72"/>
        <v>0</v>
      </c>
      <c r="J1208">
        <f t="shared" si="73"/>
        <v>0</v>
      </c>
    </row>
    <row r="1209" spans="1:10" x14ac:dyDescent="0.3">
      <c r="A1209" t="s">
        <v>3696</v>
      </c>
      <c r="B1209" t="s">
        <v>12</v>
      </c>
      <c r="C1209" t="str">
        <f t="shared" si="74"/>
        <v>1294074..1294331</v>
      </c>
      <c r="D1209">
        <f t="shared" si="75"/>
        <v>0</v>
      </c>
      <c r="E1209">
        <v>2189125</v>
      </c>
      <c r="F1209">
        <v>2189685</v>
      </c>
      <c r="G1209">
        <v>3098199</v>
      </c>
      <c r="H1209">
        <v>3098573</v>
      </c>
      <c r="I1209">
        <f t="shared" si="72"/>
        <v>0</v>
      </c>
      <c r="J1209">
        <f t="shared" si="73"/>
        <v>0</v>
      </c>
    </row>
    <row r="1210" spans="1:10" x14ac:dyDescent="0.3">
      <c r="A1210" t="s">
        <v>3701</v>
      </c>
      <c r="B1210" t="s">
        <v>12</v>
      </c>
      <c r="C1210" t="str">
        <f t="shared" si="74"/>
        <v>1294449..1295930</v>
      </c>
      <c r="D1210">
        <f t="shared" si="75"/>
        <v>0</v>
      </c>
      <c r="E1210">
        <v>2189682</v>
      </c>
      <c r="F1210">
        <v>2190668</v>
      </c>
      <c r="G1210">
        <v>3100218</v>
      </c>
      <c r="H1210">
        <v>3101396</v>
      </c>
      <c r="I1210">
        <f t="shared" si="72"/>
        <v>0</v>
      </c>
      <c r="J1210">
        <f t="shared" si="73"/>
        <v>0</v>
      </c>
    </row>
    <row r="1211" spans="1:10" x14ac:dyDescent="0.3">
      <c r="A1211" t="s">
        <v>3706</v>
      </c>
      <c r="B1211" t="s">
        <v>12</v>
      </c>
      <c r="C1211" t="str">
        <f t="shared" si="74"/>
        <v>1295923..1297041</v>
      </c>
      <c r="D1211">
        <f t="shared" si="75"/>
        <v>0</v>
      </c>
      <c r="E1211">
        <v>2190665</v>
      </c>
      <c r="F1211">
        <v>2191912</v>
      </c>
      <c r="G1211">
        <v>3104809</v>
      </c>
      <c r="H1211">
        <v>3106521</v>
      </c>
      <c r="I1211">
        <f t="shared" si="72"/>
        <v>0</v>
      </c>
      <c r="J1211">
        <f t="shared" si="73"/>
        <v>0</v>
      </c>
    </row>
    <row r="1212" spans="1:10" x14ac:dyDescent="0.3">
      <c r="A1212" t="s">
        <v>3710</v>
      </c>
      <c r="B1212" t="s">
        <v>12</v>
      </c>
      <c r="C1212" t="str">
        <f t="shared" si="74"/>
        <v>1297194..1297790</v>
      </c>
      <c r="D1212">
        <f t="shared" si="75"/>
        <v>0</v>
      </c>
      <c r="E1212">
        <v>2191909</v>
      </c>
      <c r="F1212">
        <v>2192451</v>
      </c>
      <c r="G1212">
        <v>3106729</v>
      </c>
      <c r="H1212">
        <v>3107970</v>
      </c>
      <c r="I1212">
        <f t="shared" si="72"/>
        <v>0</v>
      </c>
      <c r="J1212">
        <f t="shared" si="73"/>
        <v>0</v>
      </c>
    </row>
    <row r="1213" spans="1:10" x14ac:dyDescent="0.3">
      <c r="A1213" t="s">
        <v>3714</v>
      </c>
      <c r="B1213" t="s">
        <v>12</v>
      </c>
      <c r="C1213" t="str">
        <f t="shared" si="74"/>
        <v>1297868..1298275</v>
      </c>
      <c r="D1213">
        <f t="shared" si="75"/>
        <v>0</v>
      </c>
      <c r="E1213">
        <v>2194611</v>
      </c>
      <c r="F1213">
        <v>2194952</v>
      </c>
      <c r="G1213">
        <v>3108107</v>
      </c>
      <c r="H1213">
        <v>3108871</v>
      </c>
      <c r="I1213">
        <f t="shared" si="72"/>
        <v>0</v>
      </c>
      <c r="J1213">
        <f t="shared" si="73"/>
        <v>1</v>
      </c>
    </row>
    <row r="1214" spans="1:10" x14ac:dyDescent="0.3">
      <c r="A1214" t="s">
        <v>3718</v>
      </c>
      <c r="B1214" t="s">
        <v>12</v>
      </c>
      <c r="C1214" t="str">
        <f t="shared" si="74"/>
        <v>1298272..1298883</v>
      </c>
      <c r="D1214">
        <f t="shared" si="75"/>
        <v>0</v>
      </c>
      <c r="E1214">
        <v>2194949</v>
      </c>
      <c r="F1214">
        <v>2195350</v>
      </c>
      <c r="G1214">
        <v>3108951</v>
      </c>
      <c r="H1214">
        <v>3109925</v>
      </c>
      <c r="I1214">
        <f t="shared" si="72"/>
        <v>0</v>
      </c>
      <c r="J1214">
        <f t="shared" si="73"/>
        <v>0</v>
      </c>
    </row>
    <row r="1215" spans="1:10" x14ac:dyDescent="0.3">
      <c r="A1215" t="s">
        <v>3720</v>
      </c>
      <c r="B1215" t="s">
        <v>12</v>
      </c>
      <c r="C1215" t="str">
        <f t="shared" si="74"/>
        <v>1298880..1299671</v>
      </c>
      <c r="D1215">
        <f t="shared" si="75"/>
        <v>0</v>
      </c>
      <c r="E1215">
        <v>2197927</v>
      </c>
      <c r="F1215">
        <v>2198268</v>
      </c>
      <c r="G1215">
        <v>3112647</v>
      </c>
      <c r="H1215">
        <v>3113399</v>
      </c>
      <c r="I1215">
        <f t="shared" si="72"/>
        <v>0</v>
      </c>
      <c r="J1215">
        <f t="shared" si="73"/>
        <v>1</v>
      </c>
    </row>
    <row r="1216" spans="1:10" x14ac:dyDescent="0.3">
      <c r="A1216" t="s">
        <v>3722</v>
      </c>
      <c r="B1216" t="s">
        <v>12</v>
      </c>
      <c r="C1216" t="str">
        <f t="shared" si="74"/>
        <v>1299676..1300530</v>
      </c>
      <c r="D1216">
        <f t="shared" si="75"/>
        <v>0</v>
      </c>
      <c r="E1216">
        <v>2198265</v>
      </c>
      <c r="F1216">
        <v>2198672</v>
      </c>
      <c r="G1216">
        <v>3113415</v>
      </c>
      <c r="H1216">
        <v>3113873</v>
      </c>
      <c r="I1216">
        <f t="shared" si="72"/>
        <v>0</v>
      </c>
      <c r="J1216">
        <f t="shared" si="73"/>
        <v>1</v>
      </c>
    </row>
    <row r="1217" spans="1:10" x14ac:dyDescent="0.3">
      <c r="A1217" t="s">
        <v>3726</v>
      </c>
      <c r="B1217" t="s">
        <v>12</v>
      </c>
      <c r="C1217" t="str">
        <f t="shared" si="74"/>
        <v>1300580..1301638</v>
      </c>
      <c r="D1217">
        <f t="shared" si="75"/>
        <v>0</v>
      </c>
      <c r="E1217">
        <v>2198665</v>
      </c>
      <c r="F1217">
        <v>2198880</v>
      </c>
      <c r="G1217">
        <v>3113897</v>
      </c>
      <c r="H1217">
        <v>3115642</v>
      </c>
      <c r="I1217">
        <f t="shared" si="72"/>
        <v>0</v>
      </c>
      <c r="J1217">
        <f t="shared" si="73"/>
        <v>1</v>
      </c>
    </row>
    <row r="1218" spans="1:10" x14ac:dyDescent="0.3">
      <c r="A1218" t="s">
        <v>3730</v>
      </c>
      <c r="B1218" t="s">
        <v>12</v>
      </c>
      <c r="C1218" t="str">
        <f t="shared" si="74"/>
        <v>1301651..1304164</v>
      </c>
      <c r="D1218">
        <f t="shared" si="75"/>
        <v>0</v>
      </c>
      <c r="E1218">
        <v>2205657</v>
      </c>
      <c r="F1218">
        <v>2206448</v>
      </c>
      <c r="G1218">
        <v>3115688</v>
      </c>
      <c r="H1218">
        <v>3116419</v>
      </c>
      <c r="I1218">
        <f t="shared" si="72"/>
        <v>0</v>
      </c>
      <c r="J1218">
        <f t="shared" si="73"/>
        <v>0</v>
      </c>
    </row>
    <row r="1219" spans="1:10" x14ac:dyDescent="0.3">
      <c r="A1219" t="s">
        <v>3734</v>
      </c>
      <c r="B1219" t="s">
        <v>15</v>
      </c>
      <c r="C1219">
        <f t="shared" si="74"/>
        <v>0</v>
      </c>
      <c r="D1219" t="str">
        <f t="shared" si="75"/>
        <v>1304058..1305320</v>
      </c>
      <c r="E1219">
        <v>2206768</v>
      </c>
      <c r="F1219">
        <v>2207112</v>
      </c>
      <c r="G1219">
        <v>3123800</v>
      </c>
      <c r="H1219">
        <v>3124999</v>
      </c>
      <c r="I1219">
        <f t="shared" si="72"/>
        <v>0</v>
      </c>
      <c r="J1219">
        <f t="shared" si="73"/>
        <v>0</v>
      </c>
    </row>
    <row r="1220" spans="1:10" x14ac:dyDescent="0.3">
      <c r="A1220" t="s">
        <v>3738</v>
      </c>
      <c r="B1220" t="s">
        <v>12</v>
      </c>
      <c r="C1220" t="str">
        <f t="shared" si="74"/>
        <v>1305587..1306567</v>
      </c>
      <c r="D1220">
        <f t="shared" si="75"/>
        <v>0</v>
      </c>
      <c r="E1220">
        <v>2207396</v>
      </c>
      <c r="F1220">
        <v>2207791</v>
      </c>
      <c r="G1220">
        <v>3126714</v>
      </c>
      <c r="H1220">
        <v>3127688</v>
      </c>
      <c r="I1220">
        <f t="shared" ref="I1220:I1283" si="76">COUNTIFS(E1221,"&gt;="&amp;F1220,E1221,"&lt;"&amp;(F1220+100))</f>
        <v>0</v>
      </c>
      <c r="J1220">
        <f t="shared" ref="J1220:J1283" si="77">COUNTIFS(G1221,"&gt;="&amp;H1220,G1221,"&lt;="&amp;H1220+100)</f>
        <v>0</v>
      </c>
    </row>
    <row r="1221" spans="1:10" x14ac:dyDescent="0.3">
      <c r="A1221" t="s">
        <v>3741</v>
      </c>
      <c r="B1221" t="s">
        <v>15</v>
      </c>
      <c r="C1221">
        <f t="shared" ref="C1221:C1284" si="78">IF(B1221="+",A1221,0)</f>
        <v>0</v>
      </c>
      <c r="D1221" t="str">
        <f t="shared" ref="D1221:D1284" si="79">IF(B1221="-",A1221,0)</f>
        <v>1306697..1306957</v>
      </c>
      <c r="E1221">
        <v>2209708</v>
      </c>
      <c r="F1221">
        <v>2210475</v>
      </c>
      <c r="G1221">
        <v>3129739</v>
      </c>
      <c r="H1221">
        <v>3129912</v>
      </c>
      <c r="I1221">
        <f t="shared" si="76"/>
        <v>0</v>
      </c>
      <c r="J1221">
        <f t="shared" si="77"/>
        <v>0</v>
      </c>
    </row>
    <row r="1222" spans="1:10" x14ac:dyDescent="0.3">
      <c r="A1222" t="s">
        <v>3745</v>
      </c>
      <c r="B1222" t="s">
        <v>12</v>
      </c>
      <c r="C1222" t="str">
        <f t="shared" si="78"/>
        <v>1307131..1307517</v>
      </c>
      <c r="D1222">
        <f t="shared" si="79"/>
        <v>0</v>
      </c>
      <c r="E1222">
        <v>2232129</v>
      </c>
      <c r="F1222">
        <v>2233886</v>
      </c>
      <c r="G1222">
        <v>3129909</v>
      </c>
      <c r="H1222">
        <v>3130679</v>
      </c>
      <c r="I1222">
        <f t="shared" si="76"/>
        <v>0</v>
      </c>
      <c r="J1222">
        <f t="shared" si="77"/>
        <v>0</v>
      </c>
    </row>
    <row r="1223" spans="1:10" x14ac:dyDescent="0.3">
      <c r="A1223" t="s">
        <v>3747</v>
      </c>
      <c r="B1223" t="s">
        <v>12</v>
      </c>
      <c r="C1223" t="str">
        <f t="shared" si="78"/>
        <v>1307626..1308063</v>
      </c>
      <c r="D1223">
        <f t="shared" si="79"/>
        <v>0</v>
      </c>
      <c r="E1223">
        <v>2234052</v>
      </c>
      <c r="F1223">
        <v>2235425</v>
      </c>
      <c r="G1223">
        <v>3130669</v>
      </c>
      <c r="H1223">
        <v>3131844</v>
      </c>
      <c r="I1223">
        <f t="shared" si="76"/>
        <v>0</v>
      </c>
      <c r="J1223">
        <f t="shared" si="77"/>
        <v>0</v>
      </c>
    </row>
    <row r="1224" spans="1:10" x14ac:dyDescent="0.3">
      <c r="A1224" t="s">
        <v>3749</v>
      </c>
      <c r="B1224" t="s">
        <v>12</v>
      </c>
      <c r="C1224" t="str">
        <f t="shared" si="78"/>
        <v>1308287..1308778</v>
      </c>
      <c r="D1224">
        <f t="shared" si="79"/>
        <v>0</v>
      </c>
      <c r="E1224">
        <v>2235422</v>
      </c>
      <c r="F1224">
        <v>2236306</v>
      </c>
      <c r="G1224">
        <v>3142828</v>
      </c>
      <c r="H1224">
        <v>3144345</v>
      </c>
      <c r="I1224">
        <f t="shared" si="76"/>
        <v>0</v>
      </c>
      <c r="J1224">
        <f t="shared" si="77"/>
        <v>0</v>
      </c>
    </row>
    <row r="1225" spans="1:10" x14ac:dyDescent="0.3">
      <c r="A1225" t="s">
        <v>3751</v>
      </c>
      <c r="B1225" t="s">
        <v>12</v>
      </c>
      <c r="C1225" t="str">
        <f t="shared" si="78"/>
        <v>1308766..1309071</v>
      </c>
      <c r="D1225">
        <f t="shared" si="79"/>
        <v>0</v>
      </c>
      <c r="E1225">
        <v>2236303</v>
      </c>
      <c r="F1225">
        <v>2236827</v>
      </c>
      <c r="G1225">
        <v>3145840</v>
      </c>
      <c r="H1225">
        <v>3146061</v>
      </c>
      <c r="I1225">
        <f t="shared" si="76"/>
        <v>0</v>
      </c>
      <c r="J1225">
        <f t="shared" si="77"/>
        <v>0</v>
      </c>
    </row>
    <row r="1226" spans="1:10" x14ac:dyDescent="0.3">
      <c r="A1226" t="s">
        <v>3753</v>
      </c>
      <c r="B1226" t="s">
        <v>12</v>
      </c>
      <c r="C1226" t="str">
        <f t="shared" si="78"/>
        <v>1309072..1309386</v>
      </c>
      <c r="D1226">
        <f t="shared" si="79"/>
        <v>0</v>
      </c>
      <c r="E1226">
        <v>2236824</v>
      </c>
      <c r="F1226">
        <v>2239211</v>
      </c>
      <c r="G1226">
        <v>3146444</v>
      </c>
      <c r="H1226">
        <v>3146581</v>
      </c>
      <c r="I1226">
        <f t="shared" si="76"/>
        <v>0</v>
      </c>
      <c r="J1226">
        <f t="shared" si="77"/>
        <v>0</v>
      </c>
    </row>
    <row r="1227" spans="1:10" x14ac:dyDescent="0.3">
      <c r="A1227" t="s">
        <v>3755</v>
      </c>
      <c r="B1227" t="s">
        <v>15</v>
      </c>
      <c r="C1227">
        <f t="shared" si="78"/>
        <v>0</v>
      </c>
      <c r="D1227" t="str">
        <f t="shared" si="79"/>
        <v>1310421..1311017</v>
      </c>
      <c r="E1227">
        <v>2239208</v>
      </c>
      <c r="F1227">
        <v>2239873</v>
      </c>
      <c r="G1227">
        <v>3146759</v>
      </c>
      <c r="H1227">
        <v>3147907</v>
      </c>
      <c r="I1227">
        <f t="shared" si="76"/>
        <v>0</v>
      </c>
      <c r="J1227">
        <f t="shared" si="77"/>
        <v>0</v>
      </c>
    </row>
    <row r="1228" spans="1:10" x14ac:dyDescent="0.3">
      <c r="A1228" t="s">
        <v>3757</v>
      </c>
      <c r="B1228" t="s">
        <v>12</v>
      </c>
      <c r="C1228" t="str">
        <f t="shared" si="78"/>
        <v>1311133..1313013</v>
      </c>
      <c r="D1228">
        <f t="shared" si="79"/>
        <v>0</v>
      </c>
      <c r="E1228">
        <v>2240083</v>
      </c>
      <c r="F1228">
        <v>2242203</v>
      </c>
      <c r="G1228">
        <v>3150865</v>
      </c>
      <c r="H1228">
        <v>3151860</v>
      </c>
      <c r="I1228">
        <f t="shared" si="76"/>
        <v>0</v>
      </c>
      <c r="J1228">
        <f t="shared" si="77"/>
        <v>0</v>
      </c>
    </row>
    <row r="1229" spans="1:10" x14ac:dyDescent="0.3">
      <c r="A1229" t="s">
        <v>3761</v>
      </c>
      <c r="B1229" t="s">
        <v>12</v>
      </c>
      <c r="C1229" t="str">
        <f t="shared" si="78"/>
        <v>1313141..1314193</v>
      </c>
      <c r="D1229">
        <f t="shared" si="79"/>
        <v>0</v>
      </c>
      <c r="E1229">
        <v>2242200</v>
      </c>
      <c r="F1229">
        <v>2244143</v>
      </c>
      <c r="G1229">
        <v>3152359</v>
      </c>
      <c r="H1229">
        <v>3152724</v>
      </c>
      <c r="I1229">
        <f t="shared" si="76"/>
        <v>0</v>
      </c>
      <c r="J1229">
        <f t="shared" si="77"/>
        <v>0</v>
      </c>
    </row>
    <row r="1230" spans="1:10" x14ac:dyDescent="0.3">
      <c r="A1230" t="s">
        <v>3765</v>
      </c>
      <c r="B1230" t="s">
        <v>15</v>
      </c>
      <c r="C1230">
        <f t="shared" si="78"/>
        <v>0</v>
      </c>
      <c r="D1230" t="str">
        <f t="shared" si="79"/>
        <v>1314334..1315299</v>
      </c>
      <c r="E1230">
        <v>2244416</v>
      </c>
      <c r="F1230">
        <v>2244610</v>
      </c>
      <c r="G1230">
        <v>3152861</v>
      </c>
      <c r="H1230">
        <v>3153064</v>
      </c>
      <c r="I1230">
        <f t="shared" si="76"/>
        <v>1</v>
      </c>
      <c r="J1230">
        <f t="shared" si="77"/>
        <v>0</v>
      </c>
    </row>
    <row r="1231" spans="1:10" x14ac:dyDescent="0.3">
      <c r="A1231" t="s">
        <v>3768</v>
      </c>
      <c r="B1231" t="s">
        <v>12</v>
      </c>
      <c r="C1231" t="str">
        <f t="shared" si="78"/>
        <v>1315332..1315580</v>
      </c>
      <c r="D1231">
        <f t="shared" si="79"/>
        <v>0</v>
      </c>
      <c r="E1231">
        <v>2244612</v>
      </c>
      <c r="F1231">
        <v>2245745</v>
      </c>
      <c r="G1231">
        <v>3153347</v>
      </c>
      <c r="H1231">
        <v>3154591</v>
      </c>
      <c r="I1231">
        <f t="shared" si="76"/>
        <v>0</v>
      </c>
      <c r="J1231">
        <f t="shared" si="77"/>
        <v>0</v>
      </c>
    </row>
    <row r="1232" spans="1:10" x14ac:dyDescent="0.3">
      <c r="A1232" t="s">
        <v>3770</v>
      </c>
      <c r="B1232" t="s">
        <v>12</v>
      </c>
      <c r="C1232" t="str">
        <f t="shared" si="78"/>
        <v>1315897..1316268</v>
      </c>
      <c r="D1232">
        <f t="shared" si="79"/>
        <v>0</v>
      </c>
      <c r="E1232">
        <v>2245845</v>
      </c>
      <c r="F1232">
        <v>2247284</v>
      </c>
      <c r="G1232">
        <v>3156415</v>
      </c>
      <c r="H1232">
        <v>3157035</v>
      </c>
      <c r="I1232">
        <f t="shared" si="76"/>
        <v>0</v>
      </c>
      <c r="J1232">
        <f t="shared" si="77"/>
        <v>0</v>
      </c>
    </row>
    <row r="1233" spans="1:10" x14ac:dyDescent="0.3">
      <c r="A1233" t="s">
        <v>3774</v>
      </c>
      <c r="B1233" t="s">
        <v>15</v>
      </c>
      <c r="C1233">
        <f t="shared" si="78"/>
        <v>0</v>
      </c>
      <c r="D1233" t="str">
        <f t="shared" si="79"/>
        <v>1316324..1317106</v>
      </c>
      <c r="E1233">
        <v>2250883</v>
      </c>
      <c r="F1233">
        <v>2252355</v>
      </c>
      <c r="G1233">
        <v>3157032</v>
      </c>
      <c r="H1233">
        <v>3157808</v>
      </c>
      <c r="I1233">
        <f t="shared" si="76"/>
        <v>0</v>
      </c>
      <c r="J1233">
        <f t="shared" si="77"/>
        <v>0</v>
      </c>
    </row>
    <row r="1234" spans="1:10" x14ac:dyDescent="0.3">
      <c r="A1234" t="s">
        <v>3776</v>
      </c>
      <c r="B1234" t="s">
        <v>12</v>
      </c>
      <c r="C1234" t="str">
        <f t="shared" si="78"/>
        <v>1317336..1318373</v>
      </c>
      <c r="D1234">
        <f t="shared" si="79"/>
        <v>0</v>
      </c>
      <c r="E1234">
        <v>2267494</v>
      </c>
      <c r="F1234">
        <v>2271009</v>
      </c>
      <c r="G1234">
        <v>3158608</v>
      </c>
      <c r="H1234">
        <v>3159387</v>
      </c>
      <c r="I1234">
        <f t="shared" si="76"/>
        <v>0</v>
      </c>
      <c r="J1234">
        <f t="shared" si="77"/>
        <v>1</v>
      </c>
    </row>
    <row r="1235" spans="1:10" x14ac:dyDescent="0.3">
      <c r="A1235" t="s">
        <v>3780</v>
      </c>
      <c r="B1235" t="s">
        <v>15</v>
      </c>
      <c r="C1235">
        <f t="shared" si="78"/>
        <v>0</v>
      </c>
      <c r="D1235" t="str">
        <f t="shared" si="79"/>
        <v>1318460..1319239</v>
      </c>
      <c r="E1235">
        <v>2271866</v>
      </c>
      <c r="F1235">
        <v>2272822</v>
      </c>
      <c r="G1235">
        <v>3159418</v>
      </c>
      <c r="H1235">
        <v>3160215</v>
      </c>
      <c r="I1235">
        <f t="shared" si="76"/>
        <v>0</v>
      </c>
      <c r="J1235">
        <f t="shared" si="77"/>
        <v>1</v>
      </c>
    </row>
    <row r="1236" spans="1:10" x14ac:dyDescent="0.3">
      <c r="A1236" t="s">
        <v>3783</v>
      </c>
      <c r="B1236" t="s">
        <v>15</v>
      </c>
      <c r="C1236">
        <f t="shared" si="78"/>
        <v>0</v>
      </c>
      <c r="D1236" t="str">
        <f t="shared" si="79"/>
        <v>1319236..1320513</v>
      </c>
      <c r="E1236">
        <v>2273633</v>
      </c>
      <c r="F1236">
        <v>2274637</v>
      </c>
      <c r="G1236">
        <v>3160236</v>
      </c>
      <c r="H1236">
        <v>3160814</v>
      </c>
      <c r="I1236">
        <f t="shared" si="76"/>
        <v>1</v>
      </c>
      <c r="J1236">
        <f t="shared" si="77"/>
        <v>0</v>
      </c>
    </row>
    <row r="1237" spans="1:10" x14ac:dyDescent="0.3">
      <c r="A1237" t="s">
        <v>3787</v>
      </c>
      <c r="B1237" t="s">
        <v>15</v>
      </c>
      <c r="C1237">
        <f t="shared" si="78"/>
        <v>0</v>
      </c>
      <c r="D1237" t="str">
        <f t="shared" si="79"/>
        <v>1320514..1321434</v>
      </c>
      <c r="E1237">
        <v>2274665</v>
      </c>
      <c r="F1237">
        <v>2278249</v>
      </c>
      <c r="G1237">
        <v>3160955</v>
      </c>
      <c r="H1237">
        <v>3161905</v>
      </c>
      <c r="I1237">
        <f t="shared" si="76"/>
        <v>0</v>
      </c>
      <c r="J1237">
        <f t="shared" si="77"/>
        <v>1</v>
      </c>
    </row>
    <row r="1238" spans="1:10" x14ac:dyDescent="0.3">
      <c r="A1238" t="s">
        <v>3791</v>
      </c>
      <c r="B1238" t="s">
        <v>15</v>
      </c>
      <c r="C1238">
        <f t="shared" si="78"/>
        <v>0</v>
      </c>
      <c r="D1238" t="str">
        <f t="shared" si="79"/>
        <v>1321469..1322170</v>
      </c>
      <c r="E1238">
        <v>2278350</v>
      </c>
      <c r="F1238">
        <v>2279891</v>
      </c>
      <c r="G1238">
        <v>3161917</v>
      </c>
      <c r="H1238">
        <v>3162195</v>
      </c>
      <c r="I1238">
        <f t="shared" si="76"/>
        <v>0</v>
      </c>
      <c r="J1238">
        <f t="shared" si="77"/>
        <v>1</v>
      </c>
    </row>
    <row r="1239" spans="1:10" x14ac:dyDescent="0.3">
      <c r="A1239" t="s">
        <v>3794</v>
      </c>
      <c r="B1239" t="s">
        <v>15</v>
      </c>
      <c r="C1239">
        <f t="shared" si="78"/>
        <v>0</v>
      </c>
      <c r="D1239" t="str">
        <f t="shared" si="79"/>
        <v>1322325..1324007</v>
      </c>
      <c r="E1239">
        <v>2284117</v>
      </c>
      <c r="F1239">
        <v>2285940</v>
      </c>
      <c r="G1239">
        <v>3162264</v>
      </c>
      <c r="H1239">
        <v>3162722</v>
      </c>
      <c r="I1239">
        <f t="shared" si="76"/>
        <v>0</v>
      </c>
      <c r="J1239">
        <f t="shared" si="77"/>
        <v>1</v>
      </c>
    </row>
    <row r="1240" spans="1:10" x14ac:dyDescent="0.3">
      <c r="A1240" t="s">
        <v>3798</v>
      </c>
      <c r="B1240" t="s">
        <v>12</v>
      </c>
      <c r="C1240" t="str">
        <f t="shared" si="78"/>
        <v>1324489..1325757</v>
      </c>
      <c r="D1240">
        <f t="shared" si="79"/>
        <v>0</v>
      </c>
      <c r="E1240">
        <v>2286245</v>
      </c>
      <c r="F1240">
        <v>2287456</v>
      </c>
      <c r="G1240">
        <v>3162775</v>
      </c>
      <c r="H1240">
        <v>3163320</v>
      </c>
      <c r="I1240">
        <f t="shared" si="76"/>
        <v>0</v>
      </c>
      <c r="J1240">
        <f t="shared" si="77"/>
        <v>1</v>
      </c>
    </row>
    <row r="1241" spans="1:10" x14ac:dyDescent="0.3">
      <c r="A1241" t="s">
        <v>3802</v>
      </c>
      <c r="B1241" t="s">
        <v>15</v>
      </c>
      <c r="C1241">
        <f t="shared" si="78"/>
        <v>0</v>
      </c>
      <c r="D1241" t="str">
        <f t="shared" si="79"/>
        <v>1325823..1326998</v>
      </c>
      <c r="E1241">
        <v>2287575</v>
      </c>
      <c r="F1241">
        <v>2288048</v>
      </c>
      <c r="G1241">
        <v>3163376</v>
      </c>
      <c r="H1241">
        <v>3163642</v>
      </c>
      <c r="I1241">
        <f t="shared" si="76"/>
        <v>0</v>
      </c>
      <c r="J1241">
        <f t="shared" si="77"/>
        <v>0</v>
      </c>
    </row>
    <row r="1242" spans="1:10" x14ac:dyDescent="0.3">
      <c r="A1242" t="s">
        <v>3805</v>
      </c>
      <c r="B1242" t="s">
        <v>12</v>
      </c>
      <c r="C1242" t="str">
        <f t="shared" si="78"/>
        <v>1327171..1327353</v>
      </c>
      <c r="D1242">
        <f t="shared" si="79"/>
        <v>0</v>
      </c>
      <c r="E1242">
        <v>2288200</v>
      </c>
      <c r="F1242">
        <v>2289303</v>
      </c>
      <c r="G1242">
        <v>3163635</v>
      </c>
      <c r="H1242">
        <v>3164672</v>
      </c>
      <c r="I1242">
        <f t="shared" si="76"/>
        <v>1</v>
      </c>
      <c r="J1242">
        <f t="shared" si="77"/>
        <v>1</v>
      </c>
    </row>
    <row r="1243" spans="1:10" x14ac:dyDescent="0.3">
      <c r="A1243" t="s">
        <v>3807</v>
      </c>
      <c r="B1243" t="s">
        <v>12</v>
      </c>
      <c r="C1243" t="str">
        <f t="shared" si="78"/>
        <v>1327429..1327725</v>
      </c>
      <c r="D1243">
        <f t="shared" si="79"/>
        <v>0</v>
      </c>
      <c r="E1243">
        <v>2289337</v>
      </c>
      <c r="F1243">
        <v>2290347</v>
      </c>
      <c r="G1243">
        <v>3164685</v>
      </c>
      <c r="H1243">
        <v>3165242</v>
      </c>
      <c r="I1243">
        <f t="shared" si="76"/>
        <v>0</v>
      </c>
      <c r="J1243">
        <f t="shared" si="77"/>
        <v>0</v>
      </c>
    </row>
    <row r="1244" spans="1:10" x14ac:dyDescent="0.3">
      <c r="A1244" t="s">
        <v>3809</v>
      </c>
      <c r="B1244" t="s">
        <v>15</v>
      </c>
      <c r="C1244">
        <f t="shared" si="78"/>
        <v>0</v>
      </c>
      <c r="D1244" t="str">
        <f t="shared" si="79"/>
        <v>1328211..1328522</v>
      </c>
      <c r="E1244">
        <v>2290344</v>
      </c>
      <c r="F1244">
        <v>2291117</v>
      </c>
      <c r="G1244">
        <v>3165239</v>
      </c>
      <c r="H1244">
        <v>3165523</v>
      </c>
      <c r="I1244">
        <f t="shared" si="76"/>
        <v>0</v>
      </c>
      <c r="J1244">
        <f t="shared" si="77"/>
        <v>0</v>
      </c>
    </row>
    <row r="1245" spans="1:10" x14ac:dyDescent="0.3">
      <c r="A1245" t="s">
        <v>3811</v>
      </c>
      <c r="B1245" t="s">
        <v>15</v>
      </c>
      <c r="C1245">
        <f t="shared" si="78"/>
        <v>0</v>
      </c>
      <c r="D1245" t="str">
        <f t="shared" si="79"/>
        <v>1328519..1328872</v>
      </c>
      <c r="E1245">
        <v>2292420</v>
      </c>
      <c r="F1245">
        <v>2293235</v>
      </c>
      <c r="G1245">
        <v>3171114</v>
      </c>
      <c r="H1245">
        <v>3171902</v>
      </c>
      <c r="I1245">
        <f t="shared" si="76"/>
        <v>0</v>
      </c>
      <c r="J1245">
        <f t="shared" si="77"/>
        <v>0</v>
      </c>
    </row>
    <row r="1246" spans="1:10" x14ac:dyDescent="0.3">
      <c r="A1246" t="s">
        <v>3814</v>
      </c>
      <c r="B1246" t="s">
        <v>15</v>
      </c>
      <c r="C1246">
        <f t="shared" si="78"/>
        <v>0</v>
      </c>
      <c r="D1246" t="str">
        <f t="shared" si="79"/>
        <v>1328937..1329281</v>
      </c>
      <c r="E1246">
        <v>2294496</v>
      </c>
      <c r="F1246">
        <v>2296160</v>
      </c>
      <c r="G1246">
        <v>3171899</v>
      </c>
      <c r="H1246">
        <v>3173128</v>
      </c>
      <c r="I1246">
        <f t="shared" si="76"/>
        <v>0</v>
      </c>
      <c r="J1246">
        <f t="shared" si="77"/>
        <v>1</v>
      </c>
    </row>
    <row r="1247" spans="1:10" x14ac:dyDescent="0.3">
      <c r="A1247" t="s">
        <v>3816</v>
      </c>
      <c r="B1247" t="s">
        <v>12</v>
      </c>
      <c r="C1247" t="str">
        <f t="shared" si="78"/>
        <v>1329681..1330154</v>
      </c>
      <c r="D1247">
        <f t="shared" si="79"/>
        <v>0</v>
      </c>
      <c r="E1247">
        <v>2296625</v>
      </c>
      <c r="F1247">
        <v>2297368</v>
      </c>
      <c r="G1247">
        <v>3173172</v>
      </c>
      <c r="H1247">
        <v>3174956</v>
      </c>
      <c r="I1247">
        <f t="shared" si="76"/>
        <v>0</v>
      </c>
      <c r="J1247">
        <f t="shared" si="77"/>
        <v>0</v>
      </c>
    </row>
    <row r="1248" spans="1:10" x14ac:dyDescent="0.3">
      <c r="A1248" t="s">
        <v>3818</v>
      </c>
      <c r="B1248" t="s">
        <v>12</v>
      </c>
      <c r="C1248" t="str">
        <f t="shared" si="78"/>
        <v>1330151..1330585</v>
      </c>
      <c r="D1248">
        <f t="shared" si="79"/>
        <v>0</v>
      </c>
      <c r="E1248">
        <v>2297494</v>
      </c>
      <c r="F1248">
        <v>2298468</v>
      </c>
      <c r="G1248">
        <v>3175238</v>
      </c>
      <c r="H1248">
        <v>3175984</v>
      </c>
      <c r="I1248">
        <f t="shared" si="76"/>
        <v>1</v>
      </c>
      <c r="J1248">
        <f t="shared" si="77"/>
        <v>0</v>
      </c>
    </row>
    <row r="1249" spans="1:10" x14ac:dyDescent="0.3">
      <c r="A1249" t="s">
        <v>3820</v>
      </c>
      <c r="B1249" t="s">
        <v>12</v>
      </c>
      <c r="C1249" t="str">
        <f t="shared" si="78"/>
        <v>1330655..1331290</v>
      </c>
      <c r="D1249">
        <f t="shared" si="79"/>
        <v>0</v>
      </c>
      <c r="E1249">
        <v>2298484</v>
      </c>
      <c r="F1249">
        <v>2299530</v>
      </c>
      <c r="G1249">
        <v>3176915</v>
      </c>
      <c r="H1249">
        <v>3178054</v>
      </c>
      <c r="I1249">
        <f t="shared" si="76"/>
        <v>0</v>
      </c>
      <c r="J1249">
        <f t="shared" si="77"/>
        <v>0</v>
      </c>
    </row>
    <row r="1250" spans="1:10" x14ac:dyDescent="0.3">
      <c r="A1250" t="s">
        <v>3824</v>
      </c>
      <c r="B1250" t="s">
        <v>12</v>
      </c>
      <c r="C1250" t="str">
        <f t="shared" si="78"/>
        <v>1331428..1331718</v>
      </c>
      <c r="D1250">
        <f t="shared" si="79"/>
        <v>0</v>
      </c>
      <c r="E1250">
        <v>2299527</v>
      </c>
      <c r="F1250">
        <v>2299760</v>
      </c>
      <c r="G1250">
        <v>3178494</v>
      </c>
      <c r="H1250">
        <v>3179189</v>
      </c>
      <c r="I1250">
        <f t="shared" si="76"/>
        <v>0</v>
      </c>
      <c r="J1250">
        <f t="shared" si="77"/>
        <v>0</v>
      </c>
    </row>
    <row r="1251" spans="1:10" x14ac:dyDescent="0.3">
      <c r="A1251" t="s">
        <v>3826</v>
      </c>
      <c r="B1251" t="s">
        <v>12</v>
      </c>
      <c r="C1251" t="str">
        <f t="shared" si="78"/>
        <v>1331849..1333033</v>
      </c>
      <c r="D1251">
        <f t="shared" si="79"/>
        <v>0</v>
      </c>
      <c r="E1251">
        <v>2301041</v>
      </c>
      <c r="F1251">
        <v>2302246</v>
      </c>
      <c r="G1251">
        <v>3179186</v>
      </c>
      <c r="H1251">
        <v>3179809</v>
      </c>
      <c r="I1251">
        <f t="shared" si="76"/>
        <v>0</v>
      </c>
      <c r="J1251">
        <f t="shared" si="77"/>
        <v>1</v>
      </c>
    </row>
    <row r="1252" spans="1:10" x14ac:dyDescent="0.3">
      <c r="A1252" t="s">
        <v>3830</v>
      </c>
      <c r="B1252" t="s">
        <v>15</v>
      </c>
      <c r="C1252">
        <f t="shared" si="78"/>
        <v>0</v>
      </c>
      <c r="D1252" t="str">
        <f t="shared" si="79"/>
        <v>1333024..1334151</v>
      </c>
      <c r="E1252">
        <v>2302476</v>
      </c>
      <c r="F1252">
        <v>2303438</v>
      </c>
      <c r="G1252">
        <v>3179809</v>
      </c>
      <c r="H1252">
        <v>3180807</v>
      </c>
      <c r="I1252">
        <f t="shared" si="76"/>
        <v>0</v>
      </c>
      <c r="J1252">
        <f t="shared" si="77"/>
        <v>1</v>
      </c>
    </row>
    <row r="1253" spans="1:10" x14ac:dyDescent="0.3">
      <c r="A1253" t="s">
        <v>3834</v>
      </c>
      <c r="B1253" t="s">
        <v>15</v>
      </c>
      <c r="C1253">
        <f t="shared" si="78"/>
        <v>0</v>
      </c>
      <c r="D1253" t="str">
        <f t="shared" si="79"/>
        <v>1334154..1335119</v>
      </c>
      <c r="E1253">
        <v>2304404</v>
      </c>
      <c r="F1253">
        <v>2304616</v>
      </c>
      <c r="G1253">
        <v>3180871</v>
      </c>
      <c r="H1253">
        <v>3181806</v>
      </c>
      <c r="I1253">
        <f t="shared" si="76"/>
        <v>1</v>
      </c>
      <c r="J1253">
        <f t="shared" si="77"/>
        <v>0</v>
      </c>
    </row>
    <row r="1254" spans="1:10" x14ac:dyDescent="0.3">
      <c r="A1254" t="s">
        <v>3838</v>
      </c>
      <c r="B1254" t="s">
        <v>12</v>
      </c>
      <c r="C1254" t="str">
        <f t="shared" si="78"/>
        <v>1335263..1336084</v>
      </c>
      <c r="D1254">
        <f t="shared" si="79"/>
        <v>0</v>
      </c>
      <c r="E1254">
        <v>2304623</v>
      </c>
      <c r="F1254">
        <v>2305345</v>
      </c>
      <c r="G1254">
        <v>3181983</v>
      </c>
      <c r="H1254">
        <v>3182633</v>
      </c>
      <c r="I1254">
        <f t="shared" si="76"/>
        <v>0</v>
      </c>
      <c r="J1254">
        <f t="shared" si="77"/>
        <v>0</v>
      </c>
    </row>
    <row r="1255" spans="1:10" x14ac:dyDescent="0.3">
      <c r="A1255" t="s">
        <v>3841</v>
      </c>
      <c r="B1255" t="s">
        <v>12</v>
      </c>
      <c r="C1255" t="str">
        <f t="shared" si="78"/>
        <v>1336081..1336860</v>
      </c>
      <c r="D1255">
        <f t="shared" si="79"/>
        <v>0</v>
      </c>
      <c r="E1255">
        <v>2312026</v>
      </c>
      <c r="F1255">
        <v>2314551</v>
      </c>
      <c r="G1255">
        <v>3184170</v>
      </c>
      <c r="H1255">
        <v>3185063</v>
      </c>
      <c r="I1255">
        <f t="shared" si="76"/>
        <v>0</v>
      </c>
      <c r="J1255">
        <f t="shared" si="77"/>
        <v>0</v>
      </c>
    </row>
    <row r="1256" spans="1:10" x14ac:dyDescent="0.3">
      <c r="A1256" t="s">
        <v>3844</v>
      </c>
      <c r="B1256" t="s">
        <v>12</v>
      </c>
      <c r="C1256" t="str">
        <f t="shared" si="78"/>
        <v>1336857..1338032</v>
      </c>
      <c r="D1256">
        <f t="shared" si="79"/>
        <v>0</v>
      </c>
      <c r="E1256">
        <v>2314844</v>
      </c>
      <c r="F1256">
        <v>2316226</v>
      </c>
      <c r="G1256">
        <v>3185775</v>
      </c>
      <c r="H1256">
        <v>3186548</v>
      </c>
      <c r="I1256">
        <f t="shared" si="76"/>
        <v>0</v>
      </c>
      <c r="J1256">
        <f t="shared" si="77"/>
        <v>1</v>
      </c>
    </row>
    <row r="1257" spans="1:10" x14ac:dyDescent="0.3">
      <c r="A1257" t="s">
        <v>3848</v>
      </c>
      <c r="B1257" t="s">
        <v>12</v>
      </c>
      <c r="C1257" t="str">
        <f t="shared" si="78"/>
        <v>1338152..1338898</v>
      </c>
      <c r="D1257">
        <f t="shared" si="79"/>
        <v>0</v>
      </c>
      <c r="E1257">
        <v>2316223</v>
      </c>
      <c r="F1257">
        <v>2317065</v>
      </c>
      <c r="G1257">
        <v>3186595</v>
      </c>
      <c r="H1257">
        <v>3187359</v>
      </c>
      <c r="I1257">
        <f t="shared" si="76"/>
        <v>0</v>
      </c>
      <c r="J1257">
        <f t="shared" si="77"/>
        <v>1</v>
      </c>
    </row>
    <row r="1258" spans="1:10" x14ac:dyDescent="0.3">
      <c r="A1258" t="s">
        <v>3852</v>
      </c>
      <c r="B1258" t="s">
        <v>12</v>
      </c>
      <c r="C1258" t="str">
        <f t="shared" si="78"/>
        <v>1339345..1339899</v>
      </c>
      <c r="D1258">
        <f t="shared" si="79"/>
        <v>0</v>
      </c>
      <c r="E1258">
        <v>2317478</v>
      </c>
      <c r="F1258">
        <v>2318821</v>
      </c>
      <c r="G1258">
        <v>3187379</v>
      </c>
      <c r="H1258">
        <v>3188050</v>
      </c>
      <c r="I1258">
        <f t="shared" si="76"/>
        <v>1</v>
      </c>
      <c r="J1258">
        <f t="shared" si="77"/>
        <v>0</v>
      </c>
    </row>
    <row r="1259" spans="1:10" x14ac:dyDescent="0.3">
      <c r="A1259" t="s">
        <v>3855</v>
      </c>
      <c r="B1259" t="s">
        <v>12</v>
      </c>
      <c r="C1259" t="str">
        <f t="shared" si="78"/>
        <v>1339892..1341280</v>
      </c>
      <c r="D1259">
        <f t="shared" si="79"/>
        <v>0</v>
      </c>
      <c r="E1259">
        <v>2318899</v>
      </c>
      <c r="F1259">
        <v>2319966</v>
      </c>
      <c r="G1259">
        <v>3188047</v>
      </c>
      <c r="H1259">
        <v>3188757</v>
      </c>
      <c r="I1259">
        <f t="shared" si="76"/>
        <v>0</v>
      </c>
      <c r="J1259">
        <f t="shared" si="77"/>
        <v>1</v>
      </c>
    </row>
    <row r="1260" spans="1:10" x14ac:dyDescent="0.3">
      <c r="A1260" t="s">
        <v>3859</v>
      </c>
      <c r="B1260" t="s">
        <v>12</v>
      </c>
      <c r="C1260" t="str">
        <f t="shared" si="78"/>
        <v>1341271..1342056</v>
      </c>
      <c r="D1260">
        <f t="shared" si="79"/>
        <v>0</v>
      </c>
      <c r="E1260">
        <v>2320088</v>
      </c>
      <c r="F1260">
        <v>2320744</v>
      </c>
      <c r="G1260">
        <v>3188784</v>
      </c>
      <c r="H1260">
        <v>3189578</v>
      </c>
      <c r="I1260">
        <f t="shared" si="76"/>
        <v>0</v>
      </c>
      <c r="J1260">
        <f t="shared" si="77"/>
        <v>0</v>
      </c>
    </row>
    <row r="1261" spans="1:10" x14ac:dyDescent="0.3">
      <c r="A1261" t="s">
        <v>3862</v>
      </c>
      <c r="B1261" t="s">
        <v>12</v>
      </c>
      <c r="C1261" t="str">
        <f t="shared" si="78"/>
        <v>1342049..1342453</v>
      </c>
      <c r="D1261">
        <f t="shared" si="79"/>
        <v>0</v>
      </c>
      <c r="E1261">
        <v>2324608</v>
      </c>
      <c r="F1261">
        <v>2325006</v>
      </c>
      <c r="G1261">
        <v>3190704</v>
      </c>
      <c r="H1261">
        <v>3191987</v>
      </c>
      <c r="I1261">
        <f t="shared" si="76"/>
        <v>0</v>
      </c>
      <c r="J1261">
        <f t="shared" si="77"/>
        <v>0</v>
      </c>
    </row>
    <row r="1262" spans="1:10" x14ac:dyDescent="0.3">
      <c r="A1262" t="s">
        <v>3866</v>
      </c>
      <c r="B1262" t="s">
        <v>12</v>
      </c>
      <c r="C1262" t="str">
        <f t="shared" si="78"/>
        <v>1342485..1343279</v>
      </c>
      <c r="D1262">
        <f t="shared" si="79"/>
        <v>0</v>
      </c>
      <c r="E1262">
        <v>2328110</v>
      </c>
      <c r="F1262">
        <v>2329426</v>
      </c>
      <c r="G1262">
        <v>3192865</v>
      </c>
      <c r="H1262">
        <v>3193299</v>
      </c>
      <c r="I1262">
        <f t="shared" si="76"/>
        <v>0</v>
      </c>
      <c r="J1262">
        <f t="shared" si="77"/>
        <v>1</v>
      </c>
    </row>
    <row r="1263" spans="1:10" x14ac:dyDescent="0.3">
      <c r="A1263" t="s">
        <v>3868</v>
      </c>
      <c r="B1263" t="s">
        <v>12</v>
      </c>
      <c r="C1263" t="str">
        <f t="shared" si="78"/>
        <v>1343276..1343860</v>
      </c>
      <c r="D1263">
        <f t="shared" si="79"/>
        <v>0</v>
      </c>
      <c r="E1263">
        <v>2330632</v>
      </c>
      <c r="F1263">
        <v>2331231</v>
      </c>
      <c r="G1263">
        <v>3193321</v>
      </c>
      <c r="H1263">
        <v>3193701</v>
      </c>
      <c r="I1263">
        <f t="shared" si="76"/>
        <v>0</v>
      </c>
      <c r="J1263">
        <f t="shared" si="77"/>
        <v>0</v>
      </c>
    </row>
    <row r="1264" spans="1:10" x14ac:dyDescent="0.3">
      <c r="A1264" t="s">
        <v>3872</v>
      </c>
      <c r="B1264" t="s">
        <v>12</v>
      </c>
      <c r="C1264" t="str">
        <f t="shared" si="78"/>
        <v>1343963..1344913</v>
      </c>
      <c r="D1264">
        <f t="shared" si="79"/>
        <v>0</v>
      </c>
      <c r="E1264">
        <v>2332161</v>
      </c>
      <c r="F1264">
        <v>2333477</v>
      </c>
      <c r="G1264">
        <v>3193815</v>
      </c>
      <c r="H1264">
        <v>3195248</v>
      </c>
      <c r="I1264">
        <f t="shared" si="76"/>
        <v>1</v>
      </c>
      <c r="J1264">
        <f t="shared" si="77"/>
        <v>1</v>
      </c>
    </row>
    <row r="1265" spans="1:10" x14ac:dyDescent="0.3">
      <c r="A1265" t="s">
        <v>3876</v>
      </c>
      <c r="B1265" t="s">
        <v>12</v>
      </c>
      <c r="C1265" t="str">
        <f t="shared" si="78"/>
        <v>1344910..1346097</v>
      </c>
      <c r="D1265">
        <f t="shared" si="79"/>
        <v>0</v>
      </c>
      <c r="E1265">
        <v>2333524</v>
      </c>
      <c r="F1265">
        <v>2334966</v>
      </c>
      <c r="G1265">
        <v>3195252</v>
      </c>
      <c r="H1265">
        <v>3196187</v>
      </c>
      <c r="I1265">
        <f t="shared" si="76"/>
        <v>0</v>
      </c>
      <c r="J1265">
        <f t="shared" si="77"/>
        <v>1</v>
      </c>
    </row>
    <row r="1266" spans="1:10" x14ac:dyDescent="0.3">
      <c r="A1266" t="s">
        <v>3880</v>
      </c>
      <c r="B1266" t="s">
        <v>12</v>
      </c>
      <c r="C1266" t="str">
        <f t="shared" si="78"/>
        <v>1346090..1347214</v>
      </c>
      <c r="D1266">
        <f t="shared" si="79"/>
        <v>0</v>
      </c>
      <c r="E1266">
        <v>2334959</v>
      </c>
      <c r="F1266">
        <v>2336281</v>
      </c>
      <c r="G1266">
        <v>3196198</v>
      </c>
      <c r="H1266">
        <v>3197844</v>
      </c>
      <c r="I1266">
        <f t="shared" si="76"/>
        <v>1</v>
      </c>
      <c r="J1266">
        <f t="shared" si="77"/>
        <v>1</v>
      </c>
    </row>
    <row r="1267" spans="1:10" x14ac:dyDescent="0.3">
      <c r="A1267" t="s">
        <v>3884</v>
      </c>
      <c r="B1267" t="s">
        <v>12</v>
      </c>
      <c r="C1267" t="str">
        <f t="shared" si="78"/>
        <v>1347576..1348121</v>
      </c>
      <c r="D1267">
        <f t="shared" si="79"/>
        <v>0</v>
      </c>
      <c r="E1267">
        <v>2336375</v>
      </c>
      <c r="F1267">
        <v>2337829</v>
      </c>
      <c r="G1267">
        <v>3197908</v>
      </c>
      <c r="H1267">
        <v>3198729</v>
      </c>
      <c r="I1267">
        <f t="shared" si="76"/>
        <v>0</v>
      </c>
      <c r="J1267">
        <f t="shared" si="77"/>
        <v>1</v>
      </c>
    </row>
    <row r="1268" spans="1:10" x14ac:dyDescent="0.3">
      <c r="A1268" t="s">
        <v>3888</v>
      </c>
      <c r="B1268" t="s">
        <v>12</v>
      </c>
      <c r="C1268" t="str">
        <f t="shared" si="78"/>
        <v>1348118..1350559</v>
      </c>
      <c r="D1268">
        <f t="shared" si="79"/>
        <v>0</v>
      </c>
      <c r="E1268">
        <v>2337948</v>
      </c>
      <c r="F1268">
        <v>2338505</v>
      </c>
      <c r="G1268">
        <v>3198737</v>
      </c>
      <c r="H1268">
        <v>3199285</v>
      </c>
      <c r="I1268">
        <f t="shared" si="76"/>
        <v>0</v>
      </c>
      <c r="J1268">
        <f t="shared" si="77"/>
        <v>1</v>
      </c>
    </row>
    <row r="1269" spans="1:10" x14ac:dyDescent="0.3">
      <c r="A1269" t="s">
        <v>3892</v>
      </c>
      <c r="B1269" t="s">
        <v>12</v>
      </c>
      <c r="C1269" t="str">
        <f t="shared" si="78"/>
        <v>1350556..1351410</v>
      </c>
      <c r="D1269">
        <f t="shared" si="79"/>
        <v>0</v>
      </c>
      <c r="E1269">
        <v>2338606</v>
      </c>
      <c r="F1269">
        <v>2338971</v>
      </c>
      <c r="G1269">
        <v>3199333</v>
      </c>
      <c r="H1269">
        <v>3199581</v>
      </c>
      <c r="I1269">
        <f t="shared" si="76"/>
        <v>0</v>
      </c>
      <c r="J1269">
        <f t="shared" si="77"/>
        <v>0</v>
      </c>
    </row>
    <row r="1270" spans="1:10" x14ac:dyDescent="0.3">
      <c r="A1270" t="s">
        <v>3896</v>
      </c>
      <c r="B1270" t="s">
        <v>12</v>
      </c>
      <c r="C1270" t="str">
        <f t="shared" si="78"/>
        <v>1351546..1352334</v>
      </c>
      <c r="D1270">
        <f t="shared" si="79"/>
        <v>0</v>
      </c>
      <c r="E1270">
        <v>2339127</v>
      </c>
      <c r="F1270">
        <v>2339456</v>
      </c>
      <c r="G1270">
        <v>3199686</v>
      </c>
      <c r="H1270">
        <v>3200504</v>
      </c>
      <c r="I1270">
        <f t="shared" si="76"/>
        <v>0</v>
      </c>
      <c r="J1270">
        <f t="shared" si="77"/>
        <v>0</v>
      </c>
    </row>
    <row r="1271" spans="1:10" x14ac:dyDescent="0.3">
      <c r="A1271" t="s">
        <v>3899</v>
      </c>
      <c r="B1271" t="s">
        <v>12</v>
      </c>
      <c r="C1271" t="str">
        <f t="shared" si="78"/>
        <v>1352404..1353534</v>
      </c>
      <c r="D1271">
        <f t="shared" si="79"/>
        <v>0</v>
      </c>
      <c r="E1271">
        <v>2340493</v>
      </c>
      <c r="F1271">
        <v>2341917</v>
      </c>
      <c r="G1271">
        <v>3200672</v>
      </c>
      <c r="H1271">
        <v>3201178</v>
      </c>
      <c r="I1271">
        <f t="shared" si="76"/>
        <v>0</v>
      </c>
      <c r="J1271">
        <f t="shared" si="77"/>
        <v>0</v>
      </c>
    </row>
    <row r="1272" spans="1:10" x14ac:dyDescent="0.3">
      <c r="A1272" t="s">
        <v>3903</v>
      </c>
      <c r="B1272" t="s">
        <v>15</v>
      </c>
      <c r="C1272">
        <f t="shared" si="78"/>
        <v>0</v>
      </c>
      <c r="D1272" t="str">
        <f t="shared" si="79"/>
        <v>1353568..1353996</v>
      </c>
      <c r="E1272">
        <v>2342117</v>
      </c>
      <c r="F1272">
        <v>2342809</v>
      </c>
      <c r="G1272">
        <v>3201294</v>
      </c>
      <c r="H1272">
        <v>3202484</v>
      </c>
      <c r="I1272">
        <f t="shared" si="76"/>
        <v>0</v>
      </c>
      <c r="J1272">
        <f t="shared" si="77"/>
        <v>1</v>
      </c>
    </row>
    <row r="1273" spans="1:10" x14ac:dyDescent="0.3">
      <c r="A1273" t="s">
        <v>3905</v>
      </c>
      <c r="B1273" t="s">
        <v>12</v>
      </c>
      <c r="C1273" t="str">
        <f t="shared" si="78"/>
        <v>1354287..1354775</v>
      </c>
      <c r="D1273">
        <f t="shared" si="79"/>
        <v>0</v>
      </c>
      <c r="E1273">
        <v>2343038</v>
      </c>
      <c r="F1273">
        <v>2343382</v>
      </c>
      <c r="G1273">
        <v>3202537</v>
      </c>
      <c r="H1273">
        <v>3203187</v>
      </c>
      <c r="I1273">
        <f t="shared" si="76"/>
        <v>0</v>
      </c>
      <c r="J1273">
        <f t="shared" si="77"/>
        <v>1</v>
      </c>
    </row>
    <row r="1274" spans="1:10" x14ac:dyDescent="0.3">
      <c r="A1274" t="s">
        <v>3907</v>
      </c>
      <c r="B1274" t="s">
        <v>12</v>
      </c>
      <c r="C1274" t="str">
        <f t="shared" si="78"/>
        <v>1354787..1355428</v>
      </c>
      <c r="D1274">
        <f t="shared" si="79"/>
        <v>0</v>
      </c>
      <c r="E1274">
        <v>2347685</v>
      </c>
      <c r="F1274">
        <v>2349064</v>
      </c>
      <c r="G1274">
        <v>3203235</v>
      </c>
      <c r="H1274">
        <v>3204098</v>
      </c>
      <c r="I1274">
        <f t="shared" si="76"/>
        <v>0</v>
      </c>
      <c r="J1274">
        <f t="shared" si="77"/>
        <v>0</v>
      </c>
    </row>
    <row r="1275" spans="1:10" x14ac:dyDescent="0.3">
      <c r="A1275" t="s">
        <v>3909</v>
      </c>
      <c r="B1275" t="s">
        <v>15</v>
      </c>
      <c r="C1275">
        <f t="shared" si="78"/>
        <v>0</v>
      </c>
      <c r="D1275" t="str">
        <f t="shared" si="79"/>
        <v>1355425..1356441</v>
      </c>
      <c r="E1275">
        <v>2349241</v>
      </c>
      <c r="F1275">
        <v>2351694</v>
      </c>
      <c r="G1275">
        <v>3204222</v>
      </c>
      <c r="H1275">
        <v>3205370</v>
      </c>
      <c r="I1275">
        <f t="shared" si="76"/>
        <v>0</v>
      </c>
      <c r="J1275">
        <f t="shared" si="77"/>
        <v>0</v>
      </c>
    </row>
    <row r="1276" spans="1:10" x14ac:dyDescent="0.3">
      <c r="A1276" t="s">
        <v>3913</v>
      </c>
      <c r="B1276" t="s">
        <v>15</v>
      </c>
      <c r="C1276">
        <f t="shared" si="78"/>
        <v>0</v>
      </c>
      <c r="D1276" t="str">
        <f t="shared" si="79"/>
        <v>1356410..1357399</v>
      </c>
      <c r="E1276">
        <v>2351687</v>
      </c>
      <c r="F1276">
        <v>2352370</v>
      </c>
      <c r="G1276">
        <v>3205367</v>
      </c>
      <c r="H1276">
        <v>3206557</v>
      </c>
      <c r="I1276">
        <f t="shared" si="76"/>
        <v>1</v>
      </c>
      <c r="J1276">
        <f t="shared" si="77"/>
        <v>1</v>
      </c>
    </row>
    <row r="1277" spans="1:10" x14ac:dyDescent="0.3">
      <c r="A1277" t="s">
        <v>3917</v>
      </c>
      <c r="B1277" t="s">
        <v>15</v>
      </c>
      <c r="C1277">
        <f t="shared" si="78"/>
        <v>0</v>
      </c>
      <c r="D1277" t="str">
        <f t="shared" si="79"/>
        <v>1357396..1358268</v>
      </c>
      <c r="E1277">
        <v>2352373</v>
      </c>
      <c r="F1277">
        <v>2353056</v>
      </c>
      <c r="G1277">
        <v>3206572</v>
      </c>
      <c r="H1277">
        <v>3207510</v>
      </c>
      <c r="I1277">
        <f t="shared" si="76"/>
        <v>0</v>
      </c>
      <c r="J1277">
        <f t="shared" si="77"/>
        <v>0</v>
      </c>
    </row>
    <row r="1278" spans="1:10" x14ac:dyDescent="0.3">
      <c r="A1278" t="s">
        <v>3921</v>
      </c>
      <c r="B1278" t="s">
        <v>15</v>
      </c>
      <c r="C1278">
        <f t="shared" si="78"/>
        <v>0</v>
      </c>
      <c r="D1278" t="str">
        <f t="shared" si="79"/>
        <v>1358274..1359200</v>
      </c>
      <c r="E1278">
        <v>2353868</v>
      </c>
      <c r="F1278">
        <v>2354932</v>
      </c>
      <c r="G1278">
        <v>3207507</v>
      </c>
      <c r="H1278">
        <v>3208553</v>
      </c>
      <c r="I1278">
        <f t="shared" si="76"/>
        <v>0</v>
      </c>
      <c r="J1278">
        <f t="shared" si="77"/>
        <v>0</v>
      </c>
    </row>
    <row r="1279" spans="1:10" x14ac:dyDescent="0.3">
      <c r="A1279" t="s">
        <v>3924</v>
      </c>
      <c r="B1279" t="s">
        <v>15</v>
      </c>
      <c r="C1279">
        <f t="shared" si="78"/>
        <v>0</v>
      </c>
      <c r="D1279" t="str">
        <f t="shared" si="79"/>
        <v>1359197..1360258</v>
      </c>
      <c r="E1279">
        <v>2356679</v>
      </c>
      <c r="F1279">
        <v>2357641</v>
      </c>
      <c r="G1279">
        <v>3208550</v>
      </c>
      <c r="H1279">
        <v>3209041</v>
      </c>
      <c r="I1279">
        <f t="shared" si="76"/>
        <v>0</v>
      </c>
      <c r="J1279">
        <f t="shared" si="77"/>
        <v>0</v>
      </c>
    </row>
    <row r="1280" spans="1:10" x14ac:dyDescent="0.3">
      <c r="A1280" t="s">
        <v>3926</v>
      </c>
      <c r="B1280" t="s">
        <v>15</v>
      </c>
      <c r="C1280">
        <f t="shared" si="78"/>
        <v>0</v>
      </c>
      <c r="D1280" t="str">
        <f t="shared" si="79"/>
        <v>1360287..1361801</v>
      </c>
      <c r="E1280">
        <v>2369164</v>
      </c>
      <c r="F1280">
        <v>2370606</v>
      </c>
      <c r="G1280">
        <v>3209038</v>
      </c>
      <c r="H1280">
        <v>3209820</v>
      </c>
      <c r="I1280">
        <f t="shared" si="76"/>
        <v>0</v>
      </c>
      <c r="J1280">
        <f t="shared" si="77"/>
        <v>0</v>
      </c>
    </row>
    <row r="1281" spans="1:10" x14ac:dyDescent="0.3">
      <c r="A1281" t="s">
        <v>3930</v>
      </c>
      <c r="B1281" t="s">
        <v>15</v>
      </c>
      <c r="C1281">
        <f t="shared" si="78"/>
        <v>0</v>
      </c>
      <c r="D1281" t="str">
        <f t="shared" si="79"/>
        <v>1361817..1362149</v>
      </c>
      <c r="E1281">
        <v>2379009</v>
      </c>
      <c r="F1281">
        <v>2379452</v>
      </c>
      <c r="G1281">
        <v>3209817</v>
      </c>
      <c r="H1281">
        <v>3210689</v>
      </c>
      <c r="I1281">
        <f t="shared" si="76"/>
        <v>0</v>
      </c>
      <c r="J1281">
        <f t="shared" si="77"/>
        <v>0</v>
      </c>
    </row>
    <row r="1282" spans="1:10" x14ac:dyDescent="0.3">
      <c r="A1282" t="s">
        <v>3932</v>
      </c>
      <c r="B1282" t="s">
        <v>15</v>
      </c>
      <c r="C1282">
        <f t="shared" si="78"/>
        <v>0</v>
      </c>
      <c r="D1282" t="str">
        <f t="shared" si="79"/>
        <v>1362156..1363121</v>
      </c>
      <c r="E1282">
        <v>2379838</v>
      </c>
      <c r="F1282">
        <v>2380485</v>
      </c>
      <c r="G1282">
        <v>3210686</v>
      </c>
      <c r="H1282">
        <v>3211132</v>
      </c>
      <c r="I1282">
        <f t="shared" si="76"/>
        <v>0</v>
      </c>
      <c r="J1282">
        <f t="shared" si="77"/>
        <v>0</v>
      </c>
    </row>
    <row r="1283" spans="1:10" x14ac:dyDescent="0.3">
      <c r="A1283" t="s">
        <v>3934</v>
      </c>
      <c r="B1283" t="s">
        <v>12</v>
      </c>
      <c r="C1283" t="str">
        <f t="shared" si="78"/>
        <v>1363582..1364724</v>
      </c>
      <c r="D1283">
        <f t="shared" si="79"/>
        <v>0</v>
      </c>
      <c r="E1283">
        <v>2380827</v>
      </c>
      <c r="F1283">
        <v>2381426</v>
      </c>
      <c r="G1283">
        <v>3211129</v>
      </c>
      <c r="H1283">
        <v>3212034</v>
      </c>
      <c r="I1283">
        <f t="shared" si="76"/>
        <v>0</v>
      </c>
      <c r="J1283">
        <f t="shared" si="77"/>
        <v>1</v>
      </c>
    </row>
    <row r="1284" spans="1:10" x14ac:dyDescent="0.3">
      <c r="A1284" t="s">
        <v>3937</v>
      </c>
      <c r="B1284" t="s">
        <v>15</v>
      </c>
      <c r="C1284">
        <f t="shared" si="78"/>
        <v>0</v>
      </c>
      <c r="D1284" t="str">
        <f t="shared" si="79"/>
        <v>1364823..1365449</v>
      </c>
      <c r="E1284">
        <v>2383551</v>
      </c>
      <c r="F1284">
        <v>2384552</v>
      </c>
      <c r="G1284">
        <v>3212049</v>
      </c>
      <c r="H1284">
        <v>3212930</v>
      </c>
      <c r="I1284">
        <f t="shared" ref="I1284:I1347" si="80">COUNTIFS(E1285,"&gt;="&amp;F1284,E1285,"&lt;"&amp;(F1284+100))</f>
        <v>1</v>
      </c>
      <c r="J1284">
        <f t="shared" ref="J1284:J1347" si="81">COUNTIFS(G1285,"&gt;="&amp;H1284,G1285,"&lt;="&amp;H1284+100)</f>
        <v>0</v>
      </c>
    </row>
    <row r="1285" spans="1:10" x14ac:dyDescent="0.3">
      <c r="A1285" t="s">
        <v>3939</v>
      </c>
      <c r="B1285" t="s">
        <v>15</v>
      </c>
      <c r="C1285">
        <f t="shared" ref="C1285:C1348" si="82">IF(B1285="+",A1285,0)</f>
        <v>0</v>
      </c>
      <c r="D1285" t="str">
        <f t="shared" ref="D1285:D1348" si="83">IF(B1285="-",A1285,0)</f>
        <v>1365446..1366936</v>
      </c>
      <c r="E1285">
        <v>2384585</v>
      </c>
      <c r="F1285">
        <v>2385376</v>
      </c>
      <c r="G1285">
        <v>3212927</v>
      </c>
      <c r="H1285">
        <v>3214171</v>
      </c>
      <c r="I1285">
        <f t="shared" si="80"/>
        <v>0</v>
      </c>
      <c r="J1285">
        <f t="shared" si="81"/>
        <v>0</v>
      </c>
    </row>
    <row r="1286" spans="1:10" x14ac:dyDescent="0.3">
      <c r="A1286" t="s">
        <v>3942</v>
      </c>
      <c r="B1286" t="s">
        <v>15</v>
      </c>
      <c r="C1286">
        <f t="shared" si="82"/>
        <v>0</v>
      </c>
      <c r="D1286" t="str">
        <f t="shared" si="83"/>
        <v>1366966..1368444</v>
      </c>
      <c r="E1286">
        <v>2385477</v>
      </c>
      <c r="F1286">
        <v>2386406</v>
      </c>
      <c r="G1286">
        <v>3214168</v>
      </c>
      <c r="H1286">
        <v>3214893</v>
      </c>
      <c r="I1286">
        <f t="shared" si="80"/>
        <v>0</v>
      </c>
      <c r="J1286">
        <f t="shared" si="81"/>
        <v>0</v>
      </c>
    </row>
    <row r="1287" spans="1:10" x14ac:dyDescent="0.3">
      <c r="A1287" t="s">
        <v>3944</v>
      </c>
      <c r="B1287" t="s">
        <v>12</v>
      </c>
      <c r="C1287" t="str">
        <f t="shared" si="82"/>
        <v>1368692..1369471</v>
      </c>
      <c r="D1287">
        <f t="shared" si="83"/>
        <v>0</v>
      </c>
      <c r="E1287">
        <v>2387823</v>
      </c>
      <c r="F1287">
        <v>2388626</v>
      </c>
      <c r="G1287">
        <v>3214890</v>
      </c>
      <c r="H1287">
        <v>3217154</v>
      </c>
      <c r="I1287">
        <f t="shared" si="80"/>
        <v>0</v>
      </c>
      <c r="J1287">
        <f t="shared" si="81"/>
        <v>1</v>
      </c>
    </row>
    <row r="1288" spans="1:10" x14ac:dyDescent="0.3">
      <c r="A1288" t="s">
        <v>3948</v>
      </c>
      <c r="B1288" t="s">
        <v>12</v>
      </c>
      <c r="C1288" t="str">
        <f t="shared" si="82"/>
        <v>1369858..1372767</v>
      </c>
      <c r="D1288">
        <f t="shared" si="83"/>
        <v>0</v>
      </c>
      <c r="E1288">
        <v>2389511</v>
      </c>
      <c r="F1288">
        <v>2389666</v>
      </c>
      <c r="G1288">
        <v>3217182</v>
      </c>
      <c r="H1288">
        <v>3218222</v>
      </c>
      <c r="I1288">
        <f t="shared" si="80"/>
        <v>0</v>
      </c>
      <c r="J1288">
        <f t="shared" si="81"/>
        <v>1</v>
      </c>
    </row>
    <row r="1289" spans="1:10" x14ac:dyDescent="0.3">
      <c r="A1289" t="s">
        <v>3952</v>
      </c>
      <c r="B1289" t="s">
        <v>12</v>
      </c>
      <c r="C1289" t="str">
        <f t="shared" si="82"/>
        <v>1372764..1373876</v>
      </c>
      <c r="D1289">
        <f t="shared" si="83"/>
        <v>0</v>
      </c>
      <c r="E1289">
        <v>2389659</v>
      </c>
      <c r="F1289">
        <v>2390531</v>
      </c>
      <c r="G1289">
        <v>3218269</v>
      </c>
      <c r="H1289">
        <v>3218748</v>
      </c>
      <c r="I1289">
        <f t="shared" si="80"/>
        <v>0</v>
      </c>
      <c r="J1289">
        <f t="shared" si="81"/>
        <v>0</v>
      </c>
    </row>
    <row r="1290" spans="1:10" x14ac:dyDescent="0.3">
      <c r="A1290" t="s">
        <v>3956</v>
      </c>
      <c r="B1290" t="s">
        <v>12</v>
      </c>
      <c r="C1290" t="str">
        <f t="shared" si="82"/>
        <v>1373883..1374266</v>
      </c>
      <c r="D1290">
        <f t="shared" si="83"/>
        <v>0</v>
      </c>
      <c r="E1290">
        <v>2394104</v>
      </c>
      <c r="F1290">
        <v>2395459</v>
      </c>
      <c r="G1290">
        <v>3218745</v>
      </c>
      <c r="H1290">
        <v>3219065</v>
      </c>
      <c r="I1290">
        <f t="shared" si="80"/>
        <v>0</v>
      </c>
      <c r="J1290">
        <f t="shared" si="81"/>
        <v>1</v>
      </c>
    </row>
    <row r="1291" spans="1:10" x14ac:dyDescent="0.3">
      <c r="A1291" t="s">
        <v>3960</v>
      </c>
      <c r="B1291" t="s">
        <v>12</v>
      </c>
      <c r="C1291" t="str">
        <f t="shared" si="82"/>
        <v>1374268..1375539</v>
      </c>
      <c r="D1291">
        <f t="shared" si="83"/>
        <v>0</v>
      </c>
      <c r="E1291">
        <v>2395568</v>
      </c>
      <c r="F1291">
        <v>2396785</v>
      </c>
      <c r="G1291">
        <v>3219091</v>
      </c>
      <c r="H1291">
        <v>3219837</v>
      </c>
      <c r="I1291">
        <f t="shared" si="80"/>
        <v>0</v>
      </c>
      <c r="J1291">
        <f t="shared" si="81"/>
        <v>0</v>
      </c>
    </row>
    <row r="1292" spans="1:10" x14ac:dyDescent="0.3">
      <c r="A1292" t="s">
        <v>3964</v>
      </c>
      <c r="B1292" t="s">
        <v>15</v>
      </c>
      <c r="C1292">
        <f t="shared" si="82"/>
        <v>0</v>
      </c>
      <c r="D1292" t="str">
        <f t="shared" si="83"/>
        <v>1375734..1376396</v>
      </c>
      <c r="E1292">
        <v>2401169</v>
      </c>
      <c r="F1292">
        <v>2401978</v>
      </c>
      <c r="G1292">
        <v>3221595</v>
      </c>
      <c r="H1292">
        <v>3223085</v>
      </c>
      <c r="I1292">
        <f t="shared" si="80"/>
        <v>0</v>
      </c>
      <c r="J1292">
        <f t="shared" si="81"/>
        <v>1</v>
      </c>
    </row>
    <row r="1293" spans="1:10" x14ac:dyDescent="0.3">
      <c r="A1293" t="s">
        <v>3966</v>
      </c>
      <c r="B1293" t="s">
        <v>15</v>
      </c>
      <c r="C1293">
        <f t="shared" si="82"/>
        <v>0</v>
      </c>
      <c r="D1293" t="str">
        <f t="shared" si="83"/>
        <v>1376535..1376762</v>
      </c>
      <c r="E1293">
        <v>2404884</v>
      </c>
      <c r="F1293">
        <v>2405360</v>
      </c>
      <c r="G1293">
        <v>3223085</v>
      </c>
      <c r="H1293">
        <v>3224299</v>
      </c>
      <c r="I1293">
        <f t="shared" si="80"/>
        <v>0</v>
      </c>
      <c r="J1293">
        <f t="shared" si="81"/>
        <v>0</v>
      </c>
    </row>
    <row r="1294" spans="1:10" x14ac:dyDescent="0.3">
      <c r="A1294" t="s">
        <v>3968</v>
      </c>
      <c r="B1294" t="s">
        <v>15</v>
      </c>
      <c r="C1294">
        <f t="shared" si="82"/>
        <v>0</v>
      </c>
      <c r="D1294" t="str">
        <f t="shared" si="83"/>
        <v>1376808..1378082</v>
      </c>
      <c r="E1294">
        <v>2409645</v>
      </c>
      <c r="F1294">
        <v>2410130</v>
      </c>
      <c r="G1294">
        <v>3225779</v>
      </c>
      <c r="H1294">
        <v>3227215</v>
      </c>
      <c r="I1294">
        <f t="shared" si="80"/>
        <v>0</v>
      </c>
      <c r="J1294">
        <f t="shared" si="81"/>
        <v>0</v>
      </c>
    </row>
    <row r="1295" spans="1:10" x14ac:dyDescent="0.3">
      <c r="A1295" t="s">
        <v>3971</v>
      </c>
      <c r="B1295" t="s">
        <v>15</v>
      </c>
      <c r="C1295">
        <f t="shared" si="82"/>
        <v>0</v>
      </c>
      <c r="D1295" t="str">
        <f t="shared" si="83"/>
        <v>1378183..1378827</v>
      </c>
      <c r="E1295">
        <v>2410396</v>
      </c>
      <c r="F1295">
        <v>2411649</v>
      </c>
      <c r="G1295">
        <v>3227368</v>
      </c>
      <c r="H1295">
        <v>3228321</v>
      </c>
      <c r="I1295">
        <f t="shared" si="80"/>
        <v>0</v>
      </c>
      <c r="J1295">
        <f t="shared" si="81"/>
        <v>1</v>
      </c>
    </row>
    <row r="1296" spans="1:10" x14ac:dyDescent="0.3">
      <c r="A1296" t="s">
        <v>3973</v>
      </c>
      <c r="B1296" t="s">
        <v>15</v>
      </c>
      <c r="C1296">
        <f t="shared" si="82"/>
        <v>0</v>
      </c>
      <c r="D1296" t="str">
        <f t="shared" si="83"/>
        <v>1378893..1379933</v>
      </c>
      <c r="E1296">
        <v>2411841</v>
      </c>
      <c r="F1296">
        <v>2414669</v>
      </c>
      <c r="G1296">
        <v>3228324</v>
      </c>
      <c r="H1296">
        <v>3229550</v>
      </c>
      <c r="I1296">
        <f t="shared" si="80"/>
        <v>1</v>
      </c>
      <c r="J1296">
        <f t="shared" si="81"/>
        <v>1</v>
      </c>
    </row>
    <row r="1297" spans="1:10" x14ac:dyDescent="0.3">
      <c r="A1297" t="s">
        <v>3975</v>
      </c>
      <c r="B1297" t="s">
        <v>12</v>
      </c>
      <c r="C1297" t="str">
        <f t="shared" si="82"/>
        <v>1380023..1381189</v>
      </c>
      <c r="D1297">
        <f t="shared" si="83"/>
        <v>0</v>
      </c>
      <c r="E1297">
        <v>2414768</v>
      </c>
      <c r="F1297">
        <v>2415484</v>
      </c>
      <c r="G1297">
        <v>3229613</v>
      </c>
      <c r="H1297">
        <v>3232180</v>
      </c>
      <c r="I1297">
        <f t="shared" si="80"/>
        <v>0</v>
      </c>
      <c r="J1297">
        <f t="shared" si="81"/>
        <v>0</v>
      </c>
    </row>
    <row r="1298" spans="1:10" x14ac:dyDescent="0.3">
      <c r="A1298" t="s">
        <v>3979</v>
      </c>
      <c r="B1298" t="s">
        <v>12</v>
      </c>
      <c r="C1298" t="str">
        <f t="shared" si="82"/>
        <v>1381359..1385255</v>
      </c>
      <c r="D1298">
        <f t="shared" si="83"/>
        <v>0</v>
      </c>
      <c r="E1298">
        <v>2421326</v>
      </c>
      <c r="F1298">
        <v>2422507</v>
      </c>
      <c r="G1298">
        <v>3232474</v>
      </c>
      <c r="H1298">
        <v>3233550</v>
      </c>
      <c r="I1298">
        <f t="shared" si="80"/>
        <v>0</v>
      </c>
      <c r="J1298">
        <f t="shared" si="81"/>
        <v>0</v>
      </c>
    </row>
    <row r="1299" spans="1:10" x14ac:dyDescent="0.3">
      <c r="A1299" t="s">
        <v>3982</v>
      </c>
      <c r="B1299" t="s">
        <v>15</v>
      </c>
      <c r="C1299">
        <f t="shared" si="82"/>
        <v>0</v>
      </c>
      <c r="D1299" t="str">
        <f t="shared" si="83"/>
        <v>1385404..1387083</v>
      </c>
      <c r="E1299">
        <v>2422691</v>
      </c>
      <c r="F1299">
        <v>2423290</v>
      </c>
      <c r="G1299">
        <v>3233654</v>
      </c>
      <c r="H1299">
        <v>3233866</v>
      </c>
      <c r="I1299">
        <f t="shared" si="80"/>
        <v>0</v>
      </c>
      <c r="J1299">
        <f t="shared" si="81"/>
        <v>0</v>
      </c>
    </row>
    <row r="1300" spans="1:10" x14ac:dyDescent="0.3">
      <c r="A1300" t="s">
        <v>3986</v>
      </c>
      <c r="B1300" t="s">
        <v>12</v>
      </c>
      <c r="C1300" t="str">
        <f t="shared" si="82"/>
        <v>1387182..1388801</v>
      </c>
      <c r="D1300">
        <f t="shared" si="83"/>
        <v>0</v>
      </c>
      <c r="E1300">
        <v>2423497</v>
      </c>
      <c r="F1300">
        <v>2424813</v>
      </c>
      <c r="G1300">
        <v>3233990</v>
      </c>
      <c r="H1300">
        <v>3235831</v>
      </c>
      <c r="I1300">
        <f t="shared" si="80"/>
        <v>0</v>
      </c>
      <c r="J1300">
        <f t="shared" si="81"/>
        <v>0</v>
      </c>
    </row>
    <row r="1301" spans="1:10" x14ac:dyDescent="0.3">
      <c r="A1301" t="s">
        <v>3988</v>
      </c>
      <c r="B1301" t="s">
        <v>15</v>
      </c>
      <c r="C1301">
        <f t="shared" si="82"/>
        <v>0</v>
      </c>
      <c r="D1301" t="str">
        <f t="shared" si="83"/>
        <v>1388922..1389203</v>
      </c>
      <c r="E1301">
        <v>2424810</v>
      </c>
      <c r="F1301">
        <v>2425865</v>
      </c>
      <c r="G1301">
        <v>3236435</v>
      </c>
      <c r="H1301">
        <v>3237310</v>
      </c>
      <c r="I1301">
        <f t="shared" si="80"/>
        <v>0</v>
      </c>
      <c r="J1301">
        <f t="shared" si="81"/>
        <v>1</v>
      </c>
    </row>
    <row r="1302" spans="1:10" x14ac:dyDescent="0.3">
      <c r="A1302" t="s">
        <v>3990</v>
      </c>
      <c r="B1302" t="s">
        <v>12</v>
      </c>
      <c r="C1302" t="str">
        <f t="shared" si="82"/>
        <v>1389418..1390629</v>
      </c>
      <c r="D1302">
        <f t="shared" si="83"/>
        <v>0</v>
      </c>
      <c r="E1302">
        <v>2425862</v>
      </c>
      <c r="F1302">
        <v>2426752</v>
      </c>
      <c r="G1302">
        <v>3237378</v>
      </c>
      <c r="H1302">
        <v>3238472</v>
      </c>
      <c r="I1302">
        <f t="shared" si="80"/>
        <v>0</v>
      </c>
      <c r="J1302">
        <f t="shared" si="81"/>
        <v>0</v>
      </c>
    </row>
    <row r="1303" spans="1:10" x14ac:dyDescent="0.3">
      <c r="A1303" t="s">
        <v>3992</v>
      </c>
      <c r="B1303" t="s">
        <v>12</v>
      </c>
      <c r="C1303" t="str">
        <f t="shared" si="82"/>
        <v>1390730..1391485</v>
      </c>
      <c r="D1303">
        <f t="shared" si="83"/>
        <v>0</v>
      </c>
      <c r="E1303">
        <v>2426858</v>
      </c>
      <c r="F1303">
        <v>2427532</v>
      </c>
      <c r="G1303">
        <v>3238469</v>
      </c>
      <c r="H1303">
        <v>3239776</v>
      </c>
      <c r="I1303">
        <f t="shared" si="80"/>
        <v>0</v>
      </c>
      <c r="J1303">
        <f t="shared" si="81"/>
        <v>0</v>
      </c>
    </row>
    <row r="1304" spans="1:10" x14ac:dyDescent="0.3">
      <c r="A1304" t="s">
        <v>3995</v>
      </c>
      <c r="B1304" t="s">
        <v>12</v>
      </c>
      <c r="C1304" t="str">
        <f t="shared" si="82"/>
        <v>1391503..1392165</v>
      </c>
      <c r="D1304">
        <f t="shared" si="83"/>
        <v>0</v>
      </c>
      <c r="E1304">
        <v>2428400</v>
      </c>
      <c r="F1304">
        <v>2429026</v>
      </c>
      <c r="G1304">
        <v>3240082</v>
      </c>
      <c r="H1304">
        <v>3241521</v>
      </c>
      <c r="I1304">
        <f t="shared" si="80"/>
        <v>0</v>
      </c>
      <c r="J1304">
        <f t="shared" si="81"/>
        <v>0</v>
      </c>
    </row>
    <row r="1305" spans="1:10" x14ac:dyDescent="0.3">
      <c r="A1305" t="s">
        <v>3997</v>
      </c>
      <c r="B1305" t="s">
        <v>15</v>
      </c>
      <c r="C1305">
        <f t="shared" si="82"/>
        <v>0</v>
      </c>
      <c r="D1305" t="str">
        <f t="shared" si="83"/>
        <v>1392156..1392797</v>
      </c>
      <c r="E1305">
        <v>2431969</v>
      </c>
      <c r="F1305">
        <v>2432277</v>
      </c>
      <c r="G1305">
        <v>3241627</v>
      </c>
      <c r="H1305">
        <v>3243282</v>
      </c>
      <c r="I1305">
        <f t="shared" si="80"/>
        <v>0</v>
      </c>
      <c r="J1305">
        <f t="shared" si="81"/>
        <v>0</v>
      </c>
    </row>
    <row r="1306" spans="1:10" x14ac:dyDescent="0.3">
      <c r="A1306" t="s">
        <v>3999</v>
      </c>
      <c r="B1306" t="s">
        <v>15</v>
      </c>
      <c r="C1306">
        <f t="shared" si="82"/>
        <v>0</v>
      </c>
      <c r="D1306" t="str">
        <f t="shared" si="83"/>
        <v>1392811..1394520</v>
      </c>
      <c r="E1306">
        <v>2440142</v>
      </c>
      <c r="F1306">
        <v>2440750</v>
      </c>
      <c r="G1306">
        <v>3245055</v>
      </c>
      <c r="H1306">
        <v>3245978</v>
      </c>
      <c r="I1306">
        <f t="shared" si="80"/>
        <v>0</v>
      </c>
      <c r="J1306">
        <f t="shared" si="81"/>
        <v>0</v>
      </c>
    </row>
    <row r="1307" spans="1:10" x14ac:dyDescent="0.3">
      <c r="A1307" t="s">
        <v>4001</v>
      </c>
      <c r="B1307" t="s">
        <v>12</v>
      </c>
      <c r="C1307" t="str">
        <f t="shared" si="82"/>
        <v>1394634..1395437</v>
      </c>
      <c r="D1307">
        <f t="shared" si="83"/>
        <v>0</v>
      </c>
      <c r="E1307">
        <v>2442131</v>
      </c>
      <c r="F1307">
        <v>2443372</v>
      </c>
      <c r="G1307">
        <v>3248449</v>
      </c>
      <c r="H1307">
        <v>3249030</v>
      </c>
      <c r="I1307">
        <f t="shared" si="80"/>
        <v>0</v>
      </c>
      <c r="J1307">
        <f t="shared" si="81"/>
        <v>0</v>
      </c>
    </row>
    <row r="1308" spans="1:10" x14ac:dyDescent="0.3">
      <c r="A1308" t="s">
        <v>4003</v>
      </c>
      <c r="B1308" t="s">
        <v>15</v>
      </c>
      <c r="C1308">
        <f t="shared" si="82"/>
        <v>0</v>
      </c>
      <c r="D1308" t="str">
        <f t="shared" si="83"/>
        <v>1396068..1396439</v>
      </c>
      <c r="E1308">
        <v>2443545</v>
      </c>
      <c r="F1308">
        <v>2444582</v>
      </c>
      <c r="G1308">
        <v>3249151</v>
      </c>
      <c r="H1308">
        <v>3249891</v>
      </c>
      <c r="I1308">
        <f t="shared" si="80"/>
        <v>0</v>
      </c>
      <c r="J1308">
        <f t="shared" si="81"/>
        <v>0</v>
      </c>
    </row>
    <row r="1309" spans="1:10" x14ac:dyDescent="0.3">
      <c r="A1309" t="s">
        <v>4005</v>
      </c>
      <c r="B1309" t="s">
        <v>15</v>
      </c>
      <c r="C1309">
        <f t="shared" si="82"/>
        <v>0</v>
      </c>
      <c r="D1309" t="str">
        <f t="shared" si="83"/>
        <v>1396474..1396845</v>
      </c>
      <c r="E1309">
        <v>2444862</v>
      </c>
      <c r="F1309">
        <v>2446073</v>
      </c>
      <c r="G1309">
        <v>3252042</v>
      </c>
      <c r="H1309">
        <v>3252878</v>
      </c>
      <c r="I1309">
        <f t="shared" si="80"/>
        <v>1</v>
      </c>
      <c r="J1309">
        <f t="shared" si="81"/>
        <v>0</v>
      </c>
    </row>
    <row r="1310" spans="1:10" x14ac:dyDescent="0.3">
      <c r="A1310" t="s">
        <v>4008</v>
      </c>
      <c r="B1310" t="s">
        <v>12</v>
      </c>
      <c r="C1310" t="str">
        <f t="shared" si="82"/>
        <v>1397148..1398173</v>
      </c>
      <c r="D1310">
        <f t="shared" si="83"/>
        <v>0</v>
      </c>
      <c r="E1310">
        <v>2446096</v>
      </c>
      <c r="F1310">
        <v>2446746</v>
      </c>
      <c r="G1310">
        <v>3253534</v>
      </c>
      <c r="H1310">
        <v>3253965</v>
      </c>
      <c r="I1310">
        <f t="shared" si="80"/>
        <v>1</v>
      </c>
      <c r="J1310">
        <f t="shared" si="81"/>
        <v>1</v>
      </c>
    </row>
    <row r="1311" spans="1:10" x14ac:dyDescent="0.3">
      <c r="A1311" t="s">
        <v>4013</v>
      </c>
      <c r="B1311" t="s">
        <v>12</v>
      </c>
      <c r="C1311" t="str">
        <f t="shared" si="82"/>
        <v>1398205..1399362</v>
      </c>
      <c r="D1311">
        <f t="shared" si="83"/>
        <v>0</v>
      </c>
      <c r="E1311">
        <v>2446785</v>
      </c>
      <c r="F1311">
        <v>2446982</v>
      </c>
      <c r="G1311">
        <v>3254039</v>
      </c>
      <c r="H1311">
        <v>3255700</v>
      </c>
      <c r="I1311">
        <f t="shared" si="80"/>
        <v>0</v>
      </c>
      <c r="J1311">
        <f t="shared" si="81"/>
        <v>1</v>
      </c>
    </row>
    <row r="1312" spans="1:10" x14ac:dyDescent="0.3">
      <c r="A1312" t="s">
        <v>4017</v>
      </c>
      <c r="B1312" t="s">
        <v>12</v>
      </c>
      <c r="C1312" t="str">
        <f t="shared" si="82"/>
        <v>1399408..1400139</v>
      </c>
      <c r="D1312">
        <f t="shared" si="83"/>
        <v>0</v>
      </c>
      <c r="E1312">
        <v>2446979</v>
      </c>
      <c r="F1312">
        <v>2448169</v>
      </c>
      <c r="G1312">
        <v>3255722</v>
      </c>
      <c r="H1312">
        <v>3256723</v>
      </c>
      <c r="I1312">
        <f t="shared" si="80"/>
        <v>1</v>
      </c>
      <c r="J1312">
        <f t="shared" si="81"/>
        <v>0</v>
      </c>
    </row>
    <row r="1313" spans="1:10" x14ac:dyDescent="0.3">
      <c r="A1313" t="s">
        <v>4020</v>
      </c>
      <c r="B1313" t="s">
        <v>12</v>
      </c>
      <c r="C1313" t="str">
        <f t="shared" si="82"/>
        <v>1400428..1400820</v>
      </c>
      <c r="D1313">
        <f t="shared" si="83"/>
        <v>0</v>
      </c>
      <c r="E1313">
        <v>2448195</v>
      </c>
      <c r="F1313">
        <v>2449424</v>
      </c>
      <c r="G1313">
        <v>3256910</v>
      </c>
      <c r="H1313">
        <v>3258319</v>
      </c>
      <c r="I1313">
        <f t="shared" si="80"/>
        <v>1</v>
      </c>
      <c r="J1313">
        <f t="shared" si="81"/>
        <v>1</v>
      </c>
    </row>
    <row r="1314" spans="1:10" x14ac:dyDescent="0.3">
      <c r="A1314" t="s">
        <v>4024</v>
      </c>
      <c r="B1314" t="s">
        <v>12</v>
      </c>
      <c r="C1314" t="str">
        <f t="shared" si="82"/>
        <v>1400934..1401983</v>
      </c>
      <c r="D1314">
        <f t="shared" si="83"/>
        <v>0</v>
      </c>
      <c r="E1314">
        <v>2449448</v>
      </c>
      <c r="F1314">
        <v>2449639</v>
      </c>
      <c r="G1314">
        <v>3258352</v>
      </c>
      <c r="H1314">
        <v>3259329</v>
      </c>
      <c r="I1314">
        <f t="shared" si="80"/>
        <v>0</v>
      </c>
      <c r="J1314">
        <f t="shared" si="81"/>
        <v>0</v>
      </c>
    </row>
    <row r="1315" spans="1:10" x14ac:dyDescent="0.3">
      <c r="A1315" t="s">
        <v>4028</v>
      </c>
      <c r="B1315" t="s">
        <v>12</v>
      </c>
      <c r="C1315" t="str">
        <f t="shared" si="82"/>
        <v>1401980..1402531</v>
      </c>
      <c r="D1315">
        <f t="shared" si="83"/>
        <v>0</v>
      </c>
      <c r="E1315">
        <v>2449943</v>
      </c>
      <c r="F1315">
        <v>2450698</v>
      </c>
      <c r="G1315">
        <v>3266185</v>
      </c>
      <c r="H1315">
        <v>3267276</v>
      </c>
      <c r="I1315">
        <f t="shared" si="80"/>
        <v>0</v>
      </c>
      <c r="J1315">
        <f t="shared" si="81"/>
        <v>0</v>
      </c>
    </row>
    <row r="1316" spans="1:10" x14ac:dyDescent="0.3">
      <c r="A1316" t="s">
        <v>4031</v>
      </c>
      <c r="B1316" t="s">
        <v>12</v>
      </c>
      <c r="C1316" t="str">
        <f t="shared" si="82"/>
        <v>1402528..1403901</v>
      </c>
      <c r="D1316">
        <f t="shared" si="83"/>
        <v>0</v>
      </c>
      <c r="E1316">
        <v>2455299</v>
      </c>
      <c r="F1316">
        <v>2456042</v>
      </c>
      <c r="G1316">
        <v>3267273</v>
      </c>
      <c r="H1316">
        <v>3268736</v>
      </c>
      <c r="I1316">
        <f t="shared" si="80"/>
        <v>0</v>
      </c>
      <c r="J1316">
        <f t="shared" si="81"/>
        <v>0</v>
      </c>
    </row>
    <row r="1317" spans="1:10" x14ac:dyDescent="0.3">
      <c r="A1317" t="s">
        <v>4034</v>
      </c>
      <c r="B1317" t="s">
        <v>12</v>
      </c>
      <c r="C1317" t="str">
        <f t="shared" si="82"/>
        <v>1403905..1404240</v>
      </c>
      <c r="D1317">
        <f t="shared" si="83"/>
        <v>0</v>
      </c>
      <c r="E1317">
        <v>2457237</v>
      </c>
      <c r="F1317">
        <v>2457956</v>
      </c>
      <c r="G1317">
        <v>3274645</v>
      </c>
      <c r="H1317">
        <v>3276831</v>
      </c>
      <c r="I1317">
        <f t="shared" si="80"/>
        <v>0</v>
      </c>
      <c r="J1317">
        <f t="shared" si="81"/>
        <v>0</v>
      </c>
    </row>
    <row r="1318" spans="1:10" x14ac:dyDescent="0.3">
      <c r="A1318" t="s">
        <v>4036</v>
      </c>
      <c r="B1318" t="s">
        <v>12</v>
      </c>
      <c r="C1318" t="str">
        <f t="shared" si="82"/>
        <v>1404237..1405139</v>
      </c>
      <c r="D1318">
        <f t="shared" si="83"/>
        <v>0</v>
      </c>
      <c r="E1318">
        <v>2459995</v>
      </c>
      <c r="F1318">
        <v>2460444</v>
      </c>
      <c r="G1318">
        <v>3276828</v>
      </c>
      <c r="H1318">
        <v>3278039</v>
      </c>
      <c r="I1318">
        <f t="shared" si="80"/>
        <v>0</v>
      </c>
      <c r="J1318">
        <f t="shared" si="81"/>
        <v>0</v>
      </c>
    </row>
    <row r="1319" spans="1:10" x14ac:dyDescent="0.3">
      <c r="A1319" t="s">
        <v>4041</v>
      </c>
      <c r="B1319" t="s">
        <v>12</v>
      </c>
      <c r="C1319" t="str">
        <f t="shared" si="82"/>
        <v>1405475..1406020</v>
      </c>
      <c r="D1319">
        <f t="shared" si="83"/>
        <v>0</v>
      </c>
      <c r="E1319">
        <v>2462471</v>
      </c>
      <c r="F1319">
        <v>2463481</v>
      </c>
      <c r="G1319">
        <v>3282076</v>
      </c>
      <c r="H1319">
        <v>3282432</v>
      </c>
      <c r="I1319">
        <f t="shared" si="80"/>
        <v>1</v>
      </c>
      <c r="J1319">
        <f t="shared" si="81"/>
        <v>0</v>
      </c>
    </row>
    <row r="1320" spans="1:10" x14ac:dyDescent="0.3">
      <c r="A1320" t="s">
        <v>4044</v>
      </c>
      <c r="B1320" t="s">
        <v>12</v>
      </c>
      <c r="C1320" t="str">
        <f t="shared" si="82"/>
        <v>1406206..1407057</v>
      </c>
      <c r="D1320">
        <f t="shared" si="83"/>
        <v>0</v>
      </c>
      <c r="E1320">
        <v>2463483</v>
      </c>
      <c r="F1320">
        <v>2464217</v>
      </c>
      <c r="G1320">
        <v>3284756</v>
      </c>
      <c r="H1320">
        <v>3285334</v>
      </c>
      <c r="I1320">
        <f t="shared" si="80"/>
        <v>1</v>
      </c>
      <c r="J1320">
        <f t="shared" si="81"/>
        <v>0</v>
      </c>
    </row>
    <row r="1321" spans="1:10" x14ac:dyDescent="0.3">
      <c r="A1321" t="s">
        <v>4049</v>
      </c>
      <c r="B1321" t="s">
        <v>12</v>
      </c>
      <c r="C1321" t="str">
        <f t="shared" si="82"/>
        <v>1407038..1407832</v>
      </c>
      <c r="D1321">
        <f t="shared" si="83"/>
        <v>0</v>
      </c>
      <c r="E1321">
        <v>2464292</v>
      </c>
      <c r="F1321">
        <v>2465239</v>
      </c>
      <c r="G1321">
        <v>3285331</v>
      </c>
      <c r="H1321">
        <v>3286566</v>
      </c>
      <c r="I1321">
        <f t="shared" si="80"/>
        <v>0</v>
      </c>
      <c r="J1321">
        <f t="shared" si="81"/>
        <v>0</v>
      </c>
    </row>
    <row r="1322" spans="1:10" x14ac:dyDescent="0.3">
      <c r="A1322" t="s">
        <v>4053</v>
      </c>
      <c r="B1322" t="s">
        <v>12</v>
      </c>
      <c r="C1322" t="str">
        <f t="shared" si="82"/>
        <v>1407832..1408251</v>
      </c>
      <c r="D1322">
        <f t="shared" si="83"/>
        <v>0</v>
      </c>
      <c r="E1322">
        <v>2466562</v>
      </c>
      <c r="F1322">
        <v>2466957</v>
      </c>
      <c r="G1322">
        <v>3292723</v>
      </c>
      <c r="H1322">
        <v>3293436</v>
      </c>
      <c r="I1322">
        <f t="shared" si="80"/>
        <v>0</v>
      </c>
      <c r="J1322">
        <f t="shared" si="81"/>
        <v>0</v>
      </c>
    </row>
    <row r="1323" spans="1:10" x14ac:dyDescent="0.3">
      <c r="A1323" t="s">
        <v>4055</v>
      </c>
      <c r="B1323" t="s">
        <v>15</v>
      </c>
      <c r="C1323">
        <f t="shared" si="82"/>
        <v>0</v>
      </c>
      <c r="D1323" t="str">
        <f t="shared" si="83"/>
        <v>1408384..1408812</v>
      </c>
      <c r="E1323">
        <v>2467674</v>
      </c>
      <c r="F1323">
        <v>2470511</v>
      </c>
      <c r="G1323">
        <v>3294174</v>
      </c>
      <c r="H1323">
        <v>3294584</v>
      </c>
      <c r="I1323">
        <f t="shared" si="80"/>
        <v>0</v>
      </c>
      <c r="J1323">
        <f t="shared" si="81"/>
        <v>1</v>
      </c>
    </row>
    <row r="1324" spans="1:10" x14ac:dyDescent="0.3">
      <c r="A1324" t="s">
        <v>4059</v>
      </c>
      <c r="B1324" t="s">
        <v>15</v>
      </c>
      <c r="C1324">
        <f t="shared" si="82"/>
        <v>0</v>
      </c>
      <c r="D1324" t="str">
        <f t="shared" si="83"/>
        <v>1408809..1409228</v>
      </c>
      <c r="E1324">
        <v>2470692</v>
      </c>
      <c r="F1324">
        <v>2471201</v>
      </c>
      <c r="G1324">
        <v>3294619</v>
      </c>
      <c r="H1324">
        <v>3295542</v>
      </c>
      <c r="I1324">
        <f t="shared" si="80"/>
        <v>0</v>
      </c>
      <c r="J1324">
        <f t="shared" si="81"/>
        <v>0</v>
      </c>
    </row>
    <row r="1325" spans="1:10" x14ac:dyDescent="0.3">
      <c r="A1325" t="s">
        <v>4062</v>
      </c>
      <c r="B1325" t="s">
        <v>12</v>
      </c>
      <c r="C1325" t="str">
        <f t="shared" si="82"/>
        <v>1409342..1410448</v>
      </c>
      <c r="D1325">
        <f t="shared" si="83"/>
        <v>0</v>
      </c>
      <c r="E1325">
        <v>2471315</v>
      </c>
      <c r="F1325">
        <v>2472463</v>
      </c>
      <c r="G1325">
        <v>3295847</v>
      </c>
      <c r="H1325">
        <v>3295978</v>
      </c>
      <c r="I1325">
        <f t="shared" si="80"/>
        <v>0</v>
      </c>
      <c r="J1325">
        <f t="shared" si="81"/>
        <v>1</v>
      </c>
    </row>
    <row r="1326" spans="1:10" x14ac:dyDescent="0.3">
      <c r="A1326" t="s">
        <v>4064</v>
      </c>
      <c r="B1326" t="s">
        <v>12</v>
      </c>
      <c r="C1326" t="str">
        <f t="shared" si="82"/>
        <v>1410445..1411125</v>
      </c>
      <c r="D1326">
        <f t="shared" si="83"/>
        <v>0</v>
      </c>
      <c r="E1326">
        <v>2477658</v>
      </c>
      <c r="F1326">
        <v>2478914</v>
      </c>
      <c r="G1326">
        <v>3296002</v>
      </c>
      <c r="H1326">
        <v>3297666</v>
      </c>
      <c r="I1326">
        <f t="shared" si="80"/>
        <v>0</v>
      </c>
      <c r="J1326">
        <f t="shared" si="81"/>
        <v>0</v>
      </c>
    </row>
    <row r="1327" spans="1:10" x14ac:dyDescent="0.3">
      <c r="A1327" t="s">
        <v>4066</v>
      </c>
      <c r="B1327" t="s">
        <v>12</v>
      </c>
      <c r="C1327" t="str">
        <f t="shared" si="82"/>
        <v>1411217..1412608</v>
      </c>
      <c r="D1327">
        <f t="shared" si="83"/>
        <v>0</v>
      </c>
      <c r="E1327">
        <v>2479090</v>
      </c>
      <c r="F1327">
        <v>2480682</v>
      </c>
      <c r="G1327">
        <v>3300537</v>
      </c>
      <c r="H1327">
        <v>3301055</v>
      </c>
      <c r="I1327">
        <f t="shared" si="80"/>
        <v>0</v>
      </c>
      <c r="J1327">
        <f t="shared" si="81"/>
        <v>1</v>
      </c>
    </row>
    <row r="1328" spans="1:10" x14ac:dyDescent="0.3">
      <c r="A1328" t="s">
        <v>4070</v>
      </c>
      <c r="B1328" t="s">
        <v>12</v>
      </c>
      <c r="C1328" t="str">
        <f t="shared" si="82"/>
        <v>1412610..1413242</v>
      </c>
      <c r="D1328">
        <f t="shared" si="83"/>
        <v>0</v>
      </c>
      <c r="E1328">
        <v>2480679</v>
      </c>
      <c r="F1328">
        <v>2481419</v>
      </c>
      <c r="G1328">
        <v>3301080</v>
      </c>
      <c r="H1328">
        <v>3302237</v>
      </c>
      <c r="I1328">
        <f t="shared" si="80"/>
        <v>0</v>
      </c>
      <c r="J1328">
        <f t="shared" si="81"/>
        <v>0</v>
      </c>
    </row>
    <row r="1329" spans="1:10" x14ac:dyDescent="0.3">
      <c r="A1329" t="s">
        <v>4072</v>
      </c>
      <c r="B1329" t="s">
        <v>12</v>
      </c>
      <c r="C1329" t="str">
        <f t="shared" si="82"/>
        <v>1413418..1414716</v>
      </c>
      <c r="D1329">
        <f t="shared" si="83"/>
        <v>0</v>
      </c>
      <c r="E1329">
        <v>2492168</v>
      </c>
      <c r="F1329">
        <v>2493079</v>
      </c>
      <c r="G1329">
        <v>3302234</v>
      </c>
      <c r="H1329">
        <v>3304231</v>
      </c>
      <c r="I1329">
        <f t="shared" si="80"/>
        <v>0</v>
      </c>
      <c r="J1329">
        <f t="shared" si="81"/>
        <v>1</v>
      </c>
    </row>
    <row r="1330" spans="1:10" x14ac:dyDescent="0.3">
      <c r="A1330" t="s">
        <v>4076</v>
      </c>
      <c r="B1330" t="s">
        <v>12</v>
      </c>
      <c r="C1330" t="str">
        <f t="shared" si="82"/>
        <v>1414713..1415846</v>
      </c>
      <c r="D1330">
        <f t="shared" si="83"/>
        <v>0</v>
      </c>
      <c r="E1330">
        <v>2494163</v>
      </c>
      <c r="F1330">
        <v>2494783</v>
      </c>
      <c r="G1330">
        <v>3304231</v>
      </c>
      <c r="H1330">
        <v>3305844</v>
      </c>
      <c r="I1330">
        <f t="shared" si="80"/>
        <v>0</v>
      </c>
      <c r="J1330">
        <f t="shared" si="81"/>
        <v>0</v>
      </c>
    </row>
    <row r="1331" spans="1:10" x14ac:dyDescent="0.3">
      <c r="A1331" t="s">
        <v>4081</v>
      </c>
      <c r="B1331" t="s">
        <v>15</v>
      </c>
      <c r="C1331">
        <f t="shared" si="82"/>
        <v>0</v>
      </c>
      <c r="D1331" t="str">
        <f t="shared" si="83"/>
        <v>1415981..1417207</v>
      </c>
      <c r="E1331">
        <v>2511161</v>
      </c>
      <c r="F1331">
        <v>2513248</v>
      </c>
      <c r="G1331">
        <v>3306222</v>
      </c>
      <c r="H1331">
        <v>3307019</v>
      </c>
      <c r="I1331">
        <f t="shared" si="80"/>
        <v>0</v>
      </c>
      <c r="J1331">
        <f t="shared" si="81"/>
        <v>0</v>
      </c>
    </row>
    <row r="1332" spans="1:10" x14ac:dyDescent="0.3">
      <c r="A1332" t="s">
        <v>4085</v>
      </c>
      <c r="B1332" t="s">
        <v>12</v>
      </c>
      <c r="C1332" t="str">
        <f t="shared" si="82"/>
        <v>1417338..1417916</v>
      </c>
      <c r="D1332">
        <f t="shared" si="83"/>
        <v>0</v>
      </c>
      <c r="E1332">
        <v>2514939</v>
      </c>
      <c r="F1332">
        <v>2516201</v>
      </c>
      <c r="G1332">
        <v>3320522</v>
      </c>
      <c r="H1332">
        <v>3322096</v>
      </c>
      <c r="I1332">
        <f t="shared" si="80"/>
        <v>0</v>
      </c>
      <c r="J1332">
        <f t="shared" si="81"/>
        <v>0</v>
      </c>
    </row>
    <row r="1333" spans="1:10" x14ac:dyDescent="0.3">
      <c r="A1333" t="s">
        <v>4087</v>
      </c>
      <c r="B1333" t="s">
        <v>12</v>
      </c>
      <c r="C1333" t="str">
        <f t="shared" si="82"/>
        <v>1417958..1419229</v>
      </c>
      <c r="D1333">
        <f t="shared" si="83"/>
        <v>0</v>
      </c>
      <c r="E1333">
        <v>2516378</v>
      </c>
      <c r="F1333">
        <v>2516608</v>
      </c>
      <c r="G1333">
        <v>3323793</v>
      </c>
      <c r="H1333">
        <v>3324296</v>
      </c>
      <c r="I1333">
        <f t="shared" si="80"/>
        <v>0</v>
      </c>
      <c r="J1333">
        <f t="shared" si="81"/>
        <v>0</v>
      </c>
    </row>
    <row r="1334" spans="1:10" x14ac:dyDescent="0.3">
      <c r="A1334" t="s">
        <v>4091</v>
      </c>
      <c r="B1334" t="s">
        <v>12</v>
      </c>
      <c r="C1334" t="str">
        <f t="shared" si="82"/>
        <v>1419252..1420379</v>
      </c>
      <c r="D1334">
        <f t="shared" si="83"/>
        <v>0</v>
      </c>
      <c r="E1334">
        <v>2521603</v>
      </c>
      <c r="F1334">
        <v>2522874</v>
      </c>
      <c r="G1334">
        <v>3324454</v>
      </c>
      <c r="H1334">
        <v>3325644</v>
      </c>
      <c r="I1334">
        <f t="shared" si="80"/>
        <v>0</v>
      </c>
      <c r="J1334">
        <f t="shared" si="81"/>
        <v>0</v>
      </c>
    </row>
    <row r="1335" spans="1:10" x14ac:dyDescent="0.3">
      <c r="A1335" t="s">
        <v>4095</v>
      </c>
      <c r="B1335" t="s">
        <v>12</v>
      </c>
      <c r="C1335" t="str">
        <f t="shared" si="82"/>
        <v>1420367..1422166</v>
      </c>
      <c r="D1335">
        <f t="shared" si="83"/>
        <v>0</v>
      </c>
      <c r="E1335">
        <v>2523752</v>
      </c>
      <c r="F1335">
        <v>2525359</v>
      </c>
      <c r="G1335">
        <v>3326599</v>
      </c>
      <c r="H1335">
        <v>3328203</v>
      </c>
      <c r="I1335">
        <f t="shared" si="80"/>
        <v>0</v>
      </c>
      <c r="J1335">
        <f t="shared" si="81"/>
        <v>0</v>
      </c>
    </row>
    <row r="1336" spans="1:10" x14ac:dyDescent="0.3">
      <c r="A1336" t="s">
        <v>4097</v>
      </c>
      <c r="B1336" t="s">
        <v>12</v>
      </c>
      <c r="C1336" t="str">
        <f t="shared" si="82"/>
        <v>1422370..1424343</v>
      </c>
      <c r="D1336">
        <f t="shared" si="83"/>
        <v>0</v>
      </c>
      <c r="E1336">
        <v>2526916</v>
      </c>
      <c r="F1336">
        <v>2527626</v>
      </c>
      <c r="G1336">
        <v>3329662</v>
      </c>
      <c r="H1336">
        <v>3330144</v>
      </c>
      <c r="I1336">
        <f t="shared" si="80"/>
        <v>0</v>
      </c>
      <c r="J1336">
        <f t="shared" si="81"/>
        <v>0</v>
      </c>
    </row>
    <row r="1337" spans="1:10" x14ac:dyDescent="0.3">
      <c r="A1337" t="s">
        <v>4101</v>
      </c>
      <c r="B1337" t="s">
        <v>12</v>
      </c>
      <c r="C1337" t="str">
        <f t="shared" si="82"/>
        <v>1424348..1424875</v>
      </c>
      <c r="D1337">
        <f t="shared" si="83"/>
        <v>0</v>
      </c>
      <c r="E1337">
        <v>2532484</v>
      </c>
      <c r="F1337">
        <v>2533536</v>
      </c>
      <c r="G1337">
        <v>3332148</v>
      </c>
      <c r="H1337">
        <v>3333686</v>
      </c>
      <c r="I1337">
        <f t="shared" si="80"/>
        <v>1</v>
      </c>
      <c r="J1337">
        <f t="shared" si="81"/>
        <v>0</v>
      </c>
    </row>
    <row r="1338" spans="1:10" x14ac:dyDescent="0.3">
      <c r="A1338" t="s">
        <v>4103</v>
      </c>
      <c r="B1338" t="s">
        <v>12</v>
      </c>
      <c r="C1338" t="str">
        <f t="shared" si="82"/>
        <v>1424946..1425713</v>
      </c>
      <c r="D1338">
        <f t="shared" si="83"/>
        <v>0</v>
      </c>
      <c r="E1338">
        <v>2533536</v>
      </c>
      <c r="F1338">
        <v>2535857</v>
      </c>
      <c r="G1338">
        <v>3333939</v>
      </c>
      <c r="H1338">
        <v>3334415</v>
      </c>
      <c r="I1338">
        <f t="shared" si="80"/>
        <v>0</v>
      </c>
      <c r="J1338">
        <f t="shared" si="81"/>
        <v>0</v>
      </c>
    </row>
    <row r="1339" spans="1:10" x14ac:dyDescent="0.3">
      <c r="A1339" t="s">
        <v>4107</v>
      </c>
      <c r="B1339" t="s">
        <v>15</v>
      </c>
      <c r="C1339">
        <f t="shared" si="82"/>
        <v>0</v>
      </c>
      <c r="D1339" t="str">
        <f t="shared" si="83"/>
        <v>1425718..1425975</v>
      </c>
      <c r="E1339">
        <v>2536143</v>
      </c>
      <c r="F1339">
        <v>2537114</v>
      </c>
      <c r="G1339">
        <v>3335653</v>
      </c>
      <c r="H1339">
        <v>3336267</v>
      </c>
      <c r="I1339">
        <f t="shared" si="80"/>
        <v>0</v>
      </c>
      <c r="J1339">
        <f t="shared" si="81"/>
        <v>0</v>
      </c>
    </row>
    <row r="1340" spans="1:10" x14ac:dyDescent="0.3">
      <c r="A1340" t="s">
        <v>4109</v>
      </c>
      <c r="B1340" t="s">
        <v>12</v>
      </c>
      <c r="C1340" t="str">
        <f t="shared" si="82"/>
        <v>1428340..1430838</v>
      </c>
      <c r="D1340">
        <f t="shared" si="83"/>
        <v>0</v>
      </c>
      <c r="E1340">
        <v>2537111</v>
      </c>
      <c r="F1340">
        <v>2538160</v>
      </c>
      <c r="G1340">
        <v>3336264</v>
      </c>
      <c r="H1340">
        <v>3337070</v>
      </c>
      <c r="I1340">
        <f t="shared" si="80"/>
        <v>0</v>
      </c>
      <c r="J1340">
        <f t="shared" si="81"/>
        <v>0</v>
      </c>
    </row>
    <row r="1341" spans="1:10" x14ac:dyDescent="0.3">
      <c r="A1341" t="s">
        <v>4113</v>
      </c>
      <c r="B1341" t="s">
        <v>12</v>
      </c>
      <c r="C1341" t="str">
        <f t="shared" si="82"/>
        <v>1430835..1432289</v>
      </c>
      <c r="D1341">
        <f t="shared" si="83"/>
        <v>0</v>
      </c>
      <c r="E1341">
        <v>2538157</v>
      </c>
      <c r="F1341">
        <v>2538819</v>
      </c>
      <c r="G1341">
        <v>3340371</v>
      </c>
      <c r="H1341">
        <v>3341975</v>
      </c>
      <c r="I1341">
        <f t="shared" si="80"/>
        <v>0</v>
      </c>
      <c r="J1341">
        <f t="shared" si="81"/>
        <v>1</v>
      </c>
    </row>
    <row r="1342" spans="1:10" x14ac:dyDescent="0.3">
      <c r="A1342" t="s">
        <v>4116</v>
      </c>
      <c r="B1342" t="s">
        <v>12</v>
      </c>
      <c r="C1342" t="str">
        <f t="shared" si="82"/>
        <v>1432286..1432792</v>
      </c>
      <c r="D1342">
        <f t="shared" si="83"/>
        <v>0</v>
      </c>
      <c r="E1342">
        <v>2550353</v>
      </c>
      <c r="F1342">
        <v>2551717</v>
      </c>
      <c r="G1342">
        <v>3342057</v>
      </c>
      <c r="H1342">
        <v>3342569</v>
      </c>
      <c r="I1342">
        <f t="shared" si="80"/>
        <v>0</v>
      </c>
      <c r="J1342">
        <f t="shared" si="81"/>
        <v>0</v>
      </c>
    </row>
    <row r="1343" spans="1:10" x14ac:dyDescent="0.3">
      <c r="A1343" t="s">
        <v>4119</v>
      </c>
      <c r="B1343" t="s">
        <v>12</v>
      </c>
      <c r="C1343" t="str">
        <f t="shared" si="82"/>
        <v>1432807..1433913</v>
      </c>
      <c r="D1343">
        <f t="shared" si="83"/>
        <v>0</v>
      </c>
      <c r="E1343">
        <v>2551981</v>
      </c>
      <c r="F1343">
        <v>2553693</v>
      </c>
      <c r="G1343">
        <v>3342566</v>
      </c>
      <c r="H1343">
        <v>3344008</v>
      </c>
      <c r="I1343">
        <f t="shared" si="80"/>
        <v>0</v>
      </c>
      <c r="J1343">
        <f t="shared" si="81"/>
        <v>0</v>
      </c>
    </row>
    <row r="1344" spans="1:10" x14ac:dyDescent="0.3">
      <c r="A1344" t="s">
        <v>4122</v>
      </c>
      <c r="B1344" t="s">
        <v>12</v>
      </c>
      <c r="C1344" t="str">
        <f t="shared" si="82"/>
        <v>1433910..1434620</v>
      </c>
      <c r="D1344">
        <f t="shared" si="83"/>
        <v>0</v>
      </c>
      <c r="E1344">
        <v>2554664</v>
      </c>
      <c r="F1344">
        <v>2555740</v>
      </c>
      <c r="G1344">
        <v>3344874</v>
      </c>
      <c r="H1344">
        <v>3345635</v>
      </c>
      <c r="I1344">
        <f t="shared" si="80"/>
        <v>0</v>
      </c>
      <c r="J1344">
        <f t="shared" si="81"/>
        <v>0</v>
      </c>
    </row>
    <row r="1345" spans="1:10" x14ac:dyDescent="0.3">
      <c r="A1345" t="s">
        <v>4126</v>
      </c>
      <c r="B1345" t="s">
        <v>12</v>
      </c>
      <c r="C1345" t="str">
        <f t="shared" si="82"/>
        <v>1434987..1435580</v>
      </c>
      <c r="D1345">
        <f t="shared" si="83"/>
        <v>0</v>
      </c>
      <c r="E1345">
        <v>2556140</v>
      </c>
      <c r="F1345">
        <v>2556772</v>
      </c>
      <c r="G1345">
        <v>3345632</v>
      </c>
      <c r="H1345">
        <v>3346873</v>
      </c>
      <c r="I1345">
        <f t="shared" si="80"/>
        <v>0</v>
      </c>
      <c r="J1345">
        <f t="shared" si="81"/>
        <v>0</v>
      </c>
    </row>
    <row r="1346" spans="1:10" x14ac:dyDescent="0.3">
      <c r="A1346" t="s">
        <v>4129</v>
      </c>
      <c r="B1346" t="s">
        <v>15</v>
      </c>
      <c r="C1346">
        <f t="shared" si="82"/>
        <v>0</v>
      </c>
      <c r="D1346" t="str">
        <f t="shared" si="83"/>
        <v>1436859..1436978</v>
      </c>
      <c r="E1346">
        <v>2557572</v>
      </c>
      <c r="F1346">
        <v>2558324</v>
      </c>
      <c r="G1346">
        <v>3347509</v>
      </c>
      <c r="H1346">
        <v>3347982</v>
      </c>
      <c r="I1346">
        <f t="shared" si="80"/>
        <v>0</v>
      </c>
      <c r="J1346">
        <f t="shared" si="81"/>
        <v>1</v>
      </c>
    </row>
    <row r="1347" spans="1:10" x14ac:dyDescent="0.3">
      <c r="A1347" t="s">
        <v>4131</v>
      </c>
      <c r="B1347" t="s">
        <v>12</v>
      </c>
      <c r="C1347" t="str">
        <f t="shared" si="82"/>
        <v>1437114..1438820</v>
      </c>
      <c r="D1347">
        <f t="shared" si="83"/>
        <v>0</v>
      </c>
      <c r="E1347">
        <v>2565429</v>
      </c>
      <c r="F1347">
        <v>2565902</v>
      </c>
      <c r="G1347">
        <v>3348045</v>
      </c>
      <c r="H1347">
        <v>3348446</v>
      </c>
      <c r="I1347">
        <f t="shared" si="80"/>
        <v>0</v>
      </c>
      <c r="J1347">
        <f t="shared" si="81"/>
        <v>0</v>
      </c>
    </row>
    <row r="1348" spans="1:10" x14ac:dyDescent="0.3">
      <c r="A1348" t="s">
        <v>4133</v>
      </c>
      <c r="B1348" t="s">
        <v>15</v>
      </c>
      <c r="C1348">
        <f t="shared" si="82"/>
        <v>0</v>
      </c>
      <c r="D1348" t="str">
        <f t="shared" si="83"/>
        <v>1438833..1440005</v>
      </c>
      <c r="E1348">
        <v>2566394</v>
      </c>
      <c r="F1348">
        <v>2566909</v>
      </c>
      <c r="G1348">
        <v>3349386</v>
      </c>
      <c r="H1348">
        <v>3352253</v>
      </c>
      <c r="I1348">
        <f t="shared" ref="I1348:I1411" si="84">COUNTIFS(E1349,"&gt;="&amp;F1348,E1349,"&lt;"&amp;(F1348+100))</f>
        <v>0</v>
      </c>
      <c r="J1348">
        <f t="shared" ref="J1348:J1411" si="85">COUNTIFS(G1349,"&gt;="&amp;H1348,G1349,"&lt;="&amp;H1348+100)</f>
        <v>0</v>
      </c>
    </row>
    <row r="1349" spans="1:10" x14ac:dyDescent="0.3">
      <c r="A1349" t="s">
        <v>4136</v>
      </c>
      <c r="B1349" t="s">
        <v>15</v>
      </c>
      <c r="C1349">
        <f t="shared" ref="C1349:C1412" si="86">IF(B1349="+",A1349,0)</f>
        <v>0</v>
      </c>
      <c r="D1349" t="str">
        <f t="shared" ref="D1349:D1412" si="87">IF(B1349="-",A1349,0)</f>
        <v>1440140..1440775</v>
      </c>
      <c r="E1349">
        <v>2572038</v>
      </c>
      <c r="F1349">
        <v>2572376</v>
      </c>
      <c r="G1349">
        <v>3352444</v>
      </c>
      <c r="H1349">
        <v>3353124</v>
      </c>
      <c r="I1349">
        <f t="shared" si="84"/>
        <v>0</v>
      </c>
      <c r="J1349">
        <f t="shared" si="85"/>
        <v>0</v>
      </c>
    </row>
    <row r="1350" spans="1:10" x14ac:dyDescent="0.3">
      <c r="A1350" t="s">
        <v>4138</v>
      </c>
      <c r="B1350" t="s">
        <v>12</v>
      </c>
      <c r="C1350" t="str">
        <f t="shared" si="86"/>
        <v>1440922..1441116</v>
      </c>
      <c r="D1350">
        <f t="shared" si="87"/>
        <v>0</v>
      </c>
      <c r="E1350">
        <v>2572737</v>
      </c>
      <c r="F1350">
        <v>2572862</v>
      </c>
      <c r="G1350">
        <v>3353634</v>
      </c>
      <c r="H1350">
        <v>3354293</v>
      </c>
      <c r="I1350">
        <f t="shared" si="84"/>
        <v>1</v>
      </c>
      <c r="J1350">
        <f t="shared" si="85"/>
        <v>0</v>
      </c>
    </row>
    <row r="1351" spans="1:10" x14ac:dyDescent="0.3">
      <c r="A1351" t="s">
        <v>4140</v>
      </c>
      <c r="B1351" t="s">
        <v>15</v>
      </c>
      <c r="C1351">
        <f t="shared" si="86"/>
        <v>0</v>
      </c>
      <c r="D1351" t="str">
        <f t="shared" si="87"/>
        <v>1442491..1442739</v>
      </c>
      <c r="E1351">
        <v>2572891</v>
      </c>
      <c r="F1351">
        <v>2573157</v>
      </c>
      <c r="G1351">
        <v>3354443</v>
      </c>
      <c r="H1351">
        <v>3356203</v>
      </c>
      <c r="I1351">
        <f t="shared" si="84"/>
        <v>1</v>
      </c>
      <c r="J1351">
        <f t="shared" si="85"/>
        <v>0</v>
      </c>
    </row>
    <row r="1352" spans="1:10" x14ac:dyDescent="0.3">
      <c r="A1352" t="s">
        <v>4142</v>
      </c>
      <c r="B1352" t="s">
        <v>12</v>
      </c>
      <c r="C1352" t="str">
        <f t="shared" si="86"/>
        <v>1442850..1443611</v>
      </c>
      <c r="D1352">
        <f t="shared" si="87"/>
        <v>0</v>
      </c>
      <c r="E1352">
        <v>2573158</v>
      </c>
      <c r="F1352">
        <v>2573346</v>
      </c>
      <c r="G1352">
        <v>3356200</v>
      </c>
      <c r="H1352">
        <v>3357933</v>
      </c>
      <c r="I1352">
        <f t="shared" si="84"/>
        <v>1</v>
      </c>
      <c r="J1352">
        <f t="shared" si="85"/>
        <v>1</v>
      </c>
    </row>
    <row r="1353" spans="1:10" x14ac:dyDescent="0.3">
      <c r="A1353" t="s">
        <v>4145</v>
      </c>
      <c r="B1353" t="s">
        <v>15</v>
      </c>
      <c r="C1353">
        <f t="shared" si="86"/>
        <v>0</v>
      </c>
      <c r="D1353" t="str">
        <f t="shared" si="87"/>
        <v>1444097..1444951</v>
      </c>
      <c r="E1353">
        <v>2573436</v>
      </c>
      <c r="F1353">
        <v>2574788</v>
      </c>
      <c r="G1353">
        <v>3357943</v>
      </c>
      <c r="H1353">
        <v>3358620</v>
      </c>
      <c r="I1353">
        <f t="shared" si="84"/>
        <v>1</v>
      </c>
      <c r="J1353">
        <f t="shared" si="85"/>
        <v>0</v>
      </c>
    </row>
    <row r="1354" spans="1:10" x14ac:dyDescent="0.3">
      <c r="A1354" t="s">
        <v>4147</v>
      </c>
      <c r="B1354" t="s">
        <v>15</v>
      </c>
      <c r="C1354">
        <f t="shared" si="86"/>
        <v>0</v>
      </c>
      <c r="D1354" t="str">
        <f t="shared" si="87"/>
        <v>1444948..1445298</v>
      </c>
      <c r="E1354">
        <v>2574788</v>
      </c>
      <c r="F1354">
        <v>2575015</v>
      </c>
      <c r="G1354">
        <v>3359604</v>
      </c>
      <c r="H1354">
        <v>3360266</v>
      </c>
      <c r="I1354">
        <f t="shared" si="84"/>
        <v>1</v>
      </c>
      <c r="J1354">
        <f t="shared" si="85"/>
        <v>0</v>
      </c>
    </row>
    <row r="1355" spans="1:10" x14ac:dyDescent="0.3">
      <c r="A1355" t="s">
        <v>4149</v>
      </c>
      <c r="B1355" t="s">
        <v>15</v>
      </c>
      <c r="C1355">
        <f t="shared" si="86"/>
        <v>0</v>
      </c>
      <c r="D1355" t="str">
        <f t="shared" si="87"/>
        <v>1445312..1445836</v>
      </c>
      <c r="E1355">
        <v>2575038</v>
      </c>
      <c r="F1355">
        <v>2575259</v>
      </c>
      <c r="G1355">
        <v>3362832</v>
      </c>
      <c r="H1355">
        <v>3363596</v>
      </c>
      <c r="I1355">
        <f t="shared" si="84"/>
        <v>0</v>
      </c>
      <c r="J1355">
        <f t="shared" si="85"/>
        <v>0</v>
      </c>
    </row>
    <row r="1356" spans="1:10" x14ac:dyDescent="0.3">
      <c r="A1356" t="s">
        <v>4151</v>
      </c>
      <c r="B1356" t="s">
        <v>15</v>
      </c>
      <c r="C1356">
        <f t="shared" si="86"/>
        <v>0</v>
      </c>
      <c r="D1356" t="str">
        <f t="shared" si="87"/>
        <v>1445914..1446747</v>
      </c>
      <c r="E1356">
        <v>2575534</v>
      </c>
      <c r="F1356">
        <v>2576454</v>
      </c>
      <c r="G1356">
        <v>3363957</v>
      </c>
      <c r="H1356">
        <v>3365192</v>
      </c>
      <c r="I1356">
        <f t="shared" si="84"/>
        <v>1</v>
      </c>
      <c r="J1356">
        <f t="shared" si="85"/>
        <v>1</v>
      </c>
    </row>
    <row r="1357" spans="1:10" x14ac:dyDescent="0.3">
      <c r="A1357" t="s">
        <v>4153</v>
      </c>
      <c r="B1357" t="s">
        <v>12</v>
      </c>
      <c r="C1357" t="str">
        <f t="shared" si="86"/>
        <v>1446930..1447148</v>
      </c>
      <c r="D1357">
        <f t="shared" si="87"/>
        <v>0</v>
      </c>
      <c r="E1357">
        <v>2576522</v>
      </c>
      <c r="F1357">
        <v>2577874</v>
      </c>
      <c r="G1357">
        <v>3365244</v>
      </c>
      <c r="H1357">
        <v>3366332</v>
      </c>
      <c r="I1357">
        <f t="shared" si="84"/>
        <v>0</v>
      </c>
      <c r="J1357">
        <f t="shared" si="85"/>
        <v>0</v>
      </c>
    </row>
    <row r="1358" spans="1:10" x14ac:dyDescent="0.3">
      <c r="A1358" t="s">
        <v>4155</v>
      </c>
      <c r="B1358" t="s">
        <v>15</v>
      </c>
      <c r="C1358">
        <f t="shared" si="86"/>
        <v>0</v>
      </c>
      <c r="D1358" t="str">
        <f t="shared" si="87"/>
        <v>1447254..1447703</v>
      </c>
      <c r="E1358">
        <v>2577871</v>
      </c>
      <c r="F1358">
        <v>2578047</v>
      </c>
      <c r="G1358">
        <v>3366322</v>
      </c>
      <c r="H1358">
        <v>3366552</v>
      </c>
      <c r="I1358">
        <f t="shared" si="84"/>
        <v>1</v>
      </c>
      <c r="J1358">
        <f t="shared" si="85"/>
        <v>1</v>
      </c>
    </row>
    <row r="1359" spans="1:10" x14ac:dyDescent="0.3">
      <c r="A1359" t="s">
        <v>4159</v>
      </c>
      <c r="B1359" t="s">
        <v>12</v>
      </c>
      <c r="C1359" t="str">
        <f t="shared" si="86"/>
        <v>1448196..1450484</v>
      </c>
      <c r="D1359">
        <f t="shared" si="87"/>
        <v>0</v>
      </c>
      <c r="E1359">
        <v>2578049</v>
      </c>
      <c r="F1359">
        <v>2579257</v>
      </c>
      <c r="G1359">
        <v>3366597</v>
      </c>
      <c r="H1359">
        <v>3367952</v>
      </c>
      <c r="I1359">
        <f t="shared" si="84"/>
        <v>0</v>
      </c>
      <c r="J1359">
        <f t="shared" si="85"/>
        <v>1</v>
      </c>
    </row>
    <row r="1360" spans="1:10" x14ac:dyDescent="0.3">
      <c r="A1360" t="s">
        <v>4163</v>
      </c>
      <c r="B1360" t="s">
        <v>12</v>
      </c>
      <c r="C1360" t="str">
        <f t="shared" si="86"/>
        <v>1450727..1453582</v>
      </c>
      <c r="D1360">
        <f t="shared" si="87"/>
        <v>0</v>
      </c>
      <c r="E1360">
        <v>2581938</v>
      </c>
      <c r="F1360">
        <v>2583074</v>
      </c>
      <c r="G1360">
        <v>3368033</v>
      </c>
      <c r="H1360">
        <v>3368401</v>
      </c>
      <c r="I1360">
        <f t="shared" si="84"/>
        <v>0</v>
      </c>
      <c r="J1360">
        <f t="shared" si="85"/>
        <v>0</v>
      </c>
    </row>
    <row r="1361" spans="1:10" x14ac:dyDescent="0.3">
      <c r="A1361" t="s">
        <v>4167</v>
      </c>
      <c r="B1361" t="s">
        <v>15</v>
      </c>
      <c r="C1361">
        <f t="shared" si="86"/>
        <v>0</v>
      </c>
      <c r="D1361" t="str">
        <f t="shared" si="87"/>
        <v>1456098..1456271</v>
      </c>
      <c r="E1361">
        <v>2585406</v>
      </c>
      <c r="F1361">
        <v>2586656</v>
      </c>
      <c r="G1361">
        <v>3369647</v>
      </c>
      <c r="H1361">
        <v>3372190</v>
      </c>
      <c r="I1361">
        <f t="shared" si="84"/>
        <v>0</v>
      </c>
      <c r="J1361">
        <f t="shared" si="85"/>
        <v>0</v>
      </c>
    </row>
    <row r="1362" spans="1:10" x14ac:dyDescent="0.3">
      <c r="A1362" t="s">
        <v>4169</v>
      </c>
      <c r="B1362" t="s">
        <v>12</v>
      </c>
      <c r="C1362" t="str">
        <f t="shared" si="86"/>
        <v>1456410..1456835</v>
      </c>
      <c r="D1362">
        <f t="shared" si="87"/>
        <v>0</v>
      </c>
      <c r="E1362">
        <v>2586653</v>
      </c>
      <c r="F1362">
        <v>2587282</v>
      </c>
      <c r="G1362">
        <v>3372347</v>
      </c>
      <c r="H1362">
        <v>3372634</v>
      </c>
      <c r="I1362">
        <f t="shared" si="84"/>
        <v>0</v>
      </c>
      <c r="J1362">
        <f t="shared" si="85"/>
        <v>0</v>
      </c>
    </row>
    <row r="1363" spans="1:10" x14ac:dyDescent="0.3">
      <c r="A1363" t="s">
        <v>4171</v>
      </c>
      <c r="B1363" t="s">
        <v>15</v>
      </c>
      <c r="C1363">
        <f t="shared" si="86"/>
        <v>0</v>
      </c>
      <c r="D1363" t="str">
        <f t="shared" si="87"/>
        <v>1457007..1457666</v>
      </c>
      <c r="E1363">
        <v>2588335</v>
      </c>
      <c r="F1363">
        <v>2589111</v>
      </c>
      <c r="G1363">
        <v>3373766</v>
      </c>
      <c r="H1363">
        <v>3374221</v>
      </c>
      <c r="I1363">
        <f t="shared" si="84"/>
        <v>1</v>
      </c>
      <c r="J1363">
        <f t="shared" si="85"/>
        <v>0</v>
      </c>
    </row>
    <row r="1364" spans="1:10" x14ac:dyDescent="0.3">
      <c r="A1364" t="s">
        <v>4173</v>
      </c>
      <c r="B1364" t="s">
        <v>15</v>
      </c>
      <c r="C1364">
        <f t="shared" si="86"/>
        <v>0</v>
      </c>
      <c r="D1364" t="str">
        <f t="shared" si="87"/>
        <v>1458193..1458687</v>
      </c>
      <c r="E1364">
        <v>2589194</v>
      </c>
      <c r="F1364">
        <v>2590738</v>
      </c>
      <c r="G1364">
        <v>3374218</v>
      </c>
      <c r="H1364">
        <v>3375024</v>
      </c>
      <c r="I1364">
        <f t="shared" si="84"/>
        <v>0</v>
      </c>
      <c r="J1364">
        <f t="shared" si="85"/>
        <v>0</v>
      </c>
    </row>
    <row r="1365" spans="1:10" x14ac:dyDescent="0.3">
      <c r="A1365" t="s">
        <v>4177</v>
      </c>
      <c r="B1365" t="s">
        <v>12</v>
      </c>
      <c r="C1365" t="str">
        <f t="shared" si="86"/>
        <v>1459098..1460027</v>
      </c>
      <c r="D1365">
        <f t="shared" si="87"/>
        <v>0</v>
      </c>
      <c r="E1365">
        <v>2591754</v>
      </c>
      <c r="F1365">
        <v>2593055</v>
      </c>
      <c r="G1365">
        <v>3377106</v>
      </c>
      <c r="H1365">
        <v>3378077</v>
      </c>
      <c r="I1365">
        <f t="shared" si="84"/>
        <v>1</v>
      </c>
      <c r="J1365">
        <f t="shared" si="85"/>
        <v>1</v>
      </c>
    </row>
    <row r="1366" spans="1:10" x14ac:dyDescent="0.3">
      <c r="A1366" t="s">
        <v>4181</v>
      </c>
      <c r="B1366" t="s">
        <v>15</v>
      </c>
      <c r="C1366">
        <f t="shared" si="86"/>
        <v>0</v>
      </c>
      <c r="D1366" t="str">
        <f t="shared" si="87"/>
        <v>1460050..1460523</v>
      </c>
      <c r="E1366">
        <v>2593104</v>
      </c>
      <c r="F1366">
        <v>2593802</v>
      </c>
      <c r="G1366">
        <v>3378079</v>
      </c>
      <c r="H1366">
        <v>3379095</v>
      </c>
      <c r="I1366">
        <f t="shared" si="84"/>
        <v>0</v>
      </c>
      <c r="J1366">
        <f t="shared" si="85"/>
        <v>0</v>
      </c>
    </row>
    <row r="1367" spans="1:10" x14ac:dyDescent="0.3">
      <c r="A1367" t="s">
        <v>4183</v>
      </c>
      <c r="B1367" t="s">
        <v>12</v>
      </c>
      <c r="C1367" t="str">
        <f t="shared" si="86"/>
        <v>1460656..1462968</v>
      </c>
      <c r="D1367">
        <f t="shared" si="87"/>
        <v>0</v>
      </c>
      <c r="E1367">
        <v>2593925</v>
      </c>
      <c r="F1367">
        <v>2595454</v>
      </c>
      <c r="G1367">
        <v>3379267</v>
      </c>
      <c r="H1367">
        <v>3381027</v>
      </c>
      <c r="I1367">
        <f t="shared" si="84"/>
        <v>1</v>
      </c>
      <c r="J1367">
        <f t="shared" si="85"/>
        <v>0</v>
      </c>
    </row>
    <row r="1368" spans="1:10" x14ac:dyDescent="0.3">
      <c r="A1368" t="s">
        <v>4186</v>
      </c>
      <c r="B1368" t="s">
        <v>12</v>
      </c>
      <c r="C1368" t="str">
        <f t="shared" si="86"/>
        <v>1463289..1464083</v>
      </c>
      <c r="D1368">
        <f t="shared" si="87"/>
        <v>0</v>
      </c>
      <c r="E1368">
        <v>2595500</v>
      </c>
      <c r="F1368">
        <v>2595799</v>
      </c>
      <c r="G1368">
        <v>3381343</v>
      </c>
      <c r="H1368">
        <v>3383211</v>
      </c>
      <c r="I1368">
        <f t="shared" si="84"/>
        <v>1</v>
      </c>
      <c r="J1368">
        <f t="shared" si="85"/>
        <v>0</v>
      </c>
    </row>
    <row r="1369" spans="1:10" x14ac:dyDescent="0.3">
      <c r="A1369" t="s">
        <v>4188</v>
      </c>
      <c r="B1369" t="s">
        <v>12</v>
      </c>
      <c r="C1369" t="str">
        <f t="shared" si="86"/>
        <v>1464341..1464913</v>
      </c>
      <c r="D1369">
        <f t="shared" si="87"/>
        <v>0</v>
      </c>
      <c r="E1369">
        <v>2595810</v>
      </c>
      <c r="F1369">
        <v>2596235</v>
      </c>
      <c r="G1369">
        <v>3383445</v>
      </c>
      <c r="H1369">
        <v>3385367</v>
      </c>
      <c r="I1369">
        <f t="shared" si="84"/>
        <v>0</v>
      </c>
      <c r="J1369">
        <f t="shared" si="85"/>
        <v>0</v>
      </c>
    </row>
    <row r="1370" spans="1:10" x14ac:dyDescent="0.3">
      <c r="A1370" t="s">
        <v>4190</v>
      </c>
      <c r="B1370" t="s">
        <v>15</v>
      </c>
      <c r="C1370">
        <f t="shared" si="86"/>
        <v>0</v>
      </c>
      <c r="D1370" t="str">
        <f t="shared" si="87"/>
        <v>1464939..1465214</v>
      </c>
      <c r="E1370">
        <v>2599614</v>
      </c>
      <c r="F1370">
        <v>2600180</v>
      </c>
      <c r="G1370">
        <v>3385708</v>
      </c>
      <c r="H1370">
        <v>3386007</v>
      </c>
      <c r="I1370">
        <f t="shared" si="84"/>
        <v>0</v>
      </c>
      <c r="J1370">
        <f t="shared" si="85"/>
        <v>0</v>
      </c>
    </row>
    <row r="1371" spans="1:10" x14ac:dyDescent="0.3">
      <c r="A1371" t="s">
        <v>4192</v>
      </c>
      <c r="B1371" t="s">
        <v>15</v>
      </c>
      <c r="C1371">
        <f t="shared" si="86"/>
        <v>0</v>
      </c>
      <c r="D1371" t="str">
        <f t="shared" si="87"/>
        <v>1465207..1466403</v>
      </c>
      <c r="E1371">
        <v>2601463</v>
      </c>
      <c r="F1371">
        <v>2602704</v>
      </c>
      <c r="G1371">
        <v>3386126</v>
      </c>
      <c r="H1371">
        <v>3386527</v>
      </c>
      <c r="I1371">
        <f t="shared" si="84"/>
        <v>0</v>
      </c>
      <c r="J1371">
        <f t="shared" si="85"/>
        <v>1</v>
      </c>
    </row>
    <row r="1372" spans="1:10" x14ac:dyDescent="0.3">
      <c r="A1372" t="s">
        <v>4194</v>
      </c>
      <c r="B1372" t="s">
        <v>12</v>
      </c>
      <c r="C1372" t="str">
        <f t="shared" si="86"/>
        <v>1467003..1468304</v>
      </c>
      <c r="D1372">
        <f t="shared" si="87"/>
        <v>0</v>
      </c>
      <c r="E1372">
        <v>2608600</v>
      </c>
      <c r="F1372">
        <v>2609124</v>
      </c>
      <c r="G1372">
        <v>3386622</v>
      </c>
      <c r="H1372">
        <v>3387668</v>
      </c>
      <c r="I1372">
        <f t="shared" si="84"/>
        <v>1</v>
      </c>
      <c r="J1372">
        <f t="shared" si="85"/>
        <v>1</v>
      </c>
    </row>
    <row r="1373" spans="1:10" x14ac:dyDescent="0.3">
      <c r="A1373" t="s">
        <v>4196</v>
      </c>
      <c r="B1373" t="s">
        <v>15</v>
      </c>
      <c r="C1373">
        <f t="shared" si="86"/>
        <v>0</v>
      </c>
      <c r="D1373" t="str">
        <f t="shared" si="87"/>
        <v>1468312..1468860</v>
      </c>
      <c r="E1373">
        <v>2609170</v>
      </c>
      <c r="F1373">
        <v>2610552</v>
      </c>
      <c r="G1373">
        <v>3387670</v>
      </c>
      <c r="H1373">
        <v>3389313</v>
      </c>
      <c r="I1373">
        <f t="shared" si="84"/>
        <v>0</v>
      </c>
      <c r="J1373">
        <f t="shared" si="85"/>
        <v>0</v>
      </c>
    </row>
    <row r="1374" spans="1:10" x14ac:dyDescent="0.3">
      <c r="A1374" t="s">
        <v>4198</v>
      </c>
      <c r="B1374" t="s">
        <v>15</v>
      </c>
      <c r="C1374">
        <f t="shared" si="86"/>
        <v>0</v>
      </c>
      <c r="D1374" t="str">
        <f t="shared" si="87"/>
        <v>1469362..1469610</v>
      </c>
      <c r="E1374">
        <v>2610777</v>
      </c>
      <c r="F1374">
        <v>2611391</v>
      </c>
      <c r="G1374">
        <v>3389289</v>
      </c>
      <c r="H1374">
        <v>3390362</v>
      </c>
      <c r="I1374">
        <f t="shared" si="84"/>
        <v>1</v>
      </c>
      <c r="J1374">
        <f t="shared" si="85"/>
        <v>0</v>
      </c>
    </row>
    <row r="1375" spans="1:10" x14ac:dyDescent="0.3">
      <c r="A1375" t="s">
        <v>4200</v>
      </c>
      <c r="B1375" t="s">
        <v>12</v>
      </c>
      <c r="C1375" t="str">
        <f t="shared" si="86"/>
        <v>1469712..1470587</v>
      </c>
      <c r="D1375">
        <f t="shared" si="87"/>
        <v>0</v>
      </c>
      <c r="E1375">
        <v>2611463</v>
      </c>
      <c r="F1375">
        <v>2613667</v>
      </c>
      <c r="G1375">
        <v>3394015</v>
      </c>
      <c r="H1375">
        <v>3394680</v>
      </c>
      <c r="I1375">
        <f t="shared" si="84"/>
        <v>0</v>
      </c>
      <c r="J1375">
        <f t="shared" si="85"/>
        <v>0</v>
      </c>
    </row>
    <row r="1376" spans="1:10" x14ac:dyDescent="0.3">
      <c r="A1376" t="s">
        <v>4202</v>
      </c>
      <c r="B1376" t="s">
        <v>12</v>
      </c>
      <c r="C1376" t="str">
        <f t="shared" si="86"/>
        <v>1470584..1470784</v>
      </c>
      <c r="D1376">
        <f t="shared" si="87"/>
        <v>0</v>
      </c>
      <c r="E1376">
        <v>2616411</v>
      </c>
      <c r="F1376">
        <v>2617181</v>
      </c>
      <c r="G1376">
        <v>3394677</v>
      </c>
      <c r="H1376">
        <v>3396173</v>
      </c>
      <c r="I1376">
        <f t="shared" si="84"/>
        <v>0</v>
      </c>
      <c r="J1376">
        <f t="shared" si="85"/>
        <v>1</v>
      </c>
    </row>
    <row r="1377" spans="1:10" x14ac:dyDescent="0.3">
      <c r="A1377" t="s">
        <v>4204</v>
      </c>
      <c r="B1377" t="s">
        <v>15</v>
      </c>
      <c r="C1377">
        <f t="shared" si="86"/>
        <v>0</v>
      </c>
      <c r="D1377" t="str">
        <f t="shared" si="87"/>
        <v>1470934..1471209</v>
      </c>
      <c r="E1377">
        <v>2618422</v>
      </c>
      <c r="F1377">
        <v>2618937</v>
      </c>
      <c r="G1377">
        <v>3396173</v>
      </c>
      <c r="H1377">
        <v>3396565</v>
      </c>
      <c r="I1377">
        <f t="shared" si="84"/>
        <v>0</v>
      </c>
      <c r="J1377">
        <f t="shared" si="85"/>
        <v>0</v>
      </c>
    </row>
    <row r="1378" spans="1:10" x14ac:dyDescent="0.3">
      <c r="A1378" t="s">
        <v>4206</v>
      </c>
      <c r="B1378" t="s">
        <v>15</v>
      </c>
      <c r="C1378">
        <f t="shared" si="86"/>
        <v>0</v>
      </c>
      <c r="D1378" t="str">
        <f t="shared" si="87"/>
        <v>1471222..1472922</v>
      </c>
      <c r="E1378">
        <v>2619862</v>
      </c>
      <c r="F1378">
        <v>2620476</v>
      </c>
      <c r="G1378">
        <v>3397236</v>
      </c>
      <c r="H1378">
        <v>3397934</v>
      </c>
      <c r="I1378">
        <f t="shared" si="84"/>
        <v>0</v>
      </c>
      <c r="J1378">
        <f t="shared" si="85"/>
        <v>0</v>
      </c>
    </row>
    <row r="1379" spans="1:10" x14ac:dyDescent="0.3">
      <c r="A1379" t="s">
        <v>4208</v>
      </c>
      <c r="B1379" t="s">
        <v>15</v>
      </c>
      <c r="C1379">
        <f t="shared" si="86"/>
        <v>0</v>
      </c>
      <c r="D1379" t="str">
        <f t="shared" si="87"/>
        <v>1473093..1474217</v>
      </c>
      <c r="E1379">
        <v>2621425</v>
      </c>
      <c r="F1379">
        <v>2622186</v>
      </c>
      <c r="G1379">
        <v>3398859</v>
      </c>
      <c r="H1379">
        <v>3399056</v>
      </c>
      <c r="I1379">
        <f t="shared" si="84"/>
        <v>0</v>
      </c>
      <c r="J1379">
        <f t="shared" si="85"/>
        <v>0</v>
      </c>
    </row>
    <row r="1380" spans="1:10" x14ac:dyDescent="0.3">
      <c r="A1380" t="s">
        <v>4212</v>
      </c>
      <c r="B1380" t="s">
        <v>12</v>
      </c>
      <c r="C1380" t="str">
        <f t="shared" si="86"/>
        <v>1474452..1477046</v>
      </c>
      <c r="D1380">
        <f t="shared" si="87"/>
        <v>0</v>
      </c>
      <c r="E1380">
        <v>2622506</v>
      </c>
      <c r="F1380">
        <v>2623825</v>
      </c>
      <c r="G1380">
        <v>3399210</v>
      </c>
      <c r="H1380">
        <v>3399974</v>
      </c>
      <c r="I1380">
        <f t="shared" si="84"/>
        <v>0</v>
      </c>
      <c r="J1380">
        <f t="shared" si="85"/>
        <v>0</v>
      </c>
    </row>
    <row r="1381" spans="1:10" x14ac:dyDescent="0.3">
      <c r="A1381" t="s">
        <v>4216</v>
      </c>
      <c r="B1381" t="s">
        <v>15</v>
      </c>
      <c r="C1381">
        <f t="shared" si="86"/>
        <v>0</v>
      </c>
      <c r="D1381" t="str">
        <f t="shared" si="87"/>
        <v>1477059..1478228</v>
      </c>
      <c r="E1381">
        <v>2625053</v>
      </c>
      <c r="F1381">
        <v>2625256</v>
      </c>
      <c r="G1381">
        <v>3403055</v>
      </c>
      <c r="H1381">
        <v>3403477</v>
      </c>
      <c r="I1381">
        <f t="shared" si="84"/>
        <v>0</v>
      </c>
      <c r="J1381">
        <f t="shared" si="85"/>
        <v>0</v>
      </c>
    </row>
    <row r="1382" spans="1:10" x14ac:dyDescent="0.3">
      <c r="A1382" t="s">
        <v>4220</v>
      </c>
      <c r="B1382" t="s">
        <v>15</v>
      </c>
      <c r="C1382">
        <f t="shared" si="86"/>
        <v>0</v>
      </c>
      <c r="D1382" t="str">
        <f t="shared" si="87"/>
        <v>1478312..1479160</v>
      </c>
      <c r="E1382">
        <v>2632068</v>
      </c>
      <c r="F1382">
        <v>2633276</v>
      </c>
      <c r="G1382">
        <v>3403653</v>
      </c>
      <c r="H1382">
        <v>3404735</v>
      </c>
      <c r="I1382">
        <f t="shared" si="84"/>
        <v>0</v>
      </c>
      <c r="J1382">
        <f t="shared" si="85"/>
        <v>0</v>
      </c>
    </row>
    <row r="1383" spans="1:10" x14ac:dyDescent="0.3">
      <c r="A1383" t="s">
        <v>4223</v>
      </c>
      <c r="B1383" t="s">
        <v>12</v>
      </c>
      <c r="C1383" t="str">
        <f t="shared" si="86"/>
        <v>1479434..1479934</v>
      </c>
      <c r="D1383">
        <f t="shared" si="87"/>
        <v>0</v>
      </c>
      <c r="E1383">
        <v>2633610</v>
      </c>
      <c r="F1383">
        <v>2634539</v>
      </c>
      <c r="G1383">
        <v>3404876</v>
      </c>
      <c r="H1383">
        <v>3405133</v>
      </c>
      <c r="I1383">
        <f t="shared" si="84"/>
        <v>0</v>
      </c>
      <c r="J1383">
        <f t="shared" si="85"/>
        <v>0</v>
      </c>
    </row>
    <row r="1384" spans="1:10" x14ac:dyDescent="0.3">
      <c r="A1384" t="s">
        <v>4227</v>
      </c>
      <c r="B1384" t="s">
        <v>15</v>
      </c>
      <c r="C1384">
        <f t="shared" si="86"/>
        <v>0</v>
      </c>
      <c r="D1384" t="str">
        <f t="shared" si="87"/>
        <v>1480022..1481245</v>
      </c>
      <c r="E1384">
        <v>2634536</v>
      </c>
      <c r="F1384">
        <v>2635402</v>
      </c>
      <c r="G1384">
        <v>3407276</v>
      </c>
      <c r="H1384">
        <v>3410236</v>
      </c>
      <c r="I1384">
        <f t="shared" si="84"/>
        <v>0</v>
      </c>
      <c r="J1384">
        <f t="shared" si="85"/>
        <v>0</v>
      </c>
    </row>
    <row r="1385" spans="1:10" x14ac:dyDescent="0.3">
      <c r="A1385" t="s">
        <v>4229</v>
      </c>
      <c r="B1385" t="s">
        <v>12</v>
      </c>
      <c r="C1385" t="str">
        <f t="shared" si="86"/>
        <v>1481610..1482071</v>
      </c>
      <c r="D1385">
        <f t="shared" si="87"/>
        <v>0</v>
      </c>
      <c r="E1385">
        <v>2635884</v>
      </c>
      <c r="F1385">
        <v>2637380</v>
      </c>
      <c r="G1385">
        <v>3410233</v>
      </c>
      <c r="H1385">
        <v>3411393</v>
      </c>
      <c r="I1385">
        <f t="shared" si="84"/>
        <v>0</v>
      </c>
      <c r="J1385">
        <f t="shared" si="85"/>
        <v>0</v>
      </c>
    </row>
    <row r="1386" spans="1:10" x14ac:dyDescent="0.3">
      <c r="A1386" t="s">
        <v>4231</v>
      </c>
      <c r="B1386" t="s">
        <v>15</v>
      </c>
      <c r="C1386">
        <f t="shared" si="86"/>
        <v>0</v>
      </c>
      <c r="D1386" t="str">
        <f t="shared" si="87"/>
        <v>1482528..1482644</v>
      </c>
      <c r="E1386">
        <v>2637377</v>
      </c>
      <c r="F1386">
        <v>2637802</v>
      </c>
      <c r="G1386">
        <v>3413833</v>
      </c>
      <c r="H1386">
        <v>3414816</v>
      </c>
      <c r="I1386">
        <f t="shared" si="84"/>
        <v>0</v>
      </c>
      <c r="J1386">
        <f t="shared" si="85"/>
        <v>0</v>
      </c>
    </row>
    <row r="1387" spans="1:10" x14ac:dyDescent="0.3">
      <c r="A1387" t="s">
        <v>4233</v>
      </c>
      <c r="B1387" t="s">
        <v>15</v>
      </c>
      <c r="C1387">
        <f t="shared" si="86"/>
        <v>0</v>
      </c>
      <c r="D1387" t="str">
        <f t="shared" si="87"/>
        <v>1482644..1484161</v>
      </c>
      <c r="E1387">
        <v>2638063</v>
      </c>
      <c r="F1387">
        <v>2639091</v>
      </c>
      <c r="G1387">
        <v>3418482</v>
      </c>
      <c r="H1387">
        <v>3419468</v>
      </c>
      <c r="I1387">
        <f t="shared" si="84"/>
        <v>0</v>
      </c>
      <c r="J1387">
        <f t="shared" si="85"/>
        <v>0</v>
      </c>
    </row>
    <row r="1388" spans="1:10" x14ac:dyDescent="0.3">
      <c r="A1388" t="s">
        <v>4237</v>
      </c>
      <c r="B1388" t="s">
        <v>12</v>
      </c>
      <c r="C1388" t="str">
        <f t="shared" si="86"/>
        <v>1485053..1486891</v>
      </c>
      <c r="D1388">
        <f t="shared" si="87"/>
        <v>0</v>
      </c>
      <c r="E1388">
        <v>2639437</v>
      </c>
      <c r="F1388">
        <v>2641140</v>
      </c>
      <c r="G1388">
        <v>3421004</v>
      </c>
      <c r="H1388">
        <v>3421579</v>
      </c>
      <c r="I1388">
        <f t="shared" si="84"/>
        <v>0</v>
      </c>
      <c r="J1388">
        <f t="shared" si="85"/>
        <v>0</v>
      </c>
    </row>
    <row r="1389" spans="1:10" x14ac:dyDescent="0.3">
      <c r="A1389" t="s">
        <v>4240</v>
      </c>
      <c r="B1389" t="s">
        <v>15</v>
      </c>
      <c r="C1389">
        <f t="shared" si="86"/>
        <v>0</v>
      </c>
      <c r="D1389" t="str">
        <f t="shared" si="87"/>
        <v>1486928..1487809</v>
      </c>
      <c r="E1389">
        <v>2643781</v>
      </c>
      <c r="F1389">
        <v>2645295</v>
      </c>
      <c r="G1389">
        <v>3423553</v>
      </c>
      <c r="H1389">
        <v>3424905</v>
      </c>
      <c r="I1389">
        <f t="shared" si="84"/>
        <v>0</v>
      </c>
      <c r="J1389">
        <f t="shared" si="85"/>
        <v>0</v>
      </c>
    </row>
    <row r="1390" spans="1:10" x14ac:dyDescent="0.3">
      <c r="A1390" t="s">
        <v>4242</v>
      </c>
      <c r="B1390" t="s">
        <v>15</v>
      </c>
      <c r="C1390">
        <f t="shared" si="86"/>
        <v>0</v>
      </c>
      <c r="D1390" t="str">
        <f t="shared" si="87"/>
        <v>1487882..1488643</v>
      </c>
      <c r="E1390">
        <v>2657447</v>
      </c>
      <c r="F1390">
        <v>2658616</v>
      </c>
      <c r="G1390">
        <v>3425310</v>
      </c>
      <c r="H1390">
        <v>3426089</v>
      </c>
      <c r="I1390">
        <f t="shared" si="84"/>
        <v>0</v>
      </c>
      <c r="J1390">
        <f t="shared" si="85"/>
        <v>0</v>
      </c>
    </row>
    <row r="1391" spans="1:10" x14ac:dyDescent="0.3">
      <c r="A1391" t="s">
        <v>4246</v>
      </c>
      <c r="B1391" t="s">
        <v>15</v>
      </c>
      <c r="C1391">
        <f t="shared" si="86"/>
        <v>0</v>
      </c>
      <c r="D1391" t="str">
        <f t="shared" si="87"/>
        <v>1488732..1489802</v>
      </c>
      <c r="E1391">
        <v>2658606</v>
      </c>
      <c r="F1391">
        <v>2658995</v>
      </c>
      <c r="G1391">
        <v>3426958</v>
      </c>
      <c r="H1391">
        <v>3427692</v>
      </c>
      <c r="I1391">
        <f t="shared" si="84"/>
        <v>1</v>
      </c>
      <c r="J1391">
        <f t="shared" si="85"/>
        <v>1</v>
      </c>
    </row>
    <row r="1392" spans="1:10" x14ac:dyDescent="0.3">
      <c r="A1392" t="s">
        <v>4249</v>
      </c>
      <c r="B1392" t="s">
        <v>15</v>
      </c>
      <c r="C1392">
        <f t="shared" si="86"/>
        <v>0</v>
      </c>
      <c r="D1392" t="str">
        <f t="shared" si="87"/>
        <v>1490017..1490478</v>
      </c>
      <c r="E1392">
        <v>2659020</v>
      </c>
      <c r="F1392">
        <v>2659871</v>
      </c>
      <c r="G1392">
        <v>3427695</v>
      </c>
      <c r="H1392">
        <v>3429113</v>
      </c>
      <c r="I1392">
        <f t="shared" si="84"/>
        <v>0</v>
      </c>
      <c r="J1392">
        <f t="shared" si="85"/>
        <v>0</v>
      </c>
    </row>
    <row r="1393" spans="1:10" x14ac:dyDescent="0.3">
      <c r="A1393" t="s">
        <v>4251</v>
      </c>
      <c r="B1393" t="s">
        <v>15</v>
      </c>
      <c r="C1393">
        <f t="shared" si="86"/>
        <v>0</v>
      </c>
      <c r="D1393" t="str">
        <f t="shared" si="87"/>
        <v>1490529..1491572</v>
      </c>
      <c r="E1393">
        <v>2664347</v>
      </c>
      <c r="F1393">
        <v>2664943</v>
      </c>
      <c r="G1393">
        <v>3429110</v>
      </c>
      <c r="H1393">
        <v>3429757</v>
      </c>
      <c r="I1393">
        <f t="shared" si="84"/>
        <v>0</v>
      </c>
      <c r="J1393">
        <f t="shared" si="85"/>
        <v>0</v>
      </c>
    </row>
    <row r="1394" spans="1:10" x14ac:dyDescent="0.3">
      <c r="A1394" t="s">
        <v>4255</v>
      </c>
      <c r="B1394" t="s">
        <v>12</v>
      </c>
      <c r="C1394" t="str">
        <f t="shared" si="86"/>
        <v>1491764..1492174</v>
      </c>
      <c r="D1394">
        <f t="shared" si="87"/>
        <v>0</v>
      </c>
      <c r="E1394">
        <v>2665104</v>
      </c>
      <c r="F1394">
        <v>2666717</v>
      </c>
      <c r="G1394">
        <v>3430043</v>
      </c>
      <c r="H1394">
        <v>3430690</v>
      </c>
      <c r="I1394">
        <f t="shared" si="84"/>
        <v>0</v>
      </c>
      <c r="J1394">
        <f t="shared" si="85"/>
        <v>0</v>
      </c>
    </row>
    <row r="1395" spans="1:10" x14ac:dyDescent="0.3">
      <c r="A1395" t="s">
        <v>4257</v>
      </c>
      <c r="B1395" t="s">
        <v>15</v>
      </c>
      <c r="C1395">
        <f t="shared" si="86"/>
        <v>0</v>
      </c>
      <c r="D1395" t="str">
        <f t="shared" si="87"/>
        <v>1492547..1493494</v>
      </c>
      <c r="E1395">
        <v>2668154</v>
      </c>
      <c r="F1395">
        <v>2668516</v>
      </c>
      <c r="G1395">
        <v>3430976</v>
      </c>
      <c r="H1395">
        <v>3431623</v>
      </c>
      <c r="I1395">
        <f t="shared" si="84"/>
        <v>0</v>
      </c>
      <c r="J1395">
        <f t="shared" si="85"/>
        <v>0</v>
      </c>
    </row>
    <row r="1396" spans="1:10" x14ac:dyDescent="0.3">
      <c r="A1396" t="s">
        <v>4260</v>
      </c>
      <c r="B1396" t="s">
        <v>12</v>
      </c>
      <c r="C1396" t="str">
        <f t="shared" si="86"/>
        <v>1494030..1495127</v>
      </c>
      <c r="D1396">
        <f t="shared" si="87"/>
        <v>0</v>
      </c>
      <c r="E1396">
        <v>2674013</v>
      </c>
      <c r="F1396">
        <v>2675137</v>
      </c>
      <c r="G1396">
        <v>3431909</v>
      </c>
      <c r="H1396">
        <v>3432097</v>
      </c>
      <c r="I1396">
        <f t="shared" si="84"/>
        <v>0</v>
      </c>
      <c r="J1396">
        <f t="shared" si="85"/>
        <v>0</v>
      </c>
    </row>
    <row r="1397" spans="1:10" x14ac:dyDescent="0.3">
      <c r="A1397" t="s">
        <v>4264</v>
      </c>
      <c r="B1397" t="s">
        <v>12</v>
      </c>
      <c r="C1397" t="str">
        <f t="shared" si="86"/>
        <v>1495180..1496319</v>
      </c>
      <c r="D1397">
        <f t="shared" si="87"/>
        <v>0</v>
      </c>
      <c r="E1397">
        <v>2676721</v>
      </c>
      <c r="F1397">
        <v>2677482</v>
      </c>
      <c r="G1397">
        <v>3432845</v>
      </c>
      <c r="H1397">
        <v>3433495</v>
      </c>
      <c r="I1397">
        <f t="shared" si="84"/>
        <v>0</v>
      </c>
      <c r="J1397">
        <f t="shared" si="85"/>
        <v>1</v>
      </c>
    </row>
    <row r="1398" spans="1:10" x14ac:dyDescent="0.3">
      <c r="A1398" t="s">
        <v>4268</v>
      </c>
      <c r="B1398" t="s">
        <v>12</v>
      </c>
      <c r="C1398" t="str">
        <f t="shared" si="86"/>
        <v>1496487..1496993</v>
      </c>
      <c r="D1398">
        <f t="shared" si="87"/>
        <v>0</v>
      </c>
      <c r="E1398">
        <v>2677479</v>
      </c>
      <c r="F1398">
        <v>2677985</v>
      </c>
      <c r="G1398">
        <v>3433495</v>
      </c>
      <c r="H1398">
        <v>3433992</v>
      </c>
      <c r="I1398">
        <f t="shared" si="84"/>
        <v>0</v>
      </c>
      <c r="J1398">
        <f t="shared" si="85"/>
        <v>0</v>
      </c>
    </row>
    <row r="1399" spans="1:10" x14ac:dyDescent="0.3">
      <c r="A1399" t="s">
        <v>4271</v>
      </c>
      <c r="B1399" t="s">
        <v>12</v>
      </c>
      <c r="C1399" t="str">
        <f t="shared" si="86"/>
        <v>1496990..1498504</v>
      </c>
      <c r="D1399">
        <f t="shared" si="87"/>
        <v>0</v>
      </c>
      <c r="E1399">
        <v>2683308</v>
      </c>
      <c r="F1399">
        <v>2685107</v>
      </c>
      <c r="G1399">
        <v>3434252</v>
      </c>
      <c r="H1399">
        <v>3435856</v>
      </c>
      <c r="I1399">
        <f t="shared" si="84"/>
        <v>0</v>
      </c>
      <c r="J1399">
        <f t="shared" si="85"/>
        <v>1</v>
      </c>
    </row>
    <row r="1400" spans="1:10" x14ac:dyDescent="0.3">
      <c r="A1400" t="s">
        <v>4273</v>
      </c>
      <c r="B1400" t="s">
        <v>12</v>
      </c>
      <c r="C1400" t="str">
        <f t="shared" si="86"/>
        <v>1498583..1499587</v>
      </c>
      <c r="D1400">
        <f t="shared" si="87"/>
        <v>0</v>
      </c>
      <c r="E1400">
        <v>2685678</v>
      </c>
      <c r="F1400">
        <v>2686655</v>
      </c>
      <c r="G1400">
        <v>3435863</v>
      </c>
      <c r="H1400">
        <v>3437527</v>
      </c>
      <c r="I1400">
        <f t="shared" si="84"/>
        <v>0</v>
      </c>
      <c r="J1400">
        <f t="shared" si="85"/>
        <v>1</v>
      </c>
    </row>
    <row r="1401" spans="1:10" x14ac:dyDescent="0.3">
      <c r="A1401" t="s">
        <v>4275</v>
      </c>
      <c r="B1401" t="s">
        <v>12</v>
      </c>
      <c r="C1401" t="str">
        <f t="shared" si="86"/>
        <v>1499810..1500376</v>
      </c>
      <c r="D1401">
        <f t="shared" si="87"/>
        <v>0</v>
      </c>
      <c r="E1401">
        <v>2686652</v>
      </c>
      <c r="F1401">
        <v>2687506</v>
      </c>
      <c r="G1401">
        <v>3437532</v>
      </c>
      <c r="H1401">
        <v>3439019</v>
      </c>
      <c r="I1401">
        <f t="shared" si="84"/>
        <v>0</v>
      </c>
      <c r="J1401">
        <f t="shared" si="85"/>
        <v>0</v>
      </c>
    </row>
    <row r="1402" spans="1:10" x14ac:dyDescent="0.3">
      <c r="A1402" t="s">
        <v>4277</v>
      </c>
      <c r="B1402" t="s">
        <v>15</v>
      </c>
      <c r="C1402">
        <f t="shared" si="86"/>
        <v>0</v>
      </c>
      <c r="D1402" t="str">
        <f t="shared" si="87"/>
        <v>1500407..1501378</v>
      </c>
      <c r="E1402">
        <v>2694798</v>
      </c>
      <c r="F1402">
        <v>2695877</v>
      </c>
      <c r="G1402">
        <v>3440125</v>
      </c>
      <c r="H1402">
        <v>3441498</v>
      </c>
      <c r="I1402">
        <f t="shared" si="84"/>
        <v>1</v>
      </c>
      <c r="J1402">
        <f t="shared" si="85"/>
        <v>0</v>
      </c>
    </row>
    <row r="1403" spans="1:10" x14ac:dyDescent="0.3">
      <c r="A1403" t="s">
        <v>4279</v>
      </c>
      <c r="B1403" t="s">
        <v>12</v>
      </c>
      <c r="C1403" t="str">
        <f t="shared" si="86"/>
        <v>1501479..1502018</v>
      </c>
      <c r="D1403">
        <f t="shared" si="87"/>
        <v>0</v>
      </c>
      <c r="E1403">
        <v>2695886</v>
      </c>
      <c r="F1403">
        <v>2697157</v>
      </c>
      <c r="G1403">
        <v>3442787</v>
      </c>
      <c r="H1403">
        <v>3444700</v>
      </c>
      <c r="I1403">
        <f t="shared" si="84"/>
        <v>1</v>
      </c>
      <c r="J1403">
        <f t="shared" si="85"/>
        <v>1</v>
      </c>
    </row>
    <row r="1404" spans="1:10" x14ac:dyDescent="0.3">
      <c r="A1404" t="s">
        <v>4282</v>
      </c>
      <c r="B1404" t="s">
        <v>12</v>
      </c>
      <c r="C1404" t="str">
        <f t="shared" si="86"/>
        <v>1502015..1503061</v>
      </c>
      <c r="D1404">
        <f t="shared" si="87"/>
        <v>0</v>
      </c>
      <c r="E1404">
        <v>2697226</v>
      </c>
      <c r="F1404">
        <v>2699709</v>
      </c>
      <c r="G1404">
        <v>3444760</v>
      </c>
      <c r="H1404">
        <v>3446763</v>
      </c>
      <c r="I1404">
        <f t="shared" si="84"/>
        <v>0</v>
      </c>
      <c r="J1404">
        <f t="shared" si="85"/>
        <v>0</v>
      </c>
    </row>
    <row r="1405" spans="1:10" x14ac:dyDescent="0.3">
      <c r="A1405" t="s">
        <v>4287</v>
      </c>
      <c r="B1405" t="s">
        <v>12</v>
      </c>
      <c r="C1405" t="str">
        <f t="shared" si="86"/>
        <v>1503085..1503444</v>
      </c>
      <c r="D1405">
        <f t="shared" si="87"/>
        <v>0</v>
      </c>
      <c r="E1405">
        <v>2702566</v>
      </c>
      <c r="F1405">
        <v>2703483</v>
      </c>
      <c r="G1405">
        <v>3447112</v>
      </c>
      <c r="H1405">
        <v>3447504</v>
      </c>
      <c r="I1405">
        <f t="shared" si="84"/>
        <v>0</v>
      </c>
      <c r="J1405">
        <f t="shared" si="85"/>
        <v>0</v>
      </c>
    </row>
    <row r="1406" spans="1:10" x14ac:dyDescent="0.3">
      <c r="A1406" t="s">
        <v>4291</v>
      </c>
      <c r="B1406" t="s">
        <v>12</v>
      </c>
      <c r="C1406" t="str">
        <f t="shared" si="86"/>
        <v>1503533..1506349</v>
      </c>
      <c r="D1406">
        <f t="shared" si="87"/>
        <v>0</v>
      </c>
      <c r="E1406">
        <v>2704034</v>
      </c>
      <c r="F1406">
        <v>2705098</v>
      </c>
      <c r="G1406">
        <v>3447501</v>
      </c>
      <c r="H1406">
        <v>3448370</v>
      </c>
      <c r="I1406">
        <f t="shared" si="84"/>
        <v>0</v>
      </c>
      <c r="J1406">
        <f t="shared" si="85"/>
        <v>0</v>
      </c>
    </row>
    <row r="1407" spans="1:10" x14ac:dyDescent="0.3">
      <c r="A1407" t="s">
        <v>4295</v>
      </c>
      <c r="B1407" t="s">
        <v>12</v>
      </c>
      <c r="C1407" t="str">
        <f t="shared" si="86"/>
        <v>1506408..1506701</v>
      </c>
      <c r="D1407">
        <f t="shared" si="87"/>
        <v>0</v>
      </c>
      <c r="E1407">
        <v>2711801</v>
      </c>
      <c r="F1407">
        <v>2712370</v>
      </c>
      <c r="G1407">
        <v>3448897</v>
      </c>
      <c r="H1407">
        <v>3449238</v>
      </c>
      <c r="I1407">
        <f t="shared" si="84"/>
        <v>0</v>
      </c>
      <c r="J1407">
        <f t="shared" si="85"/>
        <v>0</v>
      </c>
    </row>
    <row r="1408" spans="1:10" x14ac:dyDescent="0.3">
      <c r="A1408" t="s">
        <v>4298</v>
      </c>
      <c r="B1408" t="s">
        <v>12</v>
      </c>
      <c r="C1408" t="str">
        <f t="shared" si="86"/>
        <v>1506733..1507194</v>
      </c>
      <c r="D1408">
        <f t="shared" si="87"/>
        <v>0</v>
      </c>
      <c r="E1408">
        <v>2715788</v>
      </c>
      <c r="F1408">
        <v>2715997</v>
      </c>
      <c r="G1408">
        <v>3449235</v>
      </c>
      <c r="H1408">
        <v>3450146</v>
      </c>
      <c r="I1408">
        <f t="shared" si="84"/>
        <v>1</v>
      </c>
      <c r="J1408">
        <f t="shared" si="85"/>
        <v>0</v>
      </c>
    </row>
    <row r="1409" spans="1:10" x14ac:dyDescent="0.3">
      <c r="A1409" t="s">
        <v>4302</v>
      </c>
      <c r="B1409" t="s">
        <v>15</v>
      </c>
      <c r="C1409">
        <f t="shared" si="86"/>
        <v>0</v>
      </c>
      <c r="D1409" t="str">
        <f t="shared" si="87"/>
        <v>1507321..1507821</v>
      </c>
      <c r="E1409">
        <v>2716039</v>
      </c>
      <c r="F1409">
        <v>2716926</v>
      </c>
      <c r="G1409">
        <v>3451532</v>
      </c>
      <c r="H1409">
        <v>3451999</v>
      </c>
      <c r="I1409">
        <f t="shared" si="84"/>
        <v>0</v>
      </c>
      <c r="J1409">
        <f t="shared" si="85"/>
        <v>0</v>
      </c>
    </row>
    <row r="1410" spans="1:10" x14ac:dyDescent="0.3">
      <c r="A1410" t="s">
        <v>4306</v>
      </c>
      <c r="B1410" t="s">
        <v>15</v>
      </c>
      <c r="C1410">
        <f t="shared" si="86"/>
        <v>0</v>
      </c>
      <c r="D1410" t="str">
        <f t="shared" si="87"/>
        <v>1507932..1508966</v>
      </c>
      <c r="E1410">
        <v>2716923</v>
      </c>
      <c r="F1410">
        <v>2717978</v>
      </c>
      <c r="G1410">
        <v>3453402</v>
      </c>
      <c r="H1410">
        <v>3454607</v>
      </c>
      <c r="I1410">
        <f t="shared" si="84"/>
        <v>0</v>
      </c>
      <c r="J1410">
        <f t="shared" si="85"/>
        <v>0</v>
      </c>
    </row>
    <row r="1411" spans="1:10" x14ac:dyDescent="0.3">
      <c r="A1411" t="s">
        <v>4309</v>
      </c>
      <c r="B1411" t="s">
        <v>12</v>
      </c>
      <c r="C1411" t="str">
        <f t="shared" si="86"/>
        <v>1509035..1510351</v>
      </c>
      <c r="D1411">
        <f t="shared" si="87"/>
        <v>0</v>
      </c>
      <c r="E1411">
        <v>2723931</v>
      </c>
      <c r="F1411">
        <v>2724452</v>
      </c>
      <c r="G1411">
        <v>3455008</v>
      </c>
      <c r="H1411">
        <v>3456171</v>
      </c>
      <c r="I1411">
        <f t="shared" si="84"/>
        <v>1</v>
      </c>
      <c r="J1411">
        <f t="shared" si="85"/>
        <v>0</v>
      </c>
    </row>
    <row r="1412" spans="1:10" x14ac:dyDescent="0.3">
      <c r="A1412" t="s">
        <v>4313</v>
      </c>
      <c r="B1412" t="s">
        <v>12</v>
      </c>
      <c r="C1412" t="str">
        <f t="shared" si="86"/>
        <v>1510526..1511866</v>
      </c>
      <c r="D1412">
        <f t="shared" si="87"/>
        <v>0</v>
      </c>
      <c r="E1412">
        <v>2724457</v>
      </c>
      <c r="F1412">
        <v>2725380</v>
      </c>
      <c r="G1412">
        <v>3456317</v>
      </c>
      <c r="H1412">
        <v>3457660</v>
      </c>
      <c r="I1412">
        <f t="shared" ref="I1412:I1475" si="88">COUNTIFS(E1413,"&gt;="&amp;F1412,E1413,"&lt;"&amp;(F1412+100))</f>
        <v>0</v>
      </c>
      <c r="J1412">
        <f t="shared" ref="J1412:J1475" si="89">COUNTIFS(G1413,"&gt;="&amp;H1412,G1413,"&lt;="&amp;H1412+100)</f>
        <v>0</v>
      </c>
    </row>
    <row r="1413" spans="1:10" x14ac:dyDescent="0.3">
      <c r="A1413" t="s">
        <v>4317</v>
      </c>
      <c r="B1413" t="s">
        <v>12</v>
      </c>
      <c r="C1413" t="str">
        <f t="shared" ref="C1413:C1476" si="90">IF(B1413="+",A1413,0)</f>
        <v>1511925..1512812</v>
      </c>
      <c r="D1413">
        <f t="shared" ref="D1413:D1476" si="91">IF(B1413="-",A1413,0)</f>
        <v>0</v>
      </c>
      <c r="E1413">
        <v>2726665</v>
      </c>
      <c r="F1413">
        <v>2727246</v>
      </c>
      <c r="G1413">
        <v>3457897</v>
      </c>
      <c r="H1413">
        <v>3459270</v>
      </c>
      <c r="I1413">
        <f t="shared" si="88"/>
        <v>0</v>
      </c>
      <c r="J1413">
        <f t="shared" si="89"/>
        <v>0</v>
      </c>
    </row>
    <row r="1414" spans="1:10" x14ac:dyDescent="0.3">
      <c r="A1414" t="s">
        <v>4321</v>
      </c>
      <c r="B1414" t="s">
        <v>12</v>
      </c>
      <c r="C1414" t="str">
        <f t="shared" si="90"/>
        <v>1512877..1513818</v>
      </c>
      <c r="D1414">
        <f t="shared" si="91"/>
        <v>0</v>
      </c>
      <c r="E1414">
        <v>2733348</v>
      </c>
      <c r="F1414">
        <v>2733848</v>
      </c>
      <c r="G1414">
        <v>3460803</v>
      </c>
      <c r="H1414">
        <v>3461315</v>
      </c>
      <c r="I1414">
        <f t="shared" si="88"/>
        <v>0</v>
      </c>
      <c r="J1414">
        <f t="shared" si="89"/>
        <v>0</v>
      </c>
    </row>
    <row r="1415" spans="1:10" x14ac:dyDescent="0.3">
      <c r="A1415" t="s">
        <v>4325</v>
      </c>
      <c r="B1415" t="s">
        <v>12</v>
      </c>
      <c r="C1415" t="str">
        <f t="shared" si="90"/>
        <v>1513955..1514434</v>
      </c>
      <c r="D1415">
        <f t="shared" si="91"/>
        <v>0</v>
      </c>
      <c r="E1415">
        <v>2736242</v>
      </c>
      <c r="F1415">
        <v>2737576</v>
      </c>
      <c r="G1415">
        <v>3461873</v>
      </c>
      <c r="H1415">
        <v>3462721</v>
      </c>
      <c r="I1415">
        <f t="shared" si="88"/>
        <v>0</v>
      </c>
      <c r="J1415">
        <f t="shared" si="89"/>
        <v>0</v>
      </c>
    </row>
    <row r="1416" spans="1:10" x14ac:dyDescent="0.3">
      <c r="A1416" t="s">
        <v>4327</v>
      </c>
      <c r="B1416" t="s">
        <v>12</v>
      </c>
      <c r="C1416" t="str">
        <f t="shared" si="90"/>
        <v>1514435..1514965</v>
      </c>
      <c r="D1416">
        <f t="shared" si="91"/>
        <v>0</v>
      </c>
      <c r="E1416">
        <v>2767457</v>
      </c>
      <c r="F1416">
        <v>2767870</v>
      </c>
      <c r="G1416">
        <v>3466558</v>
      </c>
      <c r="H1416">
        <v>3467553</v>
      </c>
      <c r="I1416">
        <f t="shared" si="88"/>
        <v>0</v>
      </c>
      <c r="J1416">
        <f t="shared" si="89"/>
        <v>0</v>
      </c>
    </row>
    <row r="1417" spans="1:10" x14ac:dyDescent="0.3">
      <c r="A1417" t="s">
        <v>4331</v>
      </c>
      <c r="B1417" t="s">
        <v>12</v>
      </c>
      <c r="C1417" t="str">
        <f t="shared" si="90"/>
        <v>1515087..1515356</v>
      </c>
      <c r="D1417">
        <f t="shared" si="91"/>
        <v>0</v>
      </c>
      <c r="E1417">
        <v>2770853</v>
      </c>
      <c r="F1417">
        <v>2772223</v>
      </c>
      <c r="G1417">
        <v>3468099</v>
      </c>
      <c r="H1417">
        <v>3469460</v>
      </c>
      <c r="I1417">
        <f t="shared" si="88"/>
        <v>0</v>
      </c>
      <c r="J1417">
        <f t="shared" si="89"/>
        <v>0</v>
      </c>
    </row>
    <row r="1418" spans="1:10" x14ac:dyDescent="0.3">
      <c r="A1418" t="s">
        <v>4335</v>
      </c>
      <c r="B1418" t="s">
        <v>12</v>
      </c>
      <c r="C1418" t="str">
        <f t="shared" si="90"/>
        <v>1515582..1518053</v>
      </c>
      <c r="D1418">
        <f t="shared" si="91"/>
        <v>0</v>
      </c>
      <c r="E1418">
        <v>2778037</v>
      </c>
      <c r="F1418">
        <v>2778714</v>
      </c>
      <c r="G1418">
        <v>3469457</v>
      </c>
      <c r="H1418">
        <v>3470464</v>
      </c>
      <c r="I1418">
        <f t="shared" si="88"/>
        <v>0</v>
      </c>
      <c r="J1418">
        <f t="shared" si="89"/>
        <v>0</v>
      </c>
    </row>
    <row r="1419" spans="1:10" x14ac:dyDescent="0.3">
      <c r="A1419" t="s">
        <v>4339</v>
      </c>
      <c r="B1419" t="s">
        <v>12</v>
      </c>
      <c r="C1419" t="str">
        <f t="shared" si="90"/>
        <v>1518162..1519523</v>
      </c>
      <c r="D1419">
        <f t="shared" si="91"/>
        <v>0</v>
      </c>
      <c r="E1419">
        <v>2779628</v>
      </c>
      <c r="F1419">
        <v>2780215</v>
      </c>
      <c r="G1419">
        <v>3470461</v>
      </c>
      <c r="H1419">
        <v>3470865</v>
      </c>
      <c r="I1419">
        <f t="shared" si="88"/>
        <v>1</v>
      </c>
      <c r="J1419">
        <f t="shared" si="89"/>
        <v>1</v>
      </c>
    </row>
    <row r="1420" spans="1:10" x14ac:dyDescent="0.3">
      <c r="A1420" t="s">
        <v>4341</v>
      </c>
      <c r="B1420" t="s">
        <v>12</v>
      </c>
      <c r="C1420" t="str">
        <f t="shared" si="90"/>
        <v>1519520..1520290</v>
      </c>
      <c r="D1420">
        <f t="shared" si="91"/>
        <v>0</v>
      </c>
      <c r="E1420">
        <v>2780286</v>
      </c>
      <c r="F1420">
        <v>2780900</v>
      </c>
      <c r="G1420">
        <v>3470880</v>
      </c>
      <c r="H1420">
        <v>3471239</v>
      </c>
      <c r="I1420">
        <f t="shared" si="88"/>
        <v>0</v>
      </c>
      <c r="J1420">
        <f t="shared" si="89"/>
        <v>1</v>
      </c>
    </row>
    <row r="1421" spans="1:10" x14ac:dyDescent="0.3">
      <c r="A1421" t="s">
        <v>4345</v>
      </c>
      <c r="B1421" t="s">
        <v>12</v>
      </c>
      <c r="C1421" t="str">
        <f t="shared" si="90"/>
        <v>1520287..1520748</v>
      </c>
      <c r="D1421">
        <f t="shared" si="91"/>
        <v>0</v>
      </c>
      <c r="E1421">
        <v>2784300</v>
      </c>
      <c r="F1421">
        <v>2787134</v>
      </c>
      <c r="G1421">
        <v>3471244</v>
      </c>
      <c r="H1421">
        <v>3472095</v>
      </c>
      <c r="I1421">
        <f t="shared" si="88"/>
        <v>0</v>
      </c>
      <c r="J1421">
        <f t="shared" si="89"/>
        <v>0</v>
      </c>
    </row>
    <row r="1422" spans="1:10" x14ac:dyDescent="0.3">
      <c r="A1422" t="s">
        <v>4347</v>
      </c>
      <c r="B1422" t="s">
        <v>15</v>
      </c>
      <c r="C1422">
        <f t="shared" si="90"/>
        <v>0</v>
      </c>
      <c r="D1422" t="str">
        <f t="shared" si="91"/>
        <v>1520776..1521306</v>
      </c>
      <c r="E1422">
        <v>2787131</v>
      </c>
      <c r="F1422">
        <v>2788081</v>
      </c>
      <c r="G1422">
        <v>3473247</v>
      </c>
      <c r="H1422">
        <v>3474539</v>
      </c>
      <c r="I1422">
        <f t="shared" si="88"/>
        <v>0</v>
      </c>
      <c r="J1422">
        <f t="shared" si="89"/>
        <v>0</v>
      </c>
    </row>
    <row r="1423" spans="1:10" x14ac:dyDescent="0.3">
      <c r="A1423" t="s">
        <v>4349</v>
      </c>
      <c r="B1423" t="s">
        <v>12</v>
      </c>
      <c r="C1423" t="str">
        <f t="shared" si="90"/>
        <v>1522166..1524556</v>
      </c>
      <c r="D1423">
        <f t="shared" si="91"/>
        <v>0</v>
      </c>
      <c r="E1423">
        <v>2788712</v>
      </c>
      <c r="F1423">
        <v>2789092</v>
      </c>
      <c r="G1423">
        <v>3474741</v>
      </c>
      <c r="H1423">
        <v>3475529</v>
      </c>
      <c r="I1423">
        <f t="shared" si="88"/>
        <v>0</v>
      </c>
      <c r="J1423">
        <f t="shared" si="89"/>
        <v>0</v>
      </c>
    </row>
    <row r="1424" spans="1:10" x14ac:dyDescent="0.3">
      <c r="A1424" t="s">
        <v>4352</v>
      </c>
      <c r="B1424" t="s">
        <v>12</v>
      </c>
      <c r="C1424" t="str">
        <f t="shared" si="90"/>
        <v>1524553..1525125</v>
      </c>
      <c r="D1424">
        <f t="shared" si="91"/>
        <v>0</v>
      </c>
      <c r="E1424">
        <v>2792828</v>
      </c>
      <c r="F1424">
        <v>2793352</v>
      </c>
      <c r="G1424">
        <v>3481847</v>
      </c>
      <c r="H1424">
        <v>3482482</v>
      </c>
      <c r="I1424">
        <f t="shared" si="88"/>
        <v>0</v>
      </c>
      <c r="J1424">
        <f t="shared" si="89"/>
        <v>1</v>
      </c>
    </row>
    <row r="1425" spans="1:10" x14ac:dyDescent="0.3">
      <c r="A1425" t="s">
        <v>4356</v>
      </c>
      <c r="B1425" t="s">
        <v>12</v>
      </c>
      <c r="C1425" t="str">
        <f t="shared" si="90"/>
        <v>1525122..1525586</v>
      </c>
      <c r="D1425">
        <f t="shared" si="91"/>
        <v>0</v>
      </c>
      <c r="E1425">
        <v>2796500</v>
      </c>
      <c r="F1425">
        <v>2797348</v>
      </c>
      <c r="G1425">
        <v>3482504</v>
      </c>
      <c r="H1425">
        <v>3483292</v>
      </c>
      <c r="I1425">
        <f t="shared" si="88"/>
        <v>0</v>
      </c>
      <c r="J1425">
        <f t="shared" si="89"/>
        <v>0</v>
      </c>
    </row>
    <row r="1426" spans="1:10" x14ac:dyDescent="0.3">
      <c r="A1426" t="s">
        <v>4360</v>
      </c>
      <c r="B1426" t="s">
        <v>12</v>
      </c>
      <c r="C1426" t="str">
        <f t="shared" si="90"/>
        <v>1525583..1527115</v>
      </c>
      <c r="D1426">
        <f t="shared" si="91"/>
        <v>0</v>
      </c>
      <c r="E1426">
        <v>2800958</v>
      </c>
      <c r="F1426">
        <v>2801401</v>
      </c>
      <c r="G1426">
        <v>3485758</v>
      </c>
      <c r="H1426">
        <v>3487866</v>
      </c>
      <c r="I1426">
        <f t="shared" si="88"/>
        <v>0</v>
      </c>
      <c r="J1426">
        <f t="shared" si="89"/>
        <v>0</v>
      </c>
    </row>
    <row r="1427" spans="1:10" x14ac:dyDescent="0.3">
      <c r="A1427" t="s">
        <v>4364</v>
      </c>
      <c r="B1427" t="s">
        <v>12</v>
      </c>
      <c r="C1427" t="str">
        <f t="shared" si="90"/>
        <v>1527117..1527677</v>
      </c>
      <c r="D1427">
        <f t="shared" si="91"/>
        <v>0</v>
      </c>
      <c r="E1427">
        <v>2801730</v>
      </c>
      <c r="F1427">
        <v>2803121</v>
      </c>
      <c r="G1427">
        <v>3488808</v>
      </c>
      <c r="H1427">
        <v>3490130</v>
      </c>
      <c r="I1427">
        <f t="shared" si="88"/>
        <v>0</v>
      </c>
      <c r="J1427">
        <f t="shared" si="89"/>
        <v>0</v>
      </c>
    </row>
    <row r="1428" spans="1:10" x14ac:dyDescent="0.3">
      <c r="A1428" t="s">
        <v>4368</v>
      </c>
      <c r="B1428" t="s">
        <v>12</v>
      </c>
      <c r="C1428" t="str">
        <f t="shared" si="90"/>
        <v>1527730..1527996</v>
      </c>
      <c r="D1428">
        <f t="shared" si="91"/>
        <v>0</v>
      </c>
      <c r="E1428">
        <v>2804685</v>
      </c>
      <c r="F1428">
        <v>2805278</v>
      </c>
      <c r="G1428">
        <v>3490509</v>
      </c>
      <c r="H1428">
        <v>3491216</v>
      </c>
      <c r="I1428">
        <f t="shared" si="88"/>
        <v>0</v>
      </c>
      <c r="J1428">
        <f t="shared" si="89"/>
        <v>0</v>
      </c>
    </row>
    <row r="1429" spans="1:10" x14ac:dyDescent="0.3">
      <c r="A1429" t="s">
        <v>4371</v>
      </c>
      <c r="B1429" t="s">
        <v>12</v>
      </c>
      <c r="C1429" t="str">
        <f t="shared" si="90"/>
        <v>1527996..1528367</v>
      </c>
      <c r="D1429">
        <f t="shared" si="91"/>
        <v>0</v>
      </c>
      <c r="E1429">
        <v>2812601</v>
      </c>
      <c r="F1429">
        <v>2813185</v>
      </c>
      <c r="G1429">
        <v>3492857</v>
      </c>
      <c r="H1429">
        <v>3493813</v>
      </c>
      <c r="I1429">
        <f t="shared" si="88"/>
        <v>0</v>
      </c>
      <c r="J1429">
        <f t="shared" si="89"/>
        <v>1</v>
      </c>
    </row>
    <row r="1430" spans="1:10" x14ac:dyDescent="0.3">
      <c r="A1430" t="s">
        <v>4375</v>
      </c>
      <c r="B1430" t="s">
        <v>12</v>
      </c>
      <c r="C1430" t="str">
        <f t="shared" si="90"/>
        <v>1528396..1529205</v>
      </c>
      <c r="D1430">
        <f t="shared" si="91"/>
        <v>0</v>
      </c>
      <c r="E1430">
        <v>2813364</v>
      </c>
      <c r="F1430">
        <v>2813825</v>
      </c>
      <c r="G1430">
        <v>3493824</v>
      </c>
      <c r="H1430">
        <v>3495185</v>
      </c>
      <c r="I1430">
        <f t="shared" si="88"/>
        <v>0</v>
      </c>
      <c r="J1430">
        <f t="shared" si="89"/>
        <v>0</v>
      </c>
    </row>
    <row r="1431" spans="1:10" x14ac:dyDescent="0.3">
      <c r="A1431" t="s">
        <v>4379</v>
      </c>
      <c r="B1431" t="s">
        <v>12</v>
      </c>
      <c r="C1431" t="str">
        <f t="shared" si="90"/>
        <v>1529202..1529879</v>
      </c>
      <c r="D1431">
        <f t="shared" si="91"/>
        <v>0</v>
      </c>
      <c r="E1431">
        <v>2814756</v>
      </c>
      <c r="F1431">
        <v>2815898</v>
      </c>
      <c r="G1431">
        <v>3495394</v>
      </c>
      <c r="H1431">
        <v>3495900</v>
      </c>
      <c r="I1431">
        <f t="shared" si="88"/>
        <v>0</v>
      </c>
      <c r="J1431">
        <f t="shared" si="89"/>
        <v>0</v>
      </c>
    </row>
    <row r="1432" spans="1:10" x14ac:dyDescent="0.3">
      <c r="A1432" t="s">
        <v>4381</v>
      </c>
      <c r="B1432" t="s">
        <v>12</v>
      </c>
      <c r="C1432" t="str">
        <f t="shared" si="90"/>
        <v>1529921..1531333</v>
      </c>
      <c r="D1432">
        <f t="shared" si="91"/>
        <v>0</v>
      </c>
      <c r="E1432">
        <v>2815895</v>
      </c>
      <c r="F1432">
        <v>2816434</v>
      </c>
      <c r="G1432">
        <v>3495897</v>
      </c>
      <c r="H1432">
        <v>3496316</v>
      </c>
      <c r="I1432">
        <f t="shared" si="88"/>
        <v>1</v>
      </c>
      <c r="J1432">
        <f t="shared" si="89"/>
        <v>0</v>
      </c>
    </row>
    <row r="1433" spans="1:10" x14ac:dyDescent="0.3">
      <c r="A1433" t="s">
        <v>4386</v>
      </c>
      <c r="B1433" t="s">
        <v>15</v>
      </c>
      <c r="C1433">
        <f t="shared" si="90"/>
        <v>0</v>
      </c>
      <c r="D1433" t="str">
        <f t="shared" si="91"/>
        <v>1531383..1532714</v>
      </c>
      <c r="E1433">
        <v>2816434</v>
      </c>
      <c r="F1433">
        <v>2816997</v>
      </c>
      <c r="G1433">
        <v>3496429</v>
      </c>
      <c r="H1433">
        <v>3497715</v>
      </c>
      <c r="I1433">
        <f t="shared" si="88"/>
        <v>1</v>
      </c>
      <c r="J1433">
        <f t="shared" si="89"/>
        <v>0</v>
      </c>
    </row>
    <row r="1434" spans="1:10" x14ac:dyDescent="0.3">
      <c r="A1434" t="s">
        <v>4388</v>
      </c>
      <c r="B1434" t="s">
        <v>12</v>
      </c>
      <c r="C1434" t="str">
        <f t="shared" si="90"/>
        <v>1532829..1533752</v>
      </c>
      <c r="D1434">
        <f t="shared" si="91"/>
        <v>0</v>
      </c>
      <c r="E1434">
        <v>2817014</v>
      </c>
      <c r="F1434">
        <v>2818489</v>
      </c>
      <c r="G1434">
        <v>3497850</v>
      </c>
      <c r="H1434">
        <v>3498380</v>
      </c>
      <c r="I1434">
        <f t="shared" si="88"/>
        <v>0</v>
      </c>
      <c r="J1434">
        <f t="shared" si="89"/>
        <v>0</v>
      </c>
    </row>
    <row r="1435" spans="1:10" x14ac:dyDescent="0.3">
      <c r="A1435" t="s">
        <v>4392</v>
      </c>
      <c r="B1435" t="s">
        <v>15</v>
      </c>
      <c r="C1435">
        <f t="shared" si="90"/>
        <v>0</v>
      </c>
      <c r="D1435" t="str">
        <f t="shared" si="91"/>
        <v>1534553..1534978</v>
      </c>
      <c r="E1435">
        <v>2821836</v>
      </c>
      <c r="F1435">
        <v>2822744</v>
      </c>
      <c r="G1435">
        <v>3499364</v>
      </c>
      <c r="H1435">
        <v>3500332</v>
      </c>
      <c r="I1435">
        <f t="shared" si="88"/>
        <v>0</v>
      </c>
      <c r="J1435">
        <f t="shared" si="89"/>
        <v>0</v>
      </c>
    </row>
    <row r="1436" spans="1:10" x14ac:dyDescent="0.3">
      <c r="A1436" t="s">
        <v>4394</v>
      </c>
      <c r="B1436" t="s">
        <v>12</v>
      </c>
      <c r="C1436" t="str">
        <f t="shared" si="90"/>
        <v>1535913..1537991</v>
      </c>
      <c r="D1436">
        <f t="shared" si="91"/>
        <v>0</v>
      </c>
      <c r="E1436">
        <v>2823082</v>
      </c>
      <c r="F1436">
        <v>2823987</v>
      </c>
      <c r="G1436">
        <v>3500329</v>
      </c>
      <c r="H1436">
        <v>3501297</v>
      </c>
      <c r="I1436">
        <f t="shared" si="88"/>
        <v>0</v>
      </c>
      <c r="J1436">
        <f t="shared" si="89"/>
        <v>0</v>
      </c>
    </row>
    <row r="1437" spans="1:10" x14ac:dyDescent="0.3">
      <c r="A1437" t="s">
        <v>4399</v>
      </c>
      <c r="B1437" t="s">
        <v>12</v>
      </c>
      <c r="C1437" t="str">
        <f t="shared" si="90"/>
        <v>1537981..1538547</v>
      </c>
      <c r="D1437">
        <f t="shared" si="91"/>
        <v>0</v>
      </c>
      <c r="E1437">
        <v>2824153</v>
      </c>
      <c r="F1437">
        <v>2825337</v>
      </c>
      <c r="G1437">
        <v>3501456</v>
      </c>
      <c r="H1437">
        <v>3505055</v>
      </c>
      <c r="I1437">
        <f t="shared" si="88"/>
        <v>0</v>
      </c>
      <c r="J1437">
        <f t="shared" si="89"/>
        <v>0</v>
      </c>
    </row>
    <row r="1438" spans="1:10" x14ac:dyDescent="0.3">
      <c r="A1438" t="s">
        <v>4401</v>
      </c>
      <c r="B1438" t="s">
        <v>15</v>
      </c>
      <c r="C1438">
        <f t="shared" si="90"/>
        <v>0</v>
      </c>
      <c r="D1438" t="str">
        <f t="shared" si="91"/>
        <v>1538594..1539142</v>
      </c>
      <c r="E1438">
        <v>2825330</v>
      </c>
      <c r="F1438">
        <v>2826262</v>
      </c>
      <c r="G1438">
        <v>3506495</v>
      </c>
      <c r="H1438">
        <v>3507097</v>
      </c>
      <c r="I1438">
        <f t="shared" si="88"/>
        <v>1</v>
      </c>
      <c r="J1438">
        <f t="shared" si="89"/>
        <v>0</v>
      </c>
    </row>
    <row r="1439" spans="1:10" x14ac:dyDescent="0.3">
      <c r="A1439" t="s">
        <v>4404</v>
      </c>
      <c r="B1439" t="s">
        <v>12</v>
      </c>
      <c r="C1439" t="str">
        <f t="shared" si="90"/>
        <v>1539307..1539855</v>
      </c>
      <c r="D1439">
        <f t="shared" si="91"/>
        <v>0</v>
      </c>
      <c r="E1439">
        <v>2826283</v>
      </c>
      <c r="F1439">
        <v>2828646</v>
      </c>
      <c r="G1439">
        <v>3507242</v>
      </c>
      <c r="H1439">
        <v>3508195</v>
      </c>
      <c r="I1439">
        <f t="shared" si="88"/>
        <v>0</v>
      </c>
      <c r="J1439">
        <f t="shared" si="89"/>
        <v>0</v>
      </c>
    </row>
    <row r="1440" spans="1:10" x14ac:dyDescent="0.3">
      <c r="A1440" t="s">
        <v>4407</v>
      </c>
      <c r="B1440" t="s">
        <v>12</v>
      </c>
      <c r="C1440" t="str">
        <f t="shared" si="90"/>
        <v>1539970..1540584</v>
      </c>
      <c r="D1440">
        <f t="shared" si="91"/>
        <v>0</v>
      </c>
      <c r="E1440">
        <v>2828639</v>
      </c>
      <c r="F1440">
        <v>2829577</v>
      </c>
      <c r="G1440">
        <v>3515285</v>
      </c>
      <c r="H1440">
        <v>3516967</v>
      </c>
      <c r="I1440">
        <f t="shared" si="88"/>
        <v>0</v>
      </c>
      <c r="J1440">
        <f t="shared" si="89"/>
        <v>1</v>
      </c>
    </row>
    <row r="1441" spans="1:10" x14ac:dyDescent="0.3">
      <c r="A1441" t="s">
        <v>4411</v>
      </c>
      <c r="B1441" t="s">
        <v>12</v>
      </c>
      <c r="C1441" t="str">
        <f t="shared" si="90"/>
        <v>1540581..1541504</v>
      </c>
      <c r="D1441">
        <f t="shared" si="91"/>
        <v>0</v>
      </c>
      <c r="E1441">
        <v>2831005</v>
      </c>
      <c r="F1441">
        <v>2832480</v>
      </c>
      <c r="G1441">
        <v>3516993</v>
      </c>
      <c r="H1441">
        <v>3518795</v>
      </c>
      <c r="I1441">
        <f t="shared" si="88"/>
        <v>1</v>
      </c>
      <c r="J1441">
        <f t="shared" si="89"/>
        <v>1</v>
      </c>
    </row>
    <row r="1442" spans="1:10" x14ac:dyDescent="0.3">
      <c r="A1442" t="s">
        <v>4415</v>
      </c>
      <c r="B1442" t="s">
        <v>12</v>
      </c>
      <c r="C1442" t="str">
        <f t="shared" si="90"/>
        <v>1541501..1542646</v>
      </c>
      <c r="D1442">
        <f t="shared" si="91"/>
        <v>0</v>
      </c>
      <c r="E1442">
        <v>2832552</v>
      </c>
      <c r="F1442">
        <v>2834399</v>
      </c>
      <c r="G1442">
        <v>3518826</v>
      </c>
      <c r="H1442">
        <v>3519752</v>
      </c>
      <c r="I1442">
        <f t="shared" si="88"/>
        <v>0</v>
      </c>
      <c r="J1442">
        <f t="shared" si="89"/>
        <v>1</v>
      </c>
    </row>
    <row r="1443" spans="1:10" x14ac:dyDescent="0.3">
      <c r="A1443" t="s">
        <v>4418</v>
      </c>
      <c r="B1443" t="s">
        <v>12</v>
      </c>
      <c r="C1443" t="str">
        <f t="shared" si="90"/>
        <v>1542643..1543155</v>
      </c>
      <c r="D1443">
        <f t="shared" si="91"/>
        <v>0</v>
      </c>
      <c r="E1443">
        <v>2834396</v>
      </c>
      <c r="F1443">
        <v>2835829</v>
      </c>
      <c r="G1443">
        <v>3519791</v>
      </c>
      <c r="H1443">
        <v>3520798</v>
      </c>
      <c r="I1443">
        <f t="shared" si="88"/>
        <v>0</v>
      </c>
      <c r="J1443">
        <f t="shared" si="89"/>
        <v>0</v>
      </c>
    </row>
    <row r="1444" spans="1:10" x14ac:dyDescent="0.3">
      <c r="A1444" t="s">
        <v>4420</v>
      </c>
      <c r="B1444" t="s">
        <v>12</v>
      </c>
      <c r="C1444" t="str">
        <f t="shared" si="90"/>
        <v>1543384..1544298</v>
      </c>
      <c r="D1444">
        <f t="shared" si="91"/>
        <v>0</v>
      </c>
      <c r="E1444">
        <v>2835826</v>
      </c>
      <c r="F1444">
        <v>2837151</v>
      </c>
      <c r="G1444">
        <v>3521164</v>
      </c>
      <c r="H1444">
        <v>3522018</v>
      </c>
      <c r="I1444">
        <f t="shared" si="88"/>
        <v>0</v>
      </c>
      <c r="J1444">
        <f t="shared" si="89"/>
        <v>1</v>
      </c>
    </row>
    <row r="1445" spans="1:10" x14ac:dyDescent="0.3">
      <c r="A1445" t="s">
        <v>4424</v>
      </c>
      <c r="B1445" t="s">
        <v>15</v>
      </c>
      <c r="C1445">
        <f t="shared" si="90"/>
        <v>0</v>
      </c>
      <c r="D1445" t="str">
        <f t="shared" si="91"/>
        <v>1544336..1544890</v>
      </c>
      <c r="E1445">
        <v>2838321</v>
      </c>
      <c r="F1445">
        <v>2839505</v>
      </c>
      <c r="G1445">
        <v>3522062</v>
      </c>
      <c r="H1445">
        <v>3523447</v>
      </c>
      <c r="I1445">
        <f t="shared" si="88"/>
        <v>1</v>
      </c>
      <c r="J1445">
        <f t="shared" si="89"/>
        <v>0</v>
      </c>
    </row>
    <row r="1446" spans="1:10" x14ac:dyDescent="0.3">
      <c r="A1446" t="s">
        <v>4426</v>
      </c>
      <c r="B1446" t="s">
        <v>12</v>
      </c>
      <c r="C1446" t="str">
        <f t="shared" si="90"/>
        <v>1545053..1545823</v>
      </c>
      <c r="D1446">
        <f t="shared" si="91"/>
        <v>0</v>
      </c>
      <c r="E1446">
        <v>2839509</v>
      </c>
      <c r="F1446">
        <v>2839673</v>
      </c>
      <c r="G1446">
        <v>3523695</v>
      </c>
      <c r="H1446">
        <v>3524552</v>
      </c>
      <c r="I1446">
        <f t="shared" si="88"/>
        <v>0</v>
      </c>
      <c r="J1446">
        <f t="shared" si="89"/>
        <v>0</v>
      </c>
    </row>
    <row r="1447" spans="1:10" x14ac:dyDescent="0.3">
      <c r="A1447" t="s">
        <v>4430</v>
      </c>
      <c r="B1447" t="s">
        <v>12</v>
      </c>
      <c r="C1447" t="str">
        <f t="shared" si="90"/>
        <v>1545817..1546140</v>
      </c>
      <c r="D1447">
        <f t="shared" si="91"/>
        <v>0</v>
      </c>
      <c r="E1447">
        <v>2839784</v>
      </c>
      <c r="F1447">
        <v>2840089</v>
      </c>
      <c r="G1447">
        <v>3524549</v>
      </c>
      <c r="H1447">
        <v>3526336</v>
      </c>
      <c r="I1447">
        <f t="shared" si="88"/>
        <v>0</v>
      </c>
      <c r="J1447">
        <f t="shared" si="89"/>
        <v>0</v>
      </c>
    </row>
    <row r="1448" spans="1:10" x14ac:dyDescent="0.3">
      <c r="A1448" t="s">
        <v>4433</v>
      </c>
      <c r="B1448" t="s">
        <v>12</v>
      </c>
      <c r="C1448" t="str">
        <f t="shared" si="90"/>
        <v>1546459..1547208</v>
      </c>
      <c r="D1448">
        <f t="shared" si="91"/>
        <v>0</v>
      </c>
      <c r="E1448">
        <v>2840812</v>
      </c>
      <c r="F1448">
        <v>2841240</v>
      </c>
      <c r="G1448">
        <v>3526605</v>
      </c>
      <c r="H1448">
        <v>3527591</v>
      </c>
      <c r="I1448">
        <f t="shared" si="88"/>
        <v>0</v>
      </c>
      <c r="J1448">
        <f t="shared" si="89"/>
        <v>0</v>
      </c>
    </row>
    <row r="1449" spans="1:10" x14ac:dyDescent="0.3">
      <c r="A1449" t="s">
        <v>4436</v>
      </c>
      <c r="B1449" t="s">
        <v>12</v>
      </c>
      <c r="C1449" t="str">
        <f t="shared" si="90"/>
        <v>1547298..1547828</v>
      </c>
      <c r="D1449">
        <f t="shared" si="91"/>
        <v>0</v>
      </c>
      <c r="E1449">
        <v>2843356</v>
      </c>
      <c r="F1449">
        <v>2845503</v>
      </c>
      <c r="G1449">
        <v>3529008</v>
      </c>
      <c r="H1449">
        <v>3529838</v>
      </c>
      <c r="I1449">
        <f t="shared" si="88"/>
        <v>0</v>
      </c>
      <c r="J1449">
        <f t="shared" si="89"/>
        <v>0</v>
      </c>
    </row>
    <row r="1450" spans="1:10" x14ac:dyDescent="0.3">
      <c r="A1450" t="s">
        <v>4438</v>
      </c>
      <c r="B1450" t="s">
        <v>12</v>
      </c>
      <c r="C1450" t="str">
        <f t="shared" si="90"/>
        <v>1548009..1548599</v>
      </c>
      <c r="D1450">
        <f t="shared" si="91"/>
        <v>0</v>
      </c>
      <c r="E1450">
        <v>2845856</v>
      </c>
      <c r="F1450">
        <v>2846014</v>
      </c>
      <c r="G1450">
        <v>3531556</v>
      </c>
      <c r="H1450">
        <v>3533307</v>
      </c>
      <c r="I1450">
        <f t="shared" si="88"/>
        <v>0</v>
      </c>
      <c r="J1450">
        <f t="shared" si="89"/>
        <v>0</v>
      </c>
    </row>
    <row r="1451" spans="1:10" x14ac:dyDescent="0.3">
      <c r="A1451" t="s">
        <v>4443</v>
      </c>
      <c r="B1451" t="s">
        <v>12</v>
      </c>
      <c r="C1451" t="str">
        <f t="shared" si="90"/>
        <v>1548596..1549195</v>
      </c>
      <c r="D1451">
        <f t="shared" si="91"/>
        <v>0</v>
      </c>
      <c r="E1451">
        <v>2848601</v>
      </c>
      <c r="F1451">
        <v>2850124</v>
      </c>
      <c r="G1451">
        <v>3542456</v>
      </c>
      <c r="H1451">
        <v>3543799</v>
      </c>
      <c r="I1451">
        <f t="shared" si="88"/>
        <v>1</v>
      </c>
      <c r="J1451">
        <f t="shared" si="89"/>
        <v>0</v>
      </c>
    </row>
    <row r="1452" spans="1:10" x14ac:dyDescent="0.3">
      <c r="A1452" t="s">
        <v>4447</v>
      </c>
      <c r="B1452" t="s">
        <v>12</v>
      </c>
      <c r="C1452" t="str">
        <f t="shared" si="90"/>
        <v>1549192..1550316</v>
      </c>
      <c r="D1452">
        <f t="shared" si="91"/>
        <v>0</v>
      </c>
      <c r="E1452">
        <v>2850219</v>
      </c>
      <c r="F1452">
        <v>2851184</v>
      </c>
      <c r="G1452">
        <v>3544569</v>
      </c>
      <c r="H1452">
        <v>3544907</v>
      </c>
      <c r="I1452">
        <f t="shared" si="88"/>
        <v>1</v>
      </c>
      <c r="J1452">
        <f t="shared" si="89"/>
        <v>0</v>
      </c>
    </row>
    <row r="1453" spans="1:10" x14ac:dyDescent="0.3">
      <c r="A1453" t="s">
        <v>4451</v>
      </c>
      <c r="B1453" t="s">
        <v>12</v>
      </c>
      <c r="C1453" t="str">
        <f t="shared" si="90"/>
        <v>1550446..1550823</v>
      </c>
      <c r="D1453">
        <f t="shared" si="91"/>
        <v>0</v>
      </c>
      <c r="E1453">
        <v>2851184</v>
      </c>
      <c r="F1453">
        <v>2851516</v>
      </c>
      <c r="G1453">
        <v>3546111</v>
      </c>
      <c r="H1453">
        <v>3546899</v>
      </c>
      <c r="I1453">
        <f t="shared" si="88"/>
        <v>0</v>
      </c>
      <c r="J1453">
        <f t="shared" si="89"/>
        <v>0</v>
      </c>
    </row>
    <row r="1454" spans="1:10" x14ac:dyDescent="0.3">
      <c r="A1454" t="s">
        <v>4455</v>
      </c>
      <c r="B1454" t="s">
        <v>12</v>
      </c>
      <c r="C1454" t="str">
        <f t="shared" si="90"/>
        <v>1550991..1552802</v>
      </c>
      <c r="D1454">
        <f t="shared" si="91"/>
        <v>0</v>
      </c>
      <c r="E1454">
        <v>2851513</v>
      </c>
      <c r="F1454">
        <v>2851905</v>
      </c>
      <c r="G1454">
        <v>3547145</v>
      </c>
      <c r="H1454">
        <v>3547792</v>
      </c>
      <c r="I1454">
        <f t="shared" si="88"/>
        <v>0</v>
      </c>
      <c r="J1454">
        <f t="shared" si="89"/>
        <v>1</v>
      </c>
    </row>
    <row r="1455" spans="1:10" x14ac:dyDescent="0.3">
      <c r="A1455" t="s">
        <v>4459</v>
      </c>
      <c r="B1455" t="s">
        <v>12</v>
      </c>
      <c r="C1455" t="str">
        <f t="shared" si="90"/>
        <v>1552804..1554048</v>
      </c>
      <c r="D1455">
        <f t="shared" si="91"/>
        <v>0</v>
      </c>
      <c r="E1455">
        <v>2851902</v>
      </c>
      <c r="F1455">
        <v>2852636</v>
      </c>
      <c r="G1455">
        <v>3547835</v>
      </c>
      <c r="H1455">
        <v>3549103</v>
      </c>
      <c r="I1455">
        <f t="shared" si="88"/>
        <v>1</v>
      </c>
      <c r="J1455">
        <f t="shared" si="89"/>
        <v>1</v>
      </c>
    </row>
    <row r="1456" spans="1:10" x14ac:dyDescent="0.3">
      <c r="A1456" t="s">
        <v>4463</v>
      </c>
      <c r="B1456" t="s">
        <v>12</v>
      </c>
      <c r="C1456" t="str">
        <f t="shared" si="90"/>
        <v>1554045..1554572</v>
      </c>
      <c r="D1456">
        <f t="shared" si="91"/>
        <v>0</v>
      </c>
      <c r="E1456">
        <v>2852713</v>
      </c>
      <c r="F1456">
        <v>2854161</v>
      </c>
      <c r="G1456">
        <v>3549103</v>
      </c>
      <c r="H1456">
        <v>3550005</v>
      </c>
      <c r="I1456">
        <f t="shared" si="88"/>
        <v>0</v>
      </c>
      <c r="J1456">
        <f t="shared" si="89"/>
        <v>0</v>
      </c>
    </row>
    <row r="1457" spans="1:10" x14ac:dyDescent="0.3">
      <c r="A1457" t="s">
        <v>4467</v>
      </c>
      <c r="B1457" t="s">
        <v>12</v>
      </c>
      <c r="C1457" t="str">
        <f t="shared" si="90"/>
        <v>1554590..1557028</v>
      </c>
      <c r="D1457">
        <f t="shared" si="91"/>
        <v>0</v>
      </c>
      <c r="E1457">
        <v>2854158</v>
      </c>
      <c r="F1457">
        <v>2855165</v>
      </c>
      <c r="G1457">
        <v>3552054</v>
      </c>
      <c r="H1457">
        <v>3552236</v>
      </c>
      <c r="I1457">
        <f t="shared" si="88"/>
        <v>0</v>
      </c>
      <c r="J1457">
        <f t="shared" si="89"/>
        <v>1</v>
      </c>
    </row>
    <row r="1458" spans="1:10" x14ac:dyDescent="0.3">
      <c r="A1458" t="s">
        <v>4470</v>
      </c>
      <c r="B1458" t="s">
        <v>12</v>
      </c>
      <c r="C1458" t="str">
        <f t="shared" si="90"/>
        <v>1557107..1557880</v>
      </c>
      <c r="D1458">
        <f t="shared" si="91"/>
        <v>0</v>
      </c>
      <c r="E1458">
        <v>2855356</v>
      </c>
      <c r="F1458">
        <v>2856975</v>
      </c>
      <c r="G1458">
        <v>3552275</v>
      </c>
      <c r="H1458">
        <v>3552784</v>
      </c>
      <c r="I1458">
        <f t="shared" si="88"/>
        <v>0</v>
      </c>
      <c r="J1458">
        <f t="shared" si="89"/>
        <v>0</v>
      </c>
    </row>
    <row r="1459" spans="1:10" x14ac:dyDescent="0.3">
      <c r="A1459" t="s">
        <v>4473</v>
      </c>
      <c r="B1459" t="s">
        <v>15</v>
      </c>
      <c r="C1459">
        <f t="shared" si="90"/>
        <v>0</v>
      </c>
      <c r="D1459" t="str">
        <f t="shared" si="91"/>
        <v>1557931..1558752</v>
      </c>
      <c r="E1459">
        <v>2863971</v>
      </c>
      <c r="F1459">
        <v>2864399</v>
      </c>
      <c r="G1459">
        <v>3552993</v>
      </c>
      <c r="H1459">
        <v>3554324</v>
      </c>
      <c r="I1459">
        <f t="shared" si="88"/>
        <v>1</v>
      </c>
      <c r="J1459">
        <f t="shared" si="89"/>
        <v>1</v>
      </c>
    </row>
    <row r="1460" spans="1:10" x14ac:dyDescent="0.3">
      <c r="A1460" t="s">
        <v>4476</v>
      </c>
      <c r="B1460" t="s">
        <v>15</v>
      </c>
      <c r="C1460">
        <f t="shared" si="90"/>
        <v>0</v>
      </c>
      <c r="D1460" t="str">
        <f t="shared" si="91"/>
        <v>1558760..1559614</v>
      </c>
      <c r="E1460">
        <v>2864415</v>
      </c>
      <c r="F1460">
        <v>2865761</v>
      </c>
      <c r="G1460">
        <v>3554389</v>
      </c>
      <c r="H1460">
        <v>3555417</v>
      </c>
      <c r="I1460">
        <f t="shared" si="88"/>
        <v>1</v>
      </c>
      <c r="J1460">
        <f t="shared" si="89"/>
        <v>0</v>
      </c>
    </row>
    <row r="1461" spans="1:10" x14ac:dyDescent="0.3">
      <c r="A1461" t="s">
        <v>4478</v>
      </c>
      <c r="B1461" t="s">
        <v>12</v>
      </c>
      <c r="C1461" t="str">
        <f t="shared" si="90"/>
        <v>1559740..1560420</v>
      </c>
      <c r="D1461">
        <f t="shared" si="91"/>
        <v>0</v>
      </c>
      <c r="E1461">
        <v>2865784</v>
      </c>
      <c r="F1461">
        <v>2866401</v>
      </c>
      <c r="G1461">
        <v>3555414</v>
      </c>
      <c r="H1461">
        <v>3556199</v>
      </c>
      <c r="I1461">
        <f t="shared" si="88"/>
        <v>0</v>
      </c>
      <c r="J1461">
        <f t="shared" si="89"/>
        <v>1</v>
      </c>
    </row>
    <row r="1462" spans="1:10" x14ac:dyDescent="0.3">
      <c r="A1462" t="s">
        <v>4480</v>
      </c>
      <c r="B1462" t="s">
        <v>12</v>
      </c>
      <c r="C1462" t="str">
        <f t="shared" si="90"/>
        <v>1560417..1561088</v>
      </c>
      <c r="D1462">
        <f t="shared" si="91"/>
        <v>0</v>
      </c>
      <c r="E1462">
        <v>2867929</v>
      </c>
      <c r="F1462">
        <v>2868444</v>
      </c>
      <c r="G1462">
        <v>3556288</v>
      </c>
      <c r="H1462">
        <v>3557637</v>
      </c>
      <c r="I1462">
        <f t="shared" si="88"/>
        <v>0</v>
      </c>
      <c r="J1462">
        <f t="shared" si="89"/>
        <v>1</v>
      </c>
    </row>
    <row r="1463" spans="1:10" x14ac:dyDescent="0.3">
      <c r="A1463" t="s">
        <v>4482</v>
      </c>
      <c r="B1463" t="s">
        <v>15</v>
      </c>
      <c r="C1463">
        <f t="shared" si="90"/>
        <v>0</v>
      </c>
      <c r="D1463" t="str">
        <f t="shared" si="91"/>
        <v>1561057..1562250</v>
      </c>
      <c r="E1463">
        <v>2870936</v>
      </c>
      <c r="F1463">
        <v>2871472</v>
      </c>
      <c r="G1463">
        <v>3557709</v>
      </c>
      <c r="H1463">
        <v>3558398</v>
      </c>
      <c r="I1463">
        <f t="shared" si="88"/>
        <v>0</v>
      </c>
      <c r="J1463">
        <f t="shared" si="89"/>
        <v>1</v>
      </c>
    </row>
    <row r="1464" spans="1:10" x14ac:dyDescent="0.3">
      <c r="A1464" t="s">
        <v>4486</v>
      </c>
      <c r="B1464" t="s">
        <v>12</v>
      </c>
      <c r="C1464" t="str">
        <f t="shared" si="90"/>
        <v>1562980..1564740</v>
      </c>
      <c r="D1464">
        <f t="shared" si="91"/>
        <v>0</v>
      </c>
      <c r="E1464">
        <v>2871673</v>
      </c>
      <c r="F1464">
        <v>2872542</v>
      </c>
      <c r="G1464">
        <v>3558456</v>
      </c>
      <c r="H1464">
        <v>3559106</v>
      </c>
      <c r="I1464">
        <f t="shared" si="88"/>
        <v>1</v>
      </c>
      <c r="J1464">
        <f t="shared" si="89"/>
        <v>0</v>
      </c>
    </row>
    <row r="1465" spans="1:10" x14ac:dyDescent="0.3">
      <c r="A1465" t="s">
        <v>4489</v>
      </c>
      <c r="B1465" t="s">
        <v>12</v>
      </c>
      <c r="C1465" t="str">
        <f t="shared" si="90"/>
        <v>1564802..1565575</v>
      </c>
      <c r="D1465">
        <f t="shared" si="91"/>
        <v>0</v>
      </c>
      <c r="E1465">
        <v>2872574</v>
      </c>
      <c r="F1465">
        <v>2874358</v>
      </c>
      <c r="G1465">
        <v>3561675</v>
      </c>
      <c r="H1465">
        <v>3562031</v>
      </c>
      <c r="I1465">
        <f t="shared" si="88"/>
        <v>0</v>
      </c>
      <c r="J1465">
        <f t="shared" si="89"/>
        <v>0</v>
      </c>
    </row>
    <row r="1466" spans="1:10" x14ac:dyDescent="0.3">
      <c r="A1466" t="s">
        <v>4491</v>
      </c>
      <c r="B1466" t="s">
        <v>12</v>
      </c>
      <c r="C1466" t="str">
        <f t="shared" si="90"/>
        <v>1565750..1567522</v>
      </c>
      <c r="D1466">
        <f t="shared" si="91"/>
        <v>0</v>
      </c>
      <c r="E1466">
        <v>2875328</v>
      </c>
      <c r="F1466">
        <v>2876503</v>
      </c>
      <c r="G1466">
        <v>3562921</v>
      </c>
      <c r="H1466">
        <v>3563274</v>
      </c>
      <c r="I1466">
        <f t="shared" si="88"/>
        <v>1</v>
      </c>
      <c r="J1466">
        <f t="shared" si="89"/>
        <v>0</v>
      </c>
    </row>
    <row r="1467" spans="1:10" x14ac:dyDescent="0.3">
      <c r="A1467" t="s">
        <v>4496</v>
      </c>
      <c r="B1467" t="s">
        <v>12</v>
      </c>
      <c r="C1467" t="str">
        <f t="shared" si="90"/>
        <v>1567622..1568836</v>
      </c>
      <c r="D1467">
        <f t="shared" si="91"/>
        <v>0</v>
      </c>
      <c r="E1467">
        <v>2876540</v>
      </c>
      <c r="F1467">
        <v>2877040</v>
      </c>
      <c r="G1467">
        <v>3570859</v>
      </c>
      <c r="H1467">
        <v>3571638</v>
      </c>
      <c r="I1467">
        <f t="shared" si="88"/>
        <v>0</v>
      </c>
      <c r="J1467">
        <f t="shared" si="89"/>
        <v>0</v>
      </c>
    </row>
    <row r="1468" spans="1:10" x14ac:dyDescent="0.3">
      <c r="A1468" t="s">
        <v>4498</v>
      </c>
      <c r="B1468" t="s">
        <v>12</v>
      </c>
      <c r="C1468" t="str">
        <f t="shared" si="90"/>
        <v>1568896..1570269</v>
      </c>
      <c r="D1468">
        <f t="shared" si="91"/>
        <v>0</v>
      </c>
      <c r="E1468">
        <v>2881257</v>
      </c>
      <c r="F1468">
        <v>2882630</v>
      </c>
      <c r="G1468">
        <v>3573038</v>
      </c>
      <c r="H1468">
        <v>3573622</v>
      </c>
      <c r="I1468">
        <f t="shared" si="88"/>
        <v>0</v>
      </c>
      <c r="J1468">
        <f t="shared" si="89"/>
        <v>0</v>
      </c>
    </row>
    <row r="1469" spans="1:10" x14ac:dyDescent="0.3">
      <c r="A1469" t="s">
        <v>4502</v>
      </c>
      <c r="B1469" t="s">
        <v>12</v>
      </c>
      <c r="C1469" t="str">
        <f t="shared" si="90"/>
        <v>1570337..1570741</v>
      </c>
      <c r="D1469">
        <f t="shared" si="91"/>
        <v>0</v>
      </c>
      <c r="E1469">
        <v>2882943</v>
      </c>
      <c r="F1469">
        <v>2883410</v>
      </c>
      <c r="G1469">
        <v>3574335</v>
      </c>
      <c r="H1469">
        <v>3575285</v>
      </c>
      <c r="I1469">
        <f t="shared" si="88"/>
        <v>0</v>
      </c>
      <c r="J1469">
        <f t="shared" si="89"/>
        <v>1</v>
      </c>
    </row>
    <row r="1470" spans="1:10" x14ac:dyDescent="0.3">
      <c r="A1470" t="s">
        <v>4504</v>
      </c>
      <c r="B1470" t="s">
        <v>12</v>
      </c>
      <c r="C1470" t="str">
        <f t="shared" si="90"/>
        <v>1570738..1571058</v>
      </c>
      <c r="D1470">
        <f t="shared" si="91"/>
        <v>0</v>
      </c>
      <c r="E1470">
        <v>2883534</v>
      </c>
      <c r="F1470">
        <v>2884070</v>
      </c>
      <c r="G1470">
        <v>3575302</v>
      </c>
      <c r="H1470">
        <v>3575940</v>
      </c>
      <c r="I1470">
        <f t="shared" si="88"/>
        <v>0</v>
      </c>
      <c r="J1470">
        <f t="shared" si="89"/>
        <v>0</v>
      </c>
    </row>
    <row r="1471" spans="1:10" x14ac:dyDescent="0.3">
      <c r="A1471" t="s">
        <v>4506</v>
      </c>
      <c r="B1471" t="s">
        <v>12</v>
      </c>
      <c r="C1471" t="str">
        <f t="shared" si="90"/>
        <v>1571174..1573840</v>
      </c>
      <c r="D1471">
        <f t="shared" si="91"/>
        <v>0</v>
      </c>
      <c r="E1471">
        <v>2884067</v>
      </c>
      <c r="F1471">
        <v>2885197</v>
      </c>
      <c r="G1471">
        <v>3577163</v>
      </c>
      <c r="H1471">
        <v>3578308</v>
      </c>
      <c r="I1471">
        <f t="shared" si="88"/>
        <v>1</v>
      </c>
      <c r="J1471">
        <f t="shared" si="89"/>
        <v>0</v>
      </c>
    </row>
    <row r="1472" spans="1:10" x14ac:dyDescent="0.3">
      <c r="A1472" t="s">
        <v>4511</v>
      </c>
      <c r="B1472" t="s">
        <v>12</v>
      </c>
      <c r="C1472" t="str">
        <f t="shared" si="90"/>
        <v>1573867..1574331</v>
      </c>
      <c r="D1472">
        <f t="shared" si="91"/>
        <v>0</v>
      </c>
      <c r="E1472">
        <v>2885209</v>
      </c>
      <c r="F1472">
        <v>2885817</v>
      </c>
      <c r="G1472">
        <v>3582677</v>
      </c>
      <c r="H1472">
        <v>3584017</v>
      </c>
      <c r="I1472">
        <f t="shared" si="88"/>
        <v>0</v>
      </c>
      <c r="J1472">
        <f t="shared" si="89"/>
        <v>0</v>
      </c>
    </row>
    <row r="1473" spans="1:10" x14ac:dyDescent="0.3">
      <c r="A1473" t="s">
        <v>4514</v>
      </c>
      <c r="B1473" t="s">
        <v>12</v>
      </c>
      <c r="C1473" t="str">
        <f t="shared" si="90"/>
        <v>1574682..1576163</v>
      </c>
      <c r="D1473">
        <f t="shared" si="91"/>
        <v>0</v>
      </c>
      <c r="E1473">
        <v>2887196</v>
      </c>
      <c r="F1473">
        <v>2887750</v>
      </c>
      <c r="G1473">
        <v>3584312</v>
      </c>
      <c r="H1473">
        <v>3585664</v>
      </c>
      <c r="I1473">
        <f t="shared" si="88"/>
        <v>0</v>
      </c>
      <c r="J1473">
        <f t="shared" si="89"/>
        <v>0</v>
      </c>
    </row>
    <row r="1474" spans="1:10" x14ac:dyDescent="0.3">
      <c r="A1474" t="s">
        <v>4518</v>
      </c>
      <c r="B1474" t="s">
        <v>12</v>
      </c>
      <c r="C1474" t="str">
        <f t="shared" si="90"/>
        <v>1576171..1577034</v>
      </c>
      <c r="D1474">
        <f t="shared" si="91"/>
        <v>0</v>
      </c>
      <c r="E1474">
        <v>2887850</v>
      </c>
      <c r="F1474">
        <v>2888485</v>
      </c>
      <c r="G1474">
        <v>3587227</v>
      </c>
      <c r="H1474">
        <v>3587754</v>
      </c>
      <c r="I1474">
        <f t="shared" si="88"/>
        <v>0</v>
      </c>
      <c r="J1474">
        <f t="shared" si="89"/>
        <v>0</v>
      </c>
    </row>
    <row r="1475" spans="1:10" x14ac:dyDescent="0.3">
      <c r="A1475" t="s">
        <v>4523</v>
      </c>
      <c r="B1475" t="s">
        <v>12</v>
      </c>
      <c r="C1475" t="str">
        <f t="shared" si="90"/>
        <v>1577130..1578320</v>
      </c>
      <c r="D1475">
        <f t="shared" si="91"/>
        <v>0</v>
      </c>
      <c r="E1475">
        <v>2894313</v>
      </c>
      <c r="F1475">
        <v>2894990</v>
      </c>
      <c r="G1475">
        <v>3588012</v>
      </c>
      <c r="H1475">
        <v>3591434</v>
      </c>
      <c r="I1475">
        <f t="shared" si="88"/>
        <v>0</v>
      </c>
      <c r="J1475">
        <f t="shared" si="89"/>
        <v>0</v>
      </c>
    </row>
    <row r="1476" spans="1:10" x14ac:dyDescent="0.3">
      <c r="A1476" t="s">
        <v>4526</v>
      </c>
      <c r="B1476" t="s">
        <v>12</v>
      </c>
      <c r="C1476" t="str">
        <f t="shared" si="90"/>
        <v>1578377..1579321</v>
      </c>
      <c r="D1476">
        <f t="shared" si="91"/>
        <v>0</v>
      </c>
      <c r="E1476">
        <v>2895094</v>
      </c>
      <c r="F1476">
        <v>2896023</v>
      </c>
      <c r="G1476">
        <v>3592765</v>
      </c>
      <c r="H1476">
        <v>3593601</v>
      </c>
      <c r="I1476">
        <f t="shared" ref="I1476:I1539" si="92">COUNTIFS(E1477,"&gt;="&amp;F1476,E1477,"&lt;"&amp;(F1476+100))</f>
        <v>0</v>
      </c>
      <c r="J1476">
        <f t="shared" ref="J1476:J1539" si="93">COUNTIFS(G1477,"&gt;="&amp;H1476,G1477,"&lt;="&amp;H1476+100)</f>
        <v>0</v>
      </c>
    </row>
    <row r="1477" spans="1:10" x14ac:dyDescent="0.3">
      <c r="A1477" t="s">
        <v>4528</v>
      </c>
      <c r="B1477" t="s">
        <v>15</v>
      </c>
      <c r="C1477">
        <f t="shared" ref="C1477:C1540" si="94">IF(B1477="+",A1477,0)</f>
        <v>0</v>
      </c>
      <c r="D1477" t="str">
        <f t="shared" ref="D1477:D1540" si="95">IF(B1477="-",A1477,0)</f>
        <v>1579407..1580219</v>
      </c>
      <c r="E1477">
        <v>2896020</v>
      </c>
      <c r="F1477">
        <v>2898047</v>
      </c>
      <c r="G1477">
        <v>3595118</v>
      </c>
      <c r="H1477">
        <v>3596458</v>
      </c>
      <c r="I1477">
        <f t="shared" si="92"/>
        <v>1</v>
      </c>
      <c r="J1477">
        <f t="shared" si="93"/>
        <v>1</v>
      </c>
    </row>
    <row r="1478" spans="1:10" x14ac:dyDescent="0.3">
      <c r="A1478" t="s">
        <v>4532</v>
      </c>
      <c r="B1478" t="s">
        <v>15</v>
      </c>
      <c r="C1478">
        <f t="shared" si="94"/>
        <v>0</v>
      </c>
      <c r="D1478" t="str">
        <f t="shared" si="95"/>
        <v>1580381..1581022</v>
      </c>
      <c r="E1478">
        <v>2898048</v>
      </c>
      <c r="F1478">
        <v>2899319</v>
      </c>
      <c r="G1478">
        <v>3596557</v>
      </c>
      <c r="H1478">
        <v>3597603</v>
      </c>
      <c r="I1478">
        <f t="shared" si="92"/>
        <v>0</v>
      </c>
      <c r="J1478">
        <f t="shared" si="93"/>
        <v>0</v>
      </c>
    </row>
    <row r="1479" spans="1:10" x14ac:dyDescent="0.3">
      <c r="A1479" t="s">
        <v>4534</v>
      </c>
      <c r="B1479" t="s">
        <v>15</v>
      </c>
      <c r="C1479">
        <f t="shared" si="94"/>
        <v>0</v>
      </c>
      <c r="D1479" t="str">
        <f t="shared" si="95"/>
        <v>1581019..1581696</v>
      </c>
      <c r="E1479">
        <v>2899429</v>
      </c>
      <c r="F1479">
        <v>2900199</v>
      </c>
      <c r="G1479">
        <v>3600503</v>
      </c>
      <c r="H1479">
        <v>3601186</v>
      </c>
      <c r="I1479">
        <f t="shared" si="92"/>
        <v>0</v>
      </c>
      <c r="J1479">
        <f t="shared" si="93"/>
        <v>1</v>
      </c>
    </row>
    <row r="1480" spans="1:10" x14ac:dyDescent="0.3">
      <c r="A1480" t="s">
        <v>4538</v>
      </c>
      <c r="B1480" t="s">
        <v>15</v>
      </c>
      <c r="C1480">
        <f t="shared" si="94"/>
        <v>0</v>
      </c>
      <c r="D1480" t="str">
        <f t="shared" si="95"/>
        <v>1581724..1582017</v>
      </c>
      <c r="E1480">
        <v>2923983</v>
      </c>
      <c r="F1480">
        <v>2924870</v>
      </c>
      <c r="G1480">
        <v>3601208</v>
      </c>
      <c r="H1480">
        <v>3601639</v>
      </c>
      <c r="I1480">
        <f t="shared" si="92"/>
        <v>0</v>
      </c>
      <c r="J1480">
        <f t="shared" si="93"/>
        <v>0</v>
      </c>
    </row>
    <row r="1481" spans="1:10" x14ac:dyDescent="0.3">
      <c r="A1481" t="s">
        <v>4540</v>
      </c>
      <c r="B1481" t="s">
        <v>15</v>
      </c>
      <c r="C1481">
        <f t="shared" si="94"/>
        <v>0</v>
      </c>
      <c r="D1481" t="str">
        <f t="shared" si="95"/>
        <v>1582099..1582365</v>
      </c>
      <c r="E1481">
        <v>2926112</v>
      </c>
      <c r="F1481">
        <v>2926918</v>
      </c>
      <c r="G1481">
        <v>3604986</v>
      </c>
      <c r="H1481">
        <v>3606155</v>
      </c>
      <c r="I1481">
        <f t="shared" si="92"/>
        <v>1</v>
      </c>
      <c r="J1481">
        <f t="shared" si="93"/>
        <v>0</v>
      </c>
    </row>
    <row r="1482" spans="1:10" x14ac:dyDescent="0.3">
      <c r="A1482" t="s">
        <v>4544</v>
      </c>
      <c r="B1482" t="s">
        <v>15</v>
      </c>
      <c r="C1482">
        <f t="shared" si="94"/>
        <v>0</v>
      </c>
      <c r="D1482" t="str">
        <f t="shared" si="95"/>
        <v>1582370..1583638</v>
      </c>
      <c r="E1482">
        <v>2927000</v>
      </c>
      <c r="F1482">
        <v>2927257</v>
      </c>
      <c r="G1482">
        <v>3608303</v>
      </c>
      <c r="H1482">
        <v>3608614</v>
      </c>
      <c r="I1482">
        <f t="shared" si="92"/>
        <v>0</v>
      </c>
      <c r="J1482">
        <f t="shared" si="93"/>
        <v>0</v>
      </c>
    </row>
    <row r="1483" spans="1:10" x14ac:dyDescent="0.3">
      <c r="A1483" t="s">
        <v>4548</v>
      </c>
      <c r="B1483" t="s">
        <v>15</v>
      </c>
      <c r="C1483">
        <f t="shared" si="94"/>
        <v>0</v>
      </c>
      <c r="D1483" t="str">
        <f t="shared" si="95"/>
        <v>1583635..1584468</v>
      </c>
      <c r="E1483">
        <v>2927496</v>
      </c>
      <c r="F1483">
        <v>2928020</v>
      </c>
      <c r="G1483">
        <v>3611913</v>
      </c>
      <c r="H1483">
        <v>3613517</v>
      </c>
      <c r="I1483">
        <f t="shared" si="92"/>
        <v>0</v>
      </c>
      <c r="J1483">
        <f t="shared" si="93"/>
        <v>0</v>
      </c>
    </row>
    <row r="1484" spans="1:10" x14ac:dyDescent="0.3">
      <c r="A1484" t="s">
        <v>4550</v>
      </c>
      <c r="B1484" t="s">
        <v>12</v>
      </c>
      <c r="C1484" t="str">
        <f t="shared" si="94"/>
        <v>1584634..1584870</v>
      </c>
      <c r="D1484">
        <f t="shared" si="95"/>
        <v>0</v>
      </c>
      <c r="E1484">
        <v>2928800</v>
      </c>
      <c r="F1484">
        <v>2929600</v>
      </c>
      <c r="G1484">
        <v>3616998</v>
      </c>
      <c r="H1484">
        <v>3618155</v>
      </c>
      <c r="I1484">
        <f t="shared" si="92"/>
        <v>0</v>
      </c>
      <c r="J1484">
        <f t="shared" si="93"/>
        <v>0</v>
      </c>
    </row>
    <row r="1485" spans="1:10" x14ac:dyDescent="0.3">
      <c r="A1485" t="s">
        <v>4554</v>
      </c>
      <c r="B1485" t="s">
        <v>12</v>
      </c>
      <c r="C1485" t="str">
        <f t="shared" si="94"/>
        <v>1584867..1585322</v>
      </c>
      <c r="D1485">
        <f t="shared" si="95"/>
        <v>0</v>
      </c>
      <c r="E1485">
        <v>2929732</v>
      </c>
      <c r="F1485">
        <v>2930280</v>
      </c>
      <c r="G1485">
        <v>3618266</v>
      </c>
      <c r="H1485">
        <v>3619672</v>
      </c>
      <c r="I1485">
        <f t="shared" si="92"/>
        <v>0</v>
      </c>
      <c r="J1485">
        <f t="shared" si="93"/>
        <v>0</v>
      </c>
    </row>
    <row r="1486" spans="1:10" x14ac:dyDescent="0.3">
      <c r="A1486" t="s">
        <v>4558</v>
      </c>
      <c r="B1486" t="s">
        <v>15</v>
      </c>
      <c r="C1486">
        <f t="shared" si="94"/>
        <v>0</v>
      </c>
      <c r="D1486" t="str">
        <f t="shared" si="95"/>
        <v>1585344..1585790</v>
      </c>
      <c r="E1486">
        <v>2930277</v>
      </c>
      <c r="F1486">
        <v>2931269</v>
      </c>
      <c r="G1486">
        <v>3620476</v>
      </c>
      <c r="H1486">
        <v>3622353</v>
      </c>
      <c r="I1486">
        <f t="shared" si="92"/>
        <v>0</v>
      </c>
      <c r="J1486">
        <f t="shared" si="93"/>
        <v>0</v>
      </c>
    </row>
    <row r="1487" spans="1:10" x14ac:dyDescent="0.3">
      <c r="A1487" t="s">
        <v>4562</v>
      </c>
      <c r="B1487" t="s">
        <v>12</v>
      </c>
      <c r="C1487" t="str">
        <f t="shared" si="94"/>
        <v>1586135..1586791</v>
      </c>
      <c r="D1487">
        <f t="shared" si="95"/>
        <v>0</v>
      </c>
      <c r="E1487">
        <v>2931266</v>
      </c>
      <c r="F1487">
        <v>2933377</v>
      </c>
      <c r="G1487">
        <v>3640524</v>
      </c>
      <c r="H1487">
        <v>3641468</v>
      </c>
      <c r="I1487">
        <f t="shared" si="92"/>
        <v>1</v>
      </c>
      <c r="J1487">
        <f t="shared" si="93"/>
        <v>0</v>
      </c>
    </row>
    <row r="1488" spans="1:10" x14ac:dyDescent="0.3">
      <c r="A1488" t="s">
        <v>4565</v>
      </c>
      <c r="B1488" t="s">
        <v>12</v>
      </c>
      <c r="C1488" t="str">
        <f t="shared" si="94"/>
        <v>1586826..1588028</v>
      </c>
      <c r="D1488">
        <f t="shared" si="95"/>
        <v>0</v>
      </c>
      <c r="E1488">
        <v>2933387</v>
      </c>
      <c r="F1488">
        <v>2934232</v>
      </c>
      <c r="G1488">
        <v>3641465</v>
      </c>
      <c r="H1488">
        <v>3642739</v>
      </c>
      <c r="I1488">
        <f t="shared" si="92"/>
        <v>1</v>
      </c>
      <c r="J1488">
        <f t="shared" si="93"/>
        <v>1</v>
      </c>
    </row>
    <row r="1489" spans="1:10" x14ac:dyDescent="0.3">
      <c r="A1489" t="s">
        <v>4569</v>
      </c>
      <c r="B1489" t="s">
        <v>12</v>
      </c>
      <c r="C1489" t="str">
        <f t="shared" si="94"/>
        <v>1588025..1588567</v>
      </c>
      <c r="D1489">
        <f t="shared" si="95"/>
        <v>0</v>
      </c>
      <c r="E1489">
        <v>2934290</v>
      </c>
      <c r="F1489">
        <v>2934622</v>
      </c>
      <c r="G1489">
        <v>3642758</v>
      </c>
      <c r="H1489">
        <v>3642964</v>
      </c>
      <c r="I1489">
        <f t="shared" si="92"/>
        <v>0</v>
      </c>
      <c r="J1489">
        <f t="shared" si="93"/>
        <v>1</v>
      </c>
    </row>
    <row r="1490" spans="1:10" x14ac:dyDescent="0.3">
      <c r="A1490" t="s">
        <v>4573</v>
      </c>
      <c r="B1490" t="s">
        <v>12</v>
      </c>
      <c r="C1490" t="str">
        <f t="shared" si="94"/>
        <v>1588664..1589770</v>
      </c>
      <c r="D1490">
        <f t="shared" si="95"/>
        <v>0</v>
      </c>
      <c r="E1490">
        <v>2934806</v>
      </c>
      <c r="F1490">
        <v>2935555</v>
      </c>
      <c r="G1490">
        <v>3642970</v>
      </c>
      <c r="H1490">
        <v>3644190</v>
      </c>
      <c r="I1490">
        <f t="shared" si="92"/>
        <v>0</v>
      </c>
      <c r="J1490">
        <f t="shared" si="93"/>
        <v>0</v>
      </c>
    </row>
    <row r="1491" spans="1:10" x14ac:dyDescent="0.3">
      <c r="A1491" t="s">
        <v>4578</v>
      </c>
      <c r="B1491" t="s">
        <v>12</v>
      </c>
      <c r="C1491" t="str">
        <f t="shared" si="94"/>
        <v>1589767..1590198</v>
      </c>
      <c r="D1491">
        <f t="shared" si="95"/>
        <v>0</v>
      </c>
      <c r="E1491">
        <v>2935552</v>
      </c>
      <c r="F1491">
        <v>2937975</v>
      </c>
      <c r="G1491">
        <v>3646534</v>
      </c>
      <c r="H1491">
        <v>3647064</v>
      </c>
      <c r="I1491">
        <f t="shared" si="92"/>
        <v>0</v>
      </c>
      <c r="J1491">
        <f t="shared" si="93"/>
        <v>1</v>
      </c>
    </row>
    <row r="1492" spans="1:10" x14ac:dyDescent="0.3">
      <c r="A1492" t="s">
        <v>4582</v>
      </c>
      <c r="B1492" t="s">
        <v>12</v>
      </c>
      <c r="C1492" t="str">
        <f t="shared" si="94"/>
        <v>1590254..1591780</v>
      </c>
      <c r="D1492">
        <f t="shared" si="95"/>
        <v>0</v>
      </c>
      <c r="E1492">
        <v>2941159</v>
      </c>
      <c r="F1492">
        <v>2942265</v>
      </c>
      <c r="G1492">
        <v>3647064</v>
      </c>
      <c r="H1492">
        <v>3647855</v>
      </c>
      <c r="I1492">
        <f t="shared" si="92"/>
        <v>0</v>
      </c>
      <c r="J1492">
        <f t="shared" si="93"/>
        <v>0</v>
      </c>
    </row>
    <row r="1493" spans="1:10" x14ac:dyDescent="0.3">
      <c r="A1493" t="s">
        <v>4584</v>
      </c>
      <c r="B1493" t="s">
        <v>15</v>
      </c>
      <c r="C1493">
        <f t="shared" si="94"/>
        <v>0</v>
      </c>
      <c r="D1493" t="str">
        <f t="shared" si="95"/>
        <v>1591781..1592410</v>
      </c>
      <c r="E1493">
        <v>2965961</v>
      </c>
      <c r="F1493">
        <v>2967127</v>
      </c>
      <c r="G1493">
        <v>3648908</v>
      </c>
      <c r="H1493">
        <v>3650140</v>
      </c>
      <c r="I1493">
        <f t="shared" si="92"/>
        <v>0</v>
      </c>
      <c r="J1493">
        <f t="shared" si="93"/>
        <v>0</v>
      </c>
    </row>
    <row r="1494" spans="1:10" x14ac:dyDescent="0.3">
      <c r="A1494" t="s">
        <v>4586</v>
      </c>
      <c r="B1494" t="s">
        <v>12</v>
      </c>
      <c r="C1494" t="str">
        <f t="shared" si="94"/>
        <v>1592436..1593530</v>
      </c>
      <c r="D1494">
        <f t="shared" si="95"/>
        <v>0</v>
      </c>
      <c r="E1494">
        <v>2972122</v>
      </c>
      <c r="F1494">
        <v>2972817</v>
      </c>
      <c r="G1494">
        <v>3650137</v>
      </c>
      <c r="H1494">
        <v>3650736</v>
      </c>
      <c r="I1494">
        <f t="shared" si="92"/>
        <v>0</v>
      </c>
      <c r="J1494">
        <f t="shared" si="93"/>
        <v>0</v>
      </c>
    </row>
    <row r="1495" spans="1:10" x14ac:dyDescent="0.3">
      <c r="A1495" t="s">
        <v>4590</v>
      </c>
      <c r="B1495" t="s">
        <v>12</v>
      </c>
      <c r="C1495" t="str">
        <f t="shared" si="94"/>
        <v>1593566..1594123</v>
      </c>
      <c r="D1495">
        <f t="shared" si="95"/>
        <v>0</v>
      </c>
      <c r="E1495">
        <v>2973378</v>
      </c>
      <c r="F1495">
        <v>2974343</v>
      </c>
      <c r="G1495">
        <v>3650717</v>
      </c>
      <c r="H1495">
        <v>3651073</v>
      </c>
      <c r="I1495">
        <f t="shared" si="92"/>
        <v>0</v>
      </c>
      <c r="J1495">
        <f t="shared" si="93"/>
        <v>1</v>
      </c>
    </row>
    <row r="1496" spans="1:10" x14ac:dyDescent="0.3">
      <c r="A1496" t="s">
        <v>4594</v>
      </c>
      <c r="B1496" t="s">
        <v>12</v>
      </c>
      <c r="C1496" t="str">
        <f t="shared" si="94"/>
        <v>1594146..1594607</v>
      </c>
      <c r="D1496">
        <f t="shared" si="95"/>
        <v>0</v>
      </c>
      <c r="E1496">
        <v>2977655</v>
      </c>
      <c r="F1496">
        <v>2979709</v>
      </c>
      <c r="G1496">
        <v>3651076</v>
      </c>
      <c r="H1496">
        <v>3651471</v>
      </c>
      <c r="I1496">
        <f t="shared" si="92"/>
        <v>0</v>
      </c>
      <c r="J1496">
        <f t="shared" si="93"/>
        <v>1</v>
      </c>
    </row>
    <row r="1497" spans="1:10" x14ac:dyDescent="0.3">
      <c r="A1497" t="s">
        <v>4598</v>
      </c>
      <c r="B1497" t="s">
        <v>15</v>
      </c>
      <c r="C1497">
        <f t="shared" si="94"/>
        <v>0</v>
      </c>
      <c r="D1497" t="str">
        <f t="shared" si="95"/>
        <v>1594783..1595271</v>
      </c>
      <c r="E1497">
        <v>2984803</v>
      </c>
      <c r="F1497">
        <v>2985510</v>
      </c>
      <c r="G1497">
        <v>3651471</v>
      </c>
      <c r="H1497">
        <v>3653045</v>
      </c>
      <c r="I1497">
        <f t="shared" si="92"/>
        <v>0</v>
      </c>
      <c r="J1497">
        <f t="shared" si="93"/>
        <v>0</v>
      </c>
    </row>
    <row r="1498" spans="1:10" x14ac:dyDescent="0.3">
      <c r="A1498" t="s">
        <v>4601</v>
      </c>
      <c r="B1498" t="s">
        <v>12</v>
      </c>
      <c r="C1498" t="str">
        <f t="shared" si="94"/>
        <v>1595533..1596114</v>
      </c>
      <c r="D1498">
        <f t="shared" si="95"/>
        <v>0</v>
      </c>
      <c r="E1498">
        <v>2988757</v>
      </c>
      <c r="F1498">
        <v>2990010</v>
      </c>
      <c r="G1498">
        <v>3656262</v>
      </c>
      <c r="H1498">
        <v>3657575</v>
      </c>
      <c r="I1498">
        <f t="shared" si="92"/>
        <v>0</v>
      </c>
      <c r="J1498">
        <f t="shared" si="93"/>
        <v>0</v>
      </c>
    </row>
    <row r="1499" spans="1:10" x14ac:dyDescent="0.3">
      <c r="A1499" t="s">
        <v>4605</v>
      </c>
      <c r="B1499" t="s">
        <v>12</v>
      </c>
      <c r="C1499" t="str">
        <f t="shared" si="94"/>
        <v>1596111..1597043</v>
      </c>
      <c r="D1499">
        <f t="shared" si="95"/>
        <v>0</v>
      </c>
      <c r="E1499">
        <v>2992662</v>
      </c>
      <c r="F1499">
        <v>2993999</v>
      </c>
      <c r="G1499">
        <v>3657742</v>
      </c>
      <c r="H1499">
        <v>3658665</v>
      </c>
      <c r="I1499">
        <f t="shared" si="92"/>
        <v>0</v>
      </c>
      <c r="J1499">
        <f t="shared" si="93"/>
        <v>1</v>
      </c>
    </row>
    <row r="1500" spans="1:10" x14ac:dyDescent="0.3">
      <c r="A1500" t="s">
        <v>4609</v>
      </c>
      <c r="B1500" t="s">
        <v>12</v>
      </c>
      <c r="C1500" t="str">
        <f t="shared" si="94"/>
        <v>1597040..1598335</v>
      </c>
      <c r="D1500">
        <f t="shared" si="95"/>
        <v>0</v>
      </c>
      <c r="E1500">
        <v>2996281</v>
      </c>
      <c r="F1500">
        <v>2997036</v>
      </c>
      <c r="G1500">
        <v>3658706</v>
      </c>
      <c r="H1500">
        <v>3659293</v>
      </c>
      <c r="I1500">
        <f t="shared" si="92"/>
        <v>1</v>
      </c>
      <c r="J1500">
        <f t="shared" si="93"/>
        <v>0</v>
      </c>
    </row>
    <row r="1501" spans="1:10" x14ac:dyDescent="0.3">
      <c r="A1501" t="s">
        <v>4614</v>
      </c>
      <c r="B1501" t="s">
        <v>12</v>
      </c>
      <c r="C1501" t="str">
        <f t="shared" si="94"/>
        <v>1598335..1598826</v>
      </c>
      <c r="D1501">
        <f t="shared" si="95"/>
        <v>0</v>
      </c>
      <c r="E1501">
        <v>2997095</v>
      </c>
      <c r="F1501">
        <v>2998009</v>
      </c>
      <c r="G1501">
        <v>3660612</v>
      </c>
      <c r="H1501">
        <v>3661823</v>
      </c>
      <c r="I1501">
        <f t="shared" si="92"/>
        <v>0</v>
      </c>
      <c r="J1501">
        <f t="shared" si="93"/>
        <v>1</v>
      </c>
    </row>
    <row r="1502" spans="1:10" x14ac:dyDescent="0.3">
      <c r="A1502" t="s">
        <v>4616</v>
      </c>
      <c r="B1502" t="s">
        <v>12</v>
      </c>
      <c r="C1502" t="str">
        <f t="shared" si="94"/>
        <v>1598823..1599959</v>
      </c>
      <c r="D1502">
        <f t="shared" si="95"/>
        <v>0</v>
      </c>
      <c r="E1502">
        <v>2998114</v>
      </c>
      <c r="F1502">
        <v>2998761</v>
      </c>
      <c r="G1502">
        <v>3661835</v>
      </c>
      <c r="H1502">
        <v>3662791</v>
      </c>
      <c r="I1502">
        <f t="shared" si="92"/>
        <v>0</v>
      </c>
      <c r="J1502">
        <f t="shared" si="93"/>
        <v>1</v>
      </c>
    </row>
    <row r="1503" spans="1:10" x14ac:dyDescent="0.3">
      <c r="A1503" t="s">
        <v>4620</v>
      </c>
      <c r="B1503" t="s">
        <v>12</v>
      </c>
      <c r="C1503" t="str">
        <f t="shared" si="94"/>
        <v>1599943..1603278</v>
      </c>
      <c r="D1503">
        <f t="shared" si="95"/>
        <v>0</v>
      </c>
      <c r="E1503">
        <v>2998758</v>
      </c>
      <c r="F1503">
        <v>2999621</v>
      </c>
      <c r="G1503">
        <v>3662864</v>
      </c>
      <c r="H1503">
        <v>3663271</v>
      </c>
      <c r="I1503">
        <f t="shared" si="92"/>
        <v>0</v>
      </c>
      <c r="J1503">
        <f t="shared" si="93"/>
        <v>0</v>
      </c>
    </row>
    <row r="1504" spans="1:10" x14ac:dyDescent="0.3">
      <c r="A1504" t="s">
        <v>4623</v>
      </c>
      <c r="B1504" t="s">
        <v>12</v>
      </c>
      <c r="C1504" t="str">
        <f t="shared" si="94"/>
        <v>1603298..1604149</v>
      </c>
      <c r="D1504">
        <f t="shared" si="95"/>
        <v>0</v>
      </c>
      <c r="E1504">
        <v>3003893</v>
      </c>
      <c r="F1504">
        <v>3005761</v>
      </c>
      <c r="G1504">
        <v>3672999</v>
      </c>
      <c r="H1504">
        <v>3674894</v>
      </c>
      <c r="I1504">
        <f t="shared" si="92"/>
        <v>0</v>
      </c>
      <c r="J1504">
        <f t="shared" si="93"/>
        <v>0</v>
      </c>
    </row>
    <row r="1505" spans="1:10" x14ac:dyDescent="0.3">
      <c r="A1505" t="s">
        <v>4627</v>
      </c>
      <c r="B1505" t="s">
        <v>12</v>
      </c>
      <c r="C1505" t="str">
        <f t="shared" si="94"/>
        <v>1604453..1604770</v>
      </c>
      <c r="D1505">
        <f t="shared" si="95"/>
        <v>0</v>
      </c>
      <c r="E1505">
        <v>3005758</v>
      </c>
      <c r="F1505">
        <v>3006396</v>
      </c>
      <c r="G1505">
        <v>3675964</v>
      </c>
      <c r="H1505">
        <v>3677481</v>
      </c>
      <c r="I1505">
        <f t="shared" si="92"/>
        <v>1</v>
      </c>
      <c r="J1505">
        <f t="shared" si="93"/>
        <v>1</v>
      </c>
    </row>
    <row r="1506" spans="1:10" x14ac:dyDescent="0.3">
      <c r="A1506" t="s">
        <v>4629</v>
      </c>
      <c r="B1506" t="s">
        <v>12</v>
      </c>
      <c r="C1506" t="str">
        <f t="shared" si="94"/>
        <v>1604806..1605432</v>
      </c>
      <c r="D1506">
        <f t="shared" si="95"/>
        <v>0</v>
      </c>
      <c r="E1506">
        <v>3006449</v>
      </c>
      <c r="F1506">
        <v>3007903</v>
      </c>
      <c r="G1506">
        <v>3677581</v>
      </c>
      <c r="H1506">
        <v>3678249</v>
      </c>
      <c r="I1506">
        <f t="shared" si="92"/>
        <v>0</v>
      </c>
      <c r="J1506">
        <f t="shared" si="93"/>
        <v>0</v>
      </c>
    </row>
    <row r="1507" spans="1:10" x14ac:dyDescent="0.3">
      <c r="A1507" t="s">
        <v>4633</v>
      </c>
      <c r="B1507" t="s">
        <v>12</v>
      </c>
      <c r="C1507" t="str">
        <f t="shared" si="94"/>
        <v>1605429..1605704</v>
      </c>
      <c r="D1507">
        <f t="shared" si="95"/>
        <v>0</v>
      </c>
      <c r="E1507">
        <v>3012341</v>
      </c>
      <c r="F1507">
        <v>3016990</v>
      </c>
      <c r="G1507">
        <v>3679765</v>
      </c>
      <c r="H1507">
        <v>3681471</v>
      </c>
      <c r="I1507">
        <f t="shared" si="92"/>
        <v>1</v>
      </c>
      <c r="J1507">
        <f t="shared" si="93"/>
        <v>0</v>
      </c>
    </row>
    <row r="1508" spans="1:10" x14ac:dyDescent="0.3">
      <c r="A1508" t="s">
        <v>4637</v>
      </c>
      <c r="B1508" t="s">
        <v>12</v>
      </c>
      <c r="C1508" t="str">
        <f t="shared" si="94"/>
        <v>1605712..1606950</v>
      </c>
      <c r="D1508">
        <f t="shared" si="95"/>
        <v>0</v>
      </c>
      <c r="E1508">
        <v>3017059</v>
      </c>
      <c r="F1508">
        <v>3017559</v>
      </c>
      <c r="G1508">
        <v>3687255</v>
      </c>
      <c r="H1508">
        <v>3688409</v>
      </c>
      <c r="I1508">
        <f t="shared" si="92"/>
        <v>0</v>
      </c>
      <c r="J1508">
        <f t="shared" si="93"/>
        <v>0</v>
      </c>
    </row>
    <row r="1509" spans="1:10" x14ac:dyDescent="0.3">
      <c r="A1509" t="s">
        <v>4641</v>
      </c>
      <c r="B1509" t="s">
        <v>12</v>
      </c>
      <c r="C1509" t="str">
        <f t="shared" si="94"/>
        <v>1606998..1608200</v>
      </c>
      <c r="D1509">
        <f t="shared" si="95"/>
        <v>0</v>
      </c>
      <c r="E1509">
        <v>3017806</v>
      </c>
      <c r="F1509">
        <v>3018489</v>
      </c>
      <c r="G1509">
        <v>3689014</v>
      </c>
      <c r="H1509">
        <v>3691263</v>
      </c>
      <c r="I1509">
        <f t="shared" si="92"/>
        <v>0</v>
      </c>
      <c r="J1509">
        <f t="shared" si="93"/>
        <v>1</v>
      </c>
    </row>
    <row r="1510" spans="1:10" x14ac:dyDescent="0.3">
      <c r="A1510" t="s">
        <v>4645</v>
      </c>
      <c r="B1510" t="s">
        <v>12</v>
      </c>
      <c r="C1510" t="str">
        <f t="shared" si="94"/>
        <v>1608301..1609386</v>
      </c>
      <c r="D1510">
        <f t="shared" si="95"/>
        <v>0</v>
      </c>
      <c r="E1510">
        <v>3019763</v>
      </c>
      <c r="F1510">
        <v>3020329</v>
      </c>
      <c r="G1510">
        <v>3691266</v>
      </c>
      <c r="H1510">
        <v>3692207</v>
      </c>
      <c r="I1510">
        <f t="shared" si="92"/>
        <v>0</v>
      </c>
      <c r="J1510">
        <f t="shared" si="93"/>
        <v>1</v>
      </c>
    </row>
    <row r="1511" spans="1:10" x14ac:dyDescent="0.3">
      <c r="A1511" t="s">
        <v>4647</v>
      </c>
      <c r="B1511" t="s">
        <v>12</v>
      </c>
      <c r="C1511" t="str">
        <f t="shared" si="94"/>
        <v>1609383..1611470</v>
      </c>
      <c r="D1511">
        <f t="shared" si="95"/>
        <v>0</v>
      </c>
      <c r="E1511">
        <v>3021673</v>
      </c>
      <c r="F1511">
        <v>3023031</v>
      </c>
      <c r="G1511">
        <v>3692298</v>
      </c>
      <c r="H1511">
        <v>3693017</v>
      </c>
      <c r="I1511">
        <f t="shared" si="92"/>
        <v>0</v>
      </c>
      <c r="J1511">
        <f t="shared" si="93"/>
        <v>1</v>
      </c>
    </row>
    <row r="1512" spans="1:10" x14ac:dyDescent="0.3">
      <c r="A1512" t="s">
        <v>4651</v>
      </c>
      <c r="B1512" t="s">
        <v>12</v>
      </c>
      <c r="C1512" t="str">
        <f t="shared" si="94"/>
        <v>1611553..1612476</v>
      </c>
      <c r="D1512">
        <f t="shared" si="95"/>
        <v>0</v>
      </c>
      <c r="E1512">
        <v>3024835</v>
      </c>
      <c r="F1512">
        <v>3025920</v>
      </c>
      <c r="G1512">
        <v>3693036</v>
      </c>
      <c r="H1512">
        <v>3693839</v>
      </c>
      <c r="I1512">
        <f t="shared" si="92"/>
        <v>1</v>
      </c>
      <c r="J1512">
        <f t="shared" si="93"/>
        <v>0</v>
      </c>
    </row>
    <row r="1513" spans="1:10" x14ac:dyDescent="0.3">
      <c r="A1513" t="s">
        <v>4653</v>
      </c>
      <c r="B1513" t="s">
        <v>12</v>
      </c>
      <c r="C1513" t="str">
        <f t="shared" si="94"/>
        <v>1612473..1613927</v>
      </c>
      <c r="D1513">
        <f t="shared" si="95"/>
        <v>0</v>
      </c>
      <c r="E1513">
        <v>3025988</v>
      </c>
      <c r="F1513">
        <v>3026776</v>
      </c>
      <c r="G1513">
        <v>3696485</v>
      </c>
      <c r="H1513">
        <v>3697729</v>
      </c>
      <c r="I1513">
        <f t="shared" si="92"/>
        <v>1</v>
      </c>
      <c r="J1513">
        <f t="shared" si="93"/>
        <v>0</v>
      </c>
    </row>
    <row r="1514" spans="1:10" x14ac:dyDescent="0.3">
      <c r="A1514" t="s">
        <v>4657</v>
      </c>
      <c r="B1514" t="s">
        <v>12</v>
      </c>
      <c r="C1514" t="str">
        <f t="shared" si="94"/>
        <v>1613992..1614678</v>
      </c>
      <c r="D1514">
        <f t="shared" si="95"/>
        <v>0</v>
      </c>
      <c r="E1514">
        <v>3026837</v>
      </c>
      <c r="F1514">
        <v>3029608</v>
      </c>
      <c r="G1514">
        <v>3697877</v>
      </c>
      <c r="H1514">
        <v>3698311</v>
      </c>
      <c r="I1514">
        <f t="shared" si="92"/>
        <v>0</v>
      </c>
      <c r="J1514">
        <f t="shared" si="93"/>
        <v>0</v>
      </c>
    </row>
    <row r="1515" spans="1:10" x14ac:dyDescent="0.3">
      <c r="A1515" t="s">
        <v>4661</v>
      </c>
      <c r="B1515" t="s">
        <v>12</v>
      </c>
      <c r="C1515" t="str">
        <f t="shared" si="94"/>
        <v>1614675..1615724</v>
      </c>
      <c r="D1515">
        <f t="shared" si="95"/>
        <v>0</v>
      </c>
      <c r="E1515">
        <v>3029789</v>
      </c>
      <c r="F1515">
        <v>3030703</v>
      </c>
      <c r="G1515">
        <v>3698764</v>
      </c>
      <c r="H1515">
        <v>3700230</v>
      </c>
      <c r="I1515">
        <f t="shared" si="92"/>
        <v>1</v>
      </c>
      <c r="J1515">
        <f t="shared" si="93"/>
        <v>0</v>
      </c>
    </row>
    <row r="1516" spans="1:10" x14ac:dyDescent="0.3">
      <c r="A1516" t="s">
        <v>4665</v>
      </c>
      <c r="B1516" t="s">
        <v>12</v>
      </c>
      <c r="C1516" t="str">
        <f t="shared" si="94"/>
        <v>1615725..1616351</v>
      </c>
      <c r="D1516">
        <f t="shared" si="95"/>
        <v>0</v>
      </c>
      <c r="E1516">
        <v>3030770</v>
      </c>
      <c r="F1516">
        <v>3030889</v>
      </c>
      <c r="G1516">
        <v>3700587</v>
      </c>
      <c r="H1516">
        <v>3703427</v>
      </c>
      <c r="I1516">
        <f t="shared" si="92"/>
        <v>0</v>
      </c>
      <c r="J1516">
        <f t="shared" si="93"/>
        <v>0</v>
      </c>
    </row>
    <row r="1517" spans="1:10" x14ac:dyDescent="0.3">
      <c r="A1517" t="s">
        <v>4669</v>
      </c>
      <c r="B1517" t="s">
        <v>12</v>
      </c>
      <c r="C1517" t="str">
        <f t="shared" si="94"/>
        <v>1616348..1617664</v>
      </c>
      <c r="D1517">
        <f t="shared" si="95"/>
        <v>0</v>
      </c>
      <c r="E1517">
        <v>3031352</v>
      </c>
      <c r="F1517">
        <v>3033328</v>
      </c>
      <c r="G1517">
        <v>3703424</v>
      </c>
      <c r="H1517">
        <v>3704413</v>
      </c>
      <c r="I1517">
        <f t="shared" si="92"/>
        <v>0</v>
      </c>
      <c r="J1517">
        <f t="shared" si="93"/>
        <v>0</v>
      </c>
    </row>
    <row r="1518" spans="1:10" x14ac:dyDescent="0.3">
      <c r="A1518" t="s">
        <v>4673</v>
      </c>
      <c r="B1518" t="s">
        <v>12</v>
      </c>
      <c r="C1518" t="str">
        <f t="shared" si="94"/>
        <v>1617661..1618167</v>
      </c>
      <c r="D1518">
        <f t="shared" si="95"/>
        <v>0</v>
      </c>
      <c r="E1518">
        <v>3033472</v>
      </c>
      <c r="F1518">
        <v>3034794</v>
      </c>
      <c r="G1518">
        <v>3707768</v>
      </c>
      <c r="H1518">
        <v>3708154</v>
      </c>
      <c r="I1518">
        <f t="shared" si="92"/>
        <v>0</v>
      </c>
      <c r="J1518">
        <f t="shared" si="93"/>
        <v>0</v>
      </c>
    </row>
    <row r="1519" spans="1:10" x14ac:dyDescent="0.3">
      <c r="A1519" t="s">
        <v>4677</v>
      </c>
      <c r="B1519" t="s">
        <v>12</v>
      </c>
      <c r="C1519" t="str">
        <f t="shared" si="94"/>
        <v>1618164..1618628</v>
      </c>
      <c r="D1519">
        <f t="shared" si="95"/>
        <v>0</v>
      </c>
      <c r="E1519">
        <v>3044278</v>
      </c>
      <c r="F1519">
        <v>3045213</v>
      </c>
      <c r="G1519">
        <v>3708485</v>
      </c>
      <c r="H1519">
        <v>3709171</v>
      </c>
      <c r="I1519">
        <f t="shared" si="92"/>
        <v>1</v>
      </c>
      <c r="J1519">
        <f t="shared" si="93"/>
        <v>0</v>
      </c>
    </row>
    <row r="1520" spans="1:10" x14ac:dyDescent="0.3">
      <c r="A1520" t="s">
        <v>4679</v>
      </c>
      <c r="B1520" t="s">
        <v>15</v>
      </c>
      <c r="C1520">
        <f t="shared" si="94"/>
        <v>0</v>
      </c>
      <c r="D1520" t="str">
        <f t="shared" si="95"/>
        <v>1618616..1619599</v>
      </c>
      <c r="E1520">
        <v>3045216</v>
      </c>
      <c r="F1520">
        <v>3046283</v>
      </c>
      <c r="G1520">
        <v>3710609</v>
      </c>
      <c r="H1520">
        <v>3712267</v>
      </c>
      <c r="I1520">
        <f t="shared" si="92"/>
        <v>0</v>
      </c>
      <c r="J1520">
        <f t="shared" si="93"/>
        <v>0</v>
      </c>
    </row>
    <row r="1521" spans="1:10" x14ac:dyDescent="0.3">
      <c r="A1521" t="s">
        <v>4683</v>
      </c>
      <c r="B1521" t="s">
        <v>15</v>
      </c>
      <c r="C1521">
        <f t="shared" si="94"/>
        <v>0</v>
      </c>
      <c r="D1521" t="str">
        <f t="shared" si="95"/>
        <v>1619766..1620545</v>
      </c>
      <c r="E1521">
        <v>3046280</v>
      </c>
      <c r="F1521">
        <v>3047056</v>
      </c>
      <c r="G1521">
        <v>3712827</v>
      </c>
      <c r="H1521">
        <v>3713657</v>
      </c>
      <c r="I1521">
        <f t="shared" si="92"/>
        <v>0</v>
      </c>
      <c r="J1521">
        <f t="shared" si="93"/>
        <v>1</v>
      </c>
    </row>
    <row r="1522" spans="1:10" x14ac:dyDescent="0.3">
      <c r="A1522" t="s">
        <v>4686</v>
      </c>
      <c r="B1522" t="s">
        <v>12</v>
      </c>
      <c r="C1522" t="str">
        <f t="shared" si="94"/>
        <v>1620686..1622662</v>
      </c>
      <c r="D1522">
        <f t="shared" si="95"/>
        <v>0</v>
      </c>
      <c r="E1522">
        <v>3053466</v>
      </c>
      <c r="F1522">
        <v>3054116</v>
      </c>
      <c r="G1522">
        <v>3713695</v>
      </c>
      <c r="H1522">
        <v>3714489</v>
      </c>
      <c r="I1522">
        <f t="shared" si="92"/>
        <v>0</v>
      </c>
      <c r="J1522">
        <f t="shared" si="93"/>
        <v>1</v>
      </c>
    </row>
    <row r="1523" spans="1:10" x14ac:dyDescent="0.3">
      <c r="A1523" t="s">
        <v>4690</v>
      </c>
      <c r="B1523" t="s">
        <v>12</v>
      </c>
      <c r="C1523" t="str">
        <f t="shared" si="94"/>
        <v>1622659..1623570</v>
      </c>
      <c r="D1523">
        <f t="shared" si="95"/>
        <v>0</v>
      </c>
      <c r="E1523">
        <v>3055428</v>
      </c>
      <c r="F1523">
        <v>3057233</v>
      </c>
      <c r="G1523">
        <v>3714501</v>
      </c>
      <c r="H1523">
        <v>3715619</v>
      </c>
      <c r="I1523">
        <f t="shared" si="92"/>
        <v>0</v>
      </c>
      <c r="J1523">
        <f t="shared" si="93"/>
        <v>0</v>
      </c>
    </row>
    <row r="1524" spans="1:10" x14ac:dyDescent="0.3">
      <c r="A1524" t="s">
        <v>4693</v>
      </c>
      <c r="B1524" t="s">
        <v>12</v>
      </c>
      <c r="C1524" t="str">
        <f t="shared" si="94"/>
        <v>1623579..1624550</v>
      </c>
      <c r="D1524">
        <f t="shared" si="95"/>
        <v>0</v>
      </c>
      <c r="E1524">
        <v>3057230</v>
      </c>
      <c r="F1524">
        <v>3057631</v>
      </c>
      <c r="G1524">
        <v>3715616</v>
      </c>
      <c r="H1524">
        <v>3716434</v>
      </c>
      <c r="I1524">
        <f t="shared" si="92"/>
        <v>0</v>
      </c>
      <c r="J1524">
        <f t="shared" si="93"/>
        <v>0</v>
      </c>
    </row>
    <row r="1525" spans="1:10" x14ac:dyDescent="0.3">
      <c r="A1525" t="s">
        <v>4695</v>
      </c>
      <c r="B1525" t="s">
        <v>12</v>
      </c>
      <c r="C1525" t="str">
        <f t="shared" si="94"/>
        <v>1624551..1625537</v>
      </c>
      <c r="D1525">
        <f t="shared" si="95"/>
        <v>0</v>
      </c>
      <c r="E1525">
        <v>3061235</v>
      </c>
      <c r="F1525">
        <v>3062887</v>
      </c>
      <c r="G1525">
        <v>3716421</v>
      </c>
      <c r="H1525">
        <v>3717200</v>
      </c>
      <c r="I1525">
        <f t="shared" si="92"/>
        <v>0</v>
      </c>
      <c r="J1525">
        <f t="shared" si="93"/>
        <v>1</v>
      </c>
    </row>
    <row r="1526" spans="1:10" x14ac:dyDescent="0.3">
      <c r="A1526" t="s">
        <v>4698</v>
      </c>
      <c r="B1526" t="s">
        <v>12</v>
      </c>
      <c r="C1526" t="str">
        <f t="shared" si="94"/>
        <v>1625845..1626876</v>
      </c>
      <c r="D1526">
        <f t="shared" si="95"/>
        <v>0</v>
      </c>
      <c r="E1526">
        <v>3067143</v>
      </c>
      <c r="F1526">
        <v>3067982</v>
      </c>
      <c r="G1526">
        <v>3717200</v>
      </c>
      <c r="H1526">
        <v>3717622</v>
      </c>
      <c r="I1526">
        <f t="shared" si="92"/>
        <v>0</v>
      </c>
      <c r="J1526">
        <f t="shared" si="93"/>
        <v>0</v>
      </c>
    </row>
    <row r="1527" spans="1:10" x14ac:dyDescent="0.3">
      <c r="A1527" t="s">
        <v>4700</v>
      </c>
      <c r="B1527" t="s">
        <v>15</v>
      </c>
      <c r="C1527">
        <f t="shared" si="94"/>
        <v>0</v>
      </c>
      <c r="D1527" t="str">
        <f t="shared" si="95"/>
        <v>1627031..1627528</v>
      </c>
      <c r="E1527">
        <v>3068404</v>
      </c>
      <c r="F1527">
        <v>3069180</v>
      </c>
      <c r="G1527">
        <v>3720608</v>
      </c>
      <c r="H1527">
        <v>3721576</v>
      </c>
      <c r="I1527">
        <f t="shared" si="92"/>
        <v>0</v>
      </c>
      <c r="J1527">
        <f t="shared" si="93"/>
        <v>0</v>
      </c>
    </row>
    <row r="1528" spans="1:10" x14ac:dyDescent="0.3">
      <c r="A1528" t="s">
        <v>4702</v>
      </c>
      <c r="B1528" t="s">
        <v>15</v>
      </c>
      <c r="C1528">
        <f t="shared" si="94"/>
        <v>0</v>
      </c>
      <c r="D1528" t="str">
        <f t="shared" si="95"/>
        <v>1627537..1627659</v>
      </c>
      <c r="E1528">
        <v>3069177</v>
      </c>
      <c r="F1528">
        <v>3070694</v>
      </c>
      <c r="G1528">
        <v>3721882</v>
      </c>
      <c r="H1528">
        <v>3722355</v>
      </c>
      <c r="I1528">
        <f t="shared" si="92"/>
        <v>0</v>
      </c>
      <c r="J1528">
        <f t="shared" si="93"/>
        <v>0</v>
      </c>
    </row>
    <row r="1529" spans="1:10" x14ac:dyDescent="0.3">
      <c r="A1529" t="s">
        <v>4704</v>
      </c>
      <c r="B1529" t="s">
        <v>15</v>
      </c>
      <c r="C1529">
        <f t="shared" si="94"/>
        <v>0</v>
      </c>
      <c r="D1529" t="str">
        <f t="shared" si="95"/>
        <v>1627667..1628149</v>
      </c>
      <c r="E1529">
        <v>3072467</v>
      </c>
      <c r="F1529">
        <v>3073720</v>
      </c>
      <c r="G1529">
        <v>3722352</v>
      </c>
      <c r="H1529">
        <v>3723752</v>
      </c>
      <c r="I1529">
        <f t="shared" si="92"/>
        <v>0</v>
      </c>
      <c r="J1529">
        <f t="shared" si="93"/>
        <v>0</v>
      </c>
    </row>
    <row r="1530" spans="1:10" x14ac:dyDescent="0.3">
      <c r="A1530" t="s">
        <v>4706</v>
      </c>
      <c r="B1530" t="s">
        <v>12</v>
      </c>
      <c r="C1530" t="str">
        <f t="shared" si="94"/>
        <v>1628197..1628667</v>
      </c>
      <c r="D1530">
        <f t="shared" si="95"/>
        <v>0</v>
      </c>
      <c r="E1530">
        <v>3075224</v>
      </c>
      <c r="F1530">
        <v>3075790</v>
      </c>
      <c r="G1530">
        <v>3723867</v>
      </c>
      <c r="H1530">
        <v>3724085</v>
      </c>
      <c r="I1530">
        <f t="shared" si="92"/>
        <v>0</v>
      </c>
      <c r="J1530">
        <f t="shared" si="93"/>
        <v>0</v>
      </c>
    </row>
    <row r="1531" spans="1:10" x14ac:dyDescent="0.3">
      <c r="A1531" t="s">
        <v>4708</v>
      </c>
      <c r="B1531" t="s">
        <v>12</v>
      </c>
      <c r="C1531" t="str">
        <f t="shared" si="94"/>
        <v>1628951..1629955</v>
      </c>
      <c r="D1531">
        <f t="shared" si="95"/>
        <v>0</v>
      </c>
      <c r="E1531">
        <v>3079040</v>
      </c>
      <c r="F1531">
        <v>3080467</v>
      </c>
      <c r="G1531">
        <v>3726611</v>
      </c>
      <c r="H1531">
        <v>3727192</v>
      </c>
      <c r="I1531">
        <f t="shared" si="92"/>
        <v>0</v>
      </c>
      <c r="J1531">
        <f t="shared" si="93"/>
        <v>0</v>
      </c>
    </row>
    <row r="1532" spans="1:10" x14ac:dyDescent="0.3">
      <c r="A1532" t="s">
        <v>4712</v>
      </c>
      <c r="B1532" t="s">
        <v>12</v>
      </c>
      <c r="C1532" t="str">
        <f t="shared" si="94"/>
        <v>1629963..1631171</v>
      </c>
      <c r="D1532">
        <f t="shared" si="95"/>
        <v>0</v>
      </c>
      <c r="E1532">
        <v>3083062</v>
      </c>
      <c r="F1532">
        <v>3084024</v>
      </c>
      <c r="G1532">
        <v>3727185</v>
      </c>
      <c r="H1532">
        <v>3727604</v>
      </c>
      <c r="I1532">
        <f t="shared" si="92"/>
        <v>1</v>
      </c>
      <c r="J1532">
        <f t="shared" si="93"/>
        <v>0</v>
      </c>
    </row>
    <row r="1533" spans="1:10" x14ac:dyDescent="0.3">
      <c r="A1533" t="s">
        <v>4716</v>
      </c>
      <c r="B1533" t="s">
        <v>12</v>
      </c>
      <c r="C1533" t="str">
        <f t="shared" si="94"/>
        <v>1631171..1631956</v>
      </c>
      <c r="D1533">
        <f t="shared" si="95"/>
        <v>0</v>
      </c>
      <c r="E1533">
        <v>3084113</v>
      </c>
      <c r="F1533">
        <v>3085249</v>
      </c>
      <c r="G1533">
        <v>3727716</v>
      </c>
      <c r="H1533">
        <v>3728303</v>
      </c>
      <c r="I1533">
        <f t="shared" si="92"/>
        <v>0</v>
      </c>
      <c r="J1533">
        <f t="shared" si="93"/>
        <v>1</v>
      </c>
    </row>
    <row r="1534" spans="1:10" x14ac:dyDescent="0.3">
      <c r="A1534" t="s">
        <v>4720</v>
      </c>
      <c r="B1534" t="s">
        <v>12</v>
      </c>
      <c r="C1534" t="str">
        <f t="shared" si="94"/>
        <v>1632018..1632248</v>
      </c>
      <c r="D1534">
        <f t="shared" si="95"/>
        <v>0</v>
      </c>
      <c r="E1534">
        <v>3094784</v>
      </c>
      <c r="F1534">
        <v>3096172</v>
      </c>
      <c r="G1534">
        <v>3728305</v>
      </c>
      <c r="H1534">
        <v>3729072</v>
      </c>
      <c r="I1534">
        <f t="shared" si="92"/>
        <v>0</v>
      </c>
      <c r="J1534">
        <f t="shared" si="93"/>
        <v>0</v>
      </c>
    </row>
    <row r="1535" spans="1:10" x14ac:dyDescent="0.3">
      <c r="A1535" t="s">
        <v>4724</v>
      </c>
      <c r="B1535" t="s">
        <v>12</v>
      </c>
      <c r="C1535" t="str">
        <f t="shared" si="94"/>
        <v>1632302..1632649</v>
      </c>
      <c r="D1535">
        <f t="shared" si="95"/>
        <v>0</v>
      </c>
      <c r="E1535">
        <v>3097677</v>
      </c>
      <c r="F1535">
        <v>3098177</v>
      </c>
      <c r="G1535">
        <v>3729176</v>
      </c>
      <c r="H1535">
        <v>3729631</v>
      </c>
      <c r="I1535">
        <f t="shared" si="92"/>
        <v>0</v>
      </c>
      <c r="J1535">
        <f t="shared" si="93"/>
        <v>1</v>
      </c>
    </row>
    <row r="1536" spans="1:10" x14ac:dyDescent="0.3">
      <c r="A1536" t="s">
        <v>4726</v>
      </c>
      <c r="B1536" t="s">
        <v>15</v>
      </c>
      <c r="C1536">
        <f t="shared" si="94"/>
        <v>0</v>
      </c>
      <c r="D1536" t="str">
        <f t="shared" si="95"/>
        <v>1632780..1633883</v>
      </c>
      <c r="E1536">
        <v>3099041</v>
      </c>
      <c r="F1536">
        <v>3100090</v>
      </c>
      <c r="G1536">
        <v>3729635</v>
      </c>
      <c r="H1536">
        <v>3732625</v>
      </c>
      <c r="I1536">
        <f t="shared" si="92"/>
        <v>0</v>
      </c>
      <c r="J1536">
        <f t="shared" si="93"/>
        <v>0</v>
      </c>
    </row>
    <row r="1537" spans="1:10" x14ac:dyDescent="0.3">
      <c r="A1537" t="s">
        <v>4728</v>
      </c>
      <c r="B1537" t="s">
        <v>15</v>
      </c>
      <c r="C1537">
        <f t="shared" si="94"/>
        <v>0</v>
      </c>
      <c r="D1537" t="str">
        <f t="shared" si="95"/>
        <v>1634154..1634936</v>
      </c>
      <c r="E1537">
        <v>3101531</v>
      </c>
      <c r="F1537">
        <v>3101992</v>
      </c>
      <c r="G1537">
        <v>3737071</v>
      </c>
      <c r="H1537">
        <v>3739710</v>
      </c>
      <c r="I1537">
        <f t="shared" si="92"/>
        <v>0</v>
      </c>
      <c r="J1537">
        <f t="shared" si="93"/>
        <v>0</v>
      </c>
    </row>
    <row r="1538" spans="1:10" x14ac:dyDescent="0.3">
      <c r="A1538" t="s">
        <v>4732</v>
      </c>
      <c r="B1538" t="s">
        <v>15</v>
      </c>
      <c r="C1538">
        <f t="shared" si="94"/>
        <v>0</v>
      </c>
      <c r="D1538" t="str">
        <f t="shared" si="95"/>
        <v>1634939..1635955</v>
      </c>
      <c r="E1538">
        <v>3102105</v>
      </c>
      <c r="F1538">
        <v>3103292</v>
      </c>
      <c r="G1538">
        <v>3743598</v>
      </c>
      <c r="H1538">
        <v>3744170</v>
      </c>
      <c r="I1538">
        <f t="shared" si="92"/>
        <v>1</v>
      </c>
      <c r="J1538">
        <f t="shared" si="93"/>
        <v>0</v>
      </c>
    </row>
    <row r="1539" spans="1:10" x14ac:dyDescent="0.3">
      <c r="A1539" t="s">
        <v>4736</v>
      </c>
      <c r="B1539" t="s">
        <v>15</v>
      </c>
      <c r="C1539">
        <f t="shared" si="94"/>
        <v>0</v>
      </c>
      <c r="D1539" t="str">
        <f t="shared" si="95"/>
        <v>1636254..1637783</v>
      </c>
      <c r="E1539">
        <v>3103369</v>
      </c>
      <c r="F1539">
        <v>3103818</v>
      </c>
      <c r="G1539">
        <v>3744458</v>
      </c>
      <c r="H1539">
        <v>3746083</v>
      </c>
      <c r="I1539">
        <f t="shared" si="92"/>
        <v>1</v>
      </c>
      <c r="J1539">
        <f t="shared" si="93"/>
        <v>0</v>
      </c>
    </row>
    <row r="1540" spans="1:10" x14ac:dyDescent="0.3">
      <c r="A1540" t="s">
        <v>4740</v>
      </c>
      <c r="B1540" t="s">
        <v>15</v>
      </c>
      <c r="C1540">
        <f t="shared" si="94"/>
        <v>0</v>
      </c>
      <c r="D1540" t="str">
        <f t="shared" si="95"/>
        <v>1637780..1639396</v>
      </c>
      <c r="E1540">
        <v>3103818</v>
      </c>
      <c r="F1540">
        <v>3104858</v>
      </c>
      <c r="G1540">
        <v>3750141</v>
      </c>
      <c r="H1540">
        <v>3751700</v>
      </c>
      <c r="I1540">
        <f t="shared" ref="I1540:I1603" si="96">COUNTIFS(E1541,"&gt;="&amp;F1540,E1541,"&lt;"&amp;(F1540+100))</f>
        <v>0</v>
      </c>
      <c r="J1540">
        <f t="shared" ref="J1540:J1603" si="97">COUNTIFS(G1541,"&gt;="&amp;H1540,G1541,"&lt;="&amp;H1540+100)</f>
        <v>1</v>
      </c>
    </row>
    <row r="1541" spans="1:10" x14ac:dyDescent="0.3">
      <c r="A1541" t="s">
        <v>4744</v>
      </c>
      <c r="B1541" t="s">
        <v>15</v>
      </c>
      <c r="C1541">
        <f t="shared" ref="C1541:C1604" si="98">IF(B1541="+",A1541,0)</f>
        <v>0</v>
      </c>
      <c r="D1541" t="str">
        <f t="shared" ref="D1541:D1604" si="99">IF(B1541="-",A1541,0)</f>
        <v>1639396..1640517</v>
      </c>
      <c r="E1541">
        <v>3110455</v>
      </c>
      <c r="F1541">
        <v>3111264</v>
      </c>
      <c r="G1541">
        <v>3751791</v>
      </c>
      <c r="H1541">
        <v>3751997</v>
      </c>
      <c r="I1541">
        <f t="shared" si="96"/>
        <v>1</v>
      </c>
      <c r="J1541">
        <f t="shared" si="97"/>
        <v>0</v>
      </c>
    </row>
    <row r="1542" spans="1:10" x14ac:dyDescent="0.3">
      <c r="A1542" t="s">
        <v>4748</v>
      </c>
      <c r="B1542" t="s">
        <v>15</v>
      </c>
      <c r="C1542">
        <f t="shared" si="98"/>
        <v>0</v>
      </c>
      <c r="D1542" t="str">
        <f t="shared" si="99"/>
        <v>1640623..1642722</v>
      </c>
      <c r="E1542">
        <v>3111324</v>
      </c>
      <c r="F1542">
        <v>3111932</v>
      </c>
      <c r="G1542">
        <v>3752132</v>
      </c>
      <c r="H1542">
        <v>3752656</v>
      </c>
      <c r="I1542">
        <f t="shared" si="96"/>
        <v>0</v>
      </c>
      <c r="J1542">
        <f t="shared" si="97"/>
        <v>1</v>
      </c>
    </row>
    <row r="1543" spans="1:10" x14ac:dyDescent="0.3">
      <c r="A1543" t="s">
        <v>4752</v>
      </c>
      <c r="B1543" t="s">
        <v>12</v>
      </c>
      <c r="C1543" t="str">
        <f t="shared" si="98"/>
        <v>1643095..1644075</v>
      </c>
      <c r="D1543">
        <f t="shared" si="99"/>
        <v>0</v>
      </c>
      <c r="E1543">
        <v>3116567</v>
      </c>
      <c r="F1543">
        <v>3117490</v>
      </c>
      <c r="G1543">
        <v>3752731</v>
      </c>
      <c r="H1543">
        <v>3753408</v>
      </c>
      <c r="I1543">
        <f t="shared" si="96"/>
        <v>0</v>
      </c>
      <c r="J1543">
        <f t="shared" si="97"/>
        <v>0</v>
      </c>
    </row>
    <row r="1544" spans="1:10" x14ac:dyDescent="0.3">
      <c r="A1544" t="s">
        <v>4756</v>
      </c>
      <c r="B1544" t="s">
        <v>12</v>
      </c>
      <c r="C1544" t="str">
        <f t="shared" si="98"/>
        <v>1644238..1646679</v>
      </c>
      <c r="D1544">
        <f t="shared" si="99"/>
        <v>0</v>
      </c>
      <c r="E1544">
        <v>3117793</v>
      </c>
      <c r="F1544">
        <v>3118572</v>
      </c>
      <c r="G1544">
        <v>3759317</v>
      </c>
      <c r="H1544">
        <v>3759961</v>
      </c>
      <c r="I1544">
        <f t="shared" si="96"/>
        <v>1</v>
      </c>
      <c r="J1544">
        <f t="shared" si="97"/>
        <v>0</v>
      </c>
    </row>
    <row r="1545" spans="1:10" x14ac:dyDescent="0.3">
      <c r="A1545" t="s">
        <v>4758</v>
      </c>
      <c r="B1545" t="s">
        <v>12</v>
      </c>
      <c r="C1545" t="str">
        <f t="shared" si="98"/>
        <v>1646690..1647259</v>
      </c>
      <c r="D1545">
        <f t="shared" si="99"/>
        <v>0</v>
      </c>
      <c r="E1545">
        <v>3118646</v>
      </c>
      <c r="F1545">
        <v>3119614</v>
      </c>
      <c r="G1545">
        <v>3759958</v>
      </c>
      <c r="H1545">
        <v>3760272</v>
      </c>
      <c r="I1545">
        <f t="shared" si="96"/>
        <v>0</v>
      </c>
      <c r="J1545">
        <f t="shared" si="97"/>
        <v>0</v>
      </c>
    </row>
    <row r="1546" spans="1:10" x14ac:dyDescent="0.3">
      <c r="A1546" t="s">
        <v>4762</v>
      </c>
      <c r="B1546" t="s">
        <v>15</v>
      </c>
      <c r="C1546">
        <f t="shared" si="98"/>
        <v>0</v>
      </c>
      <c r="D1546" t="str">
        <f t="shared" si="99"/>
        <v>1647340..1648311</v>
      </c>
      <c r="E1546">
        <v>3119717</v>
      </c>
      <c r="F1546">
        <v>3121135</v>
      </c>
      <c r="G1546">
        <v>3767590</v>
      </c>
      <c r="H1546">
        <v>3768144</v>
      </c>
      <c r="I1546">
        <f t="shared" si="96"/>
        <v>0</v>
      </c>
      <c r="J1546">
        <f t="shared" si="97"/>
        <v>1</v>
      </c>
    </row>
    <row r="1547" spans="1:10" x14ac:dyDescent="0.3">
      <c r="A1547" t="s">
        <v>4764</v>
      </c>
      <c r="B1547" t="s">
        <v>12</v>
      </c>
      <c r="C1547" t="str">
        <f t="shared" si="98"/>
        <v>1648499..1649419</v>
      </c>
      <c r="D1547">
        <f t="shared" si="99"/>
        <v>0</v>
      </c>
      <c r="E1547">
        <v>3121621</v>
      </c>
      <c r="F1547">
        <v>3122490</v>
      </c>
      <c r="G1547">
        <v>3768229</v>
      </c>
      <c r="H1547">
        <v>3768678</v>
      </c>
      <c r="I1547">
        <f t="shared" si="96"/>
        <v>0</v>
      </c>
      <c r="J1547">
        <f t="shared" si="97"/>
        <v>0</v>
      </c>
    </row>
    <row r="1548" spans="1:10" x14ac:dyDescent="0.3">
      <c r="A1548" t="s">
        <v>4766</v>
      </c>
      <c r="B1548" t="s">
        <v>12</v>
      </c>
      <c r="C1548" t="str">
        <f t="shared" si="98"/>
        <v>1649564..1650220</v>
      </c>
      <c r="D1548">
        <f t="shared" si="99"/>
        <v>0</v>
      </c>
      <c r="E1548">
        <v>3122487</v>
      </c>
      <c r="F1548">
        <v>3123635</v>
      </c>
      <c r="G1548">
        <v>3768779</v>
      </c>
      <c r="H1548">
        <v>3769564</v>
      </c>
      <c r="I1548">
        <f t="shared" si="96"/>
        <v>0</v>
      </c>
      <c r="J1548">
        <f t="shared" si="97"/>
        <v>1</v>
      </c>
    </row>
    <row r="1549" spans="1:10" x14ac:dyDescent="0.3">
      <c r="A1549" t="s">
        <v>4768</v>
      </c>
      <c r="B1549" t="s">
        <v>12</v>
      </c>
      <c r="C1549" t="str">
        <f t="shared" si="98"/>
        <v>1650293..1651432</v>
      </c>
      <c r="D1549">
        <f t="shared" si="99"/>
        <v>0</v>
      </c>
      <c r="E1549">
        <v>3125585</v>
      </c>
      <c r="F1549">
        <v>3126685</v>
      </c>
      <c r="G1549">
        <v>3769575</v>
      </c>
      <c r="H1549">
        <v>3769769</v>
      </c>
      <c r="I1549">
        <f t="shared" si="96"/>
        <v>0</v>
      </c>
      <c r="J1549">
        <f t="shared" si="97"/>
        <v>0</v>
      </c>
    </row>
    <row r="1550" spans="1:10" x14ac:dyDescent="0.3">
      <c r="A1550" t="s">
        <v>4770</v>
      </c>
      <c r="B1550" t="s">
        <v>12</v>
      </c>
      <c r="C1550" t="str">
        <f t="shared" si="98"/>
        <v>1651429..1652301</v>
      </c>
      <c r="D1550">
        <f t="shared" si="99"/>
        <v>0</v>
      </c>
      <c r="E1550">
        <v>3127925</v>
      </c>
      <c r="F1550">
        <v>3128749</v>
      </c>
      <c r="G1550">
        <v>3769759</v>
      </c>
      <c r="H1550">
        <v>3770886</v>
      </c>
      <c r="I1550">
        <f t="shared" si="96"/>
        <v>0</v>
      </c>
      <c r="J1550">
        <f t="shared" si="97"/>
        <v>0</v>
      </c>
    </row>
    <row r="1551" spans="1:10" x14ac:dyDescent="0.3">
      <c r="A1551" t="s">
        <v>4772</v>
      </c>
      <c r="B1551" t="s">
        <v>15</v>
      </c>
      <c r="C1551">
        <f t="shared" si="98"/>
        <v>0</v>
      </c>
      <c r="D1551" t="str">
        <f t="shared" si="99"/>
        <v>1652339..1653295</v>
      </c>
      <c r="E1551">
        <v>3128882</v>
      </c>
      <c r="F1551">
        <v>3129778</v>
      </c>
      <c r="G1551">
        <v>3771810</v>
      </c>
      <c r="H1551">
        <v>3772748</v>
      </c>
      <c r="I1551">
        <f t="shared" si="96"/>
        <v>0</v>
      </c>
      <c r="J1551">
        <f t="shared" si="97"/>
        <v>0</v>
      </c>
    </row>
    <row r="1552" spans="1:10" x14ac:dyDescent="0.3">
      <c r="A1552" t="s">
        <v>4776</v>
      </c>
      <c r="B1552" t="s">
        <v>15</v>
      </c>
      <c r="C1552">
        <f t="shared" si="98"/>
        <v>0</v>
      </c>
      <c r="D1552" t="str">
        <f t="shared" si="99"/>
        <v>1653438..1654409</v>
      </c>
      <c r="E1552">
        <v>3132269</v>
      </c>
      <c r="F1552">
        <v>3134107</v>
      </c>
      <c r="G1552">
        <v>3772873</v>
      </c>
      <c r="H1552">
        <v>3773607</v>
      </c>
      <c r="I1552">
        <f t="shared" si="96"/>
        <v>0</v>
      </c>
      <c r="J1552">
        <f t="shared" si="97"/>
        <v>0</v>
      </c>
    </row>
    <row r="1553" spans="1:10" x14ac:dyDescent="0.3">
      <c r="A1553" t="s">
        <v>4780</v>
      </c>
      <c r="B1553" t="s">
        <v>15</v>
      </c>
      <c r="C1553">
        <f t="shared" si="98"/>
        <v>0</v>
      </c>
      <c r="D1553" t="str">
        <f t="shared" si="99"/>
        <v>1654672..1655478</v>
      </c>
      <c r="E1553">
        <v>3134619</v>
      </c>
      <c r="F1553">
        <v>3135827</v>
      </c>
      <c r="G1553">
        <v>3775819</v>
      </c>
      <c r="H1553">
        <v>3776508</v>
      </c>
      <c r="I1553">
        <f t="shared" si="96"/>
        <v>0</v>
      </c>
      <c r="J1553">
        <f t="shared" si="97"/>
        <v>0</v>
      </c>
    </row>
    <row r="1554" spans="1:10" x14ac:dyDescent="0.3">
      <c r="A1554" t="s">
        <v>4782</v>
      </c>
      <c r="B1554" t="s">
        <v>15</v>
      </c>
      <c r="C1554">
        <f t="shared" si="98"/>
        <v>0</v>
      </c>
      <c r="D1554" t="str">
        <f t="shared" si="99"/>
        <v>1655475..1656401</v>
      </c>
      <c r="E1554">
        <v>3136693</v>
      </c>
      <c r="F1554">
        <v>3137922</v>
      </c>
      <c r="G1554">
        <v>3780490</v>
      </c>
      <c r="H1554">
        <v>3781392</v>
      </c>
      <c r="I1554">
        <f t="shared" si="96"/>
        <v>0</v>
      </c>
      <c r="J1554">
        <f t="shared" si="97"/>
        <v>0</v>
      </c>
    </row>
    <row r="1555" spans="1:10" x14ac:dyDescent="0.3">
      <c r="A1555" t="s">
        <v>4784</v>
      </c>
      <c r="B1555" t="s">
        <v>15</v>
      </c>
      <c r="C1555">
        <f t="shared" si="98"/>
        <v>0</v>
      </c>
      <c r="D1555" t="str">
        <f t="shared" si="99"/>
        <v>1656426..1658057</v>
      </c>
      <c r="E1555">
        <v>3138184</v>
      </c>
      <c r="F1555">
        <v>3140295</v>
      </c>
      <c r="G1555">
        <v>3781549</v>
      </c>
      <c r="H1555">
        <v>3781938</v>
      </c>
      <c r="I1555">
        <f t="shared" si="96"/>
        <v>0</v>
      </c>
      <c r="J1555">
        <f t="shared" si="97"/>
        <v>1</v>
      </c>
    </row>
    <row r="1556" spans="1:10" x14ac:dyDescent="0.3">
      <c r="A1556" t="s">
        <v>4786</v>
      </c>
      <c r="B1556" t="s">
        <v>12</v>
      </c>
      <c r="C1556" t="str">
        <f t="shared" si="98"/>
        <v>1658160..1658969</v>
      </c>
      <c r="D1556">
        <f t="shared" si="99"/>
        <v>0</v>
      </c>
      <c r="E1556">
        <v>3140641</v>
      </c>
      <c r="F1556">
        <v>3142209</v>
      </c>
      <c r="G1556">
        <v>3781979</v>
      </c>
      <c r="H1556">
        <v>3783232</v>
      </c>
      <c r="I1556">
        <f t="shared" si="96"/>
        <v>0</v>
      </c>
      <c r="J1556">
        <f t="shared" si="97"/>
        <v>1</v>
      </c>
    </row>
    <row r="1557" spans="1:10" x14ac:dyDescent="0.3">
      <c r="A1557" t="s">
        <v>4789</v>
      </c>
      <c r="B1557" t="s">
        <v>12</v>
      </c>
      <c r="C1557" t="str">
        <f t="shared" si="98"/>
        <v>1658966..1660414</v>
      </c>
      <c r="D1557">
        <f t="shared" si="99"/>
        <v>0</v>
      </c>
      <c r="E1557">
        <v>3142401</v>
      </c>
      <c r="F1557">
        <v>3142865</v>
      </c>
      <c r="G1557">
        <v>3783281</v>
      </c>
      <c r="H1557">
        <v>3783814</v>
      </c>
      <c r="I1557">
        <f t="shared" si="96"/>
        <v>0</v>
      </c>
      <c r="J1557">
        <f t="shared" si="97"/>
        <v>0</v>
      </c>
    </row>
    <row r="1558" spans="1:10" x14ac:dyDescent="0.3">
      <c r="A1558" t="s">
        <v>4793</v>
      </c>
      <c r="B1558" t="s">
        <v>12</v>
      </c>
      <c r="C1558" t="str">
        <f t="shared" si="98"/>
        <v>1660422..1661591</v>
      </c>
      <c r="D1558">
        <f t="shared" si="99"/>
        <v>0</v>
      </c>
      <c r="E1558">
        <v>3144426</v>
      </c>
      <c r="F1558">
        <v>3145043</v>
      </c>
      <c r="G1558">
        <v>3784138</v>
      </c>
      <c r="H1558">
        <v>3784638</v>
      </c>
      <c r="I1558">
        <f t="shared" si="96"/>
        <v>0</v>
      </c>
      <c r="J1558">
        <f t="shared" si="97"/>
        <v>1</v>
      </c>
    </row>
    <row r="1559" spans="1:10" x14ac:dyDescent="0.3">
      <c r="A1559" t="s">
        <v>4796</v>
      </c>
      <c r="B1559" t="s">
        <v>12</v>
      </c>
      <c r="C1559" t="str">
        <f t="shared" si="98"/>
        <v>1661635..1662402</v>
      </c>
      <c r="D1559">
        <f t="shared" si="99"/>
        <v>0</v>
      </c>
      <c r="E1559">
        <v>3145220</v>
      </c>
      <c r="F1559">
        <v>3145792</v>
      </c>
      <c r="G1559">
        <v>3784737</v>
      </c>
      <c r="H1559">
        <v>3785891</v>
      </c>
      <c r="I1559">
        <f t="shared" si="96"/>
        <v>0</v>
      </c>
      <c r="J1559">
        <f t="shared" si="97"/>
        <v>0</v>
      </c>
    </row>
    <row r="1560" spans="1:10" x14ac:dyDescent="0.3">
      <c r="A1560" t="s">
        <v>4800</v>
      </c>
      <c r="B1560" t="s">
        <v>12</v>
      </c>
      <c r="C1560" t="str">
        <f t="shared" si="98"/>
        <v>1662440..1663729</v>
      </c>
      <c r="D1560">
        <f t="shared" si="99"/>
        <v>0</v>
      </c>
      <c r="E1560">
        <v>3148018</v>
      </c>
      <c r="F1560">
        <v>3148401</v>
      </c>
      <c r="G1560">
        <v>3787655</v>
      </c>
      <c r="H1560">
        <v>3788287</v>
      </c>
      <c r="I1560">
        <f t="shared" si="96"/>
        <v>1</v>
      </c>
      <c r="J1560">
        <f t="shared" si="97"/>
        <v>1</v>
      </c>
    </row>
    <row r="1561" spans="1:10" x14ac:dyDescent="0.3">
      <c r="A1561" t="s">
        <v>4803</v>
      </c>
      <c r="B1561" t="s">
        <v>12</v>
      </c>
      <c r="C1561" t="str">
        <f t="shared" si="98"/>
        <v>1663729..1664181</v>
      </c>
      <c r="D1561">
        <f t="shared" si="99"/>
        <v>0</v>
      </c>
      <c r="E1561">
        <v>3148453</v>
      </c>
      <c r="F1561">
        <v>3148719</v>
      </c>
      <c r="G1561">
        <v>3788311</v>
      </c>
      <c r="H1561">
        <v>3788586</v>
      </c>
      <c r="I1561">
        <f t="shared" si="96"/>
        <v>0</v>
      </c>
      <c r="J1561">
        <f t="shared" si="97"/>
        <v>0</v>
      </c>
    </row>
    <row r="1562" spans="1:10" x14ac:dyDescent="0.3">
      <c r="A1562" t="s">
        <v>4807</v>
      </c>
      <c r="B1562" t="s">
        <v>12</v>
      </c>
      <c r="C1562" t="str">
        <f t="shared" si="98"/>
        <v>1664178..1664582</v>
      </c>
      <c r="D1562">
        <f t="shared" si="99"/>
        <v>0</v>
      </c>
      <c r="E1562">
        <v>3149725</v>
      </c>
      <c r="F1562">
        <v>3149934</v>
      </c>
      <c r="G1562">
        <v>3788788</v>
      </c>
      <c r="H1562">
        <v>3789432</v>
      </c>
      <c r="I1562">
        <f t="shared" si="96"/>
        <v>0</v>
      </c>
      <c r="J1562">
        <f t="shared" si="97"/>
        <v>0</v>
      </c>
    </row>
    <row r="1563" spans="1:10" x14ac:dyDescent="0.3">
      <c r="A1563" t="s">
        <v>4811</v>
      </c>
      <c r="B1563" t="s">
        <v>15</v>
      </c>
      <c r="C1563">
        <f t="shared" si="98"/>
        <v>0</v>
      </c>
      <c r="D1563" t="str">
        <f t="shared" si="99"/>
        <v>1664711..1665814</v>
      </c>
      <c r="E1563">
        <v>3149931</v>
      </c>
      <c r="F1563">
        <v>3150638</v>
      </c>
      <c r="G1563">
        <v>3789429</v>
      </c>
      <c r="H1563">
        <v>3790394</v>
      </c>
      <c r="I1563">
        <f t="shared" si="96"/>
        <v>0</v>
      </c>
      <c r="J1563">
        <f t="shared" si="97"/>
        <v>0</v>
      </c>
    </row>
    <row r="1564" spans="1:10" x14ac:dyDescent="0.3">
      <c r="A1564" t="s">
        <v>4813</v>
      </c>
      <c r="B1564" t="s">
        <v>15</v>
      </c>
      <c r="C1564">
        <f t="shared" si="98"/>
        <v>0</v>
      </c>
      <c r="D1564" t="str">
        <f t="shared" si="99"/>
        <v>1665811..1667409</v>
      </c>
      <c r="E1564">
        <v>3154825</v>
      </c>
      <c r="F1564">
        <v>3155007</v>
      </c>
      <c r="G1564">
        <v>3791801</v>
      </c>
      <c r="H1564">
        <v>3792565</v>
      </c>
      <c r="I1564">
        <f t="shared" si="96"/>
        <v>0</v>
      </c>
      <c r="J1564">
        <f t="shared" si="97"/>
        <v>0</v>
      </c>
    </row>
    <row r="1565" spans="1:10" x14ac:dyDescent="0.3">
      <c r="A1565" t="s">
        <v>4816</v>
      </c>
      <c r="B1565" t="s">
        <v>15</v>
      </c>
      <c r="C1565">
        <f t="shared" si="98"/>
        <v>0</v>
      </c>
      <c r="D1565" t="str">
        <f t="shared" si="99"/>
        <v>1667406..1668242</v>
      </c>
      <c r="E1565">
        <v>3155241</v>
      </c>
      <c r="F1565">
        <v>3155753</v>
      </c>
      <c r="G1565">
        <v>3797368</v>
      </c>
      <c r="H1565">
        <v>3798078</v>
      </c>
      <c r="I1565">
        <f t="shared" si="96"/>
        <v>1</v>
      </c>
      <c r="J1565">
        <f t="shared" si="97"/>
        <v>0</v>
      </c>
    </row>
    <row r="1566" spans="1:10" x14ac:dyDescent="0.3">
      <c r="A1566" t="s">
        <v>4818</v>
      </c>
      <c r="B1566" t="s">
        <v>15</v>
      </c>
      <c r="C1566">
        <f t="shared" si="98"/>
        <v>0</v>
      </c>
      <c r="D1566" t="str">
        <f t="shared" si="99"/>
        <v>1668239..1669195</v>
      </c>
      <c r="E1566">
        <v>3155776</v>
      </c>
      <c r="F1566">
        <v>3156255</v>
      </c>
      <c r="G1566">
        <v>3798332</v>
      </c>
      <c r="H1566">
        <v>3799957</v>
      </c>
      <c r="I1566">
        <f t="shared" si="96"/>
        <v>0</v>
      </c>
      <c r="J1566">
        <f t="shared" si="97"/>
        <v>0</v>
      </c>
    </row>
    <row r="1567" spans="1:10" x14ac:dyDescent="0.3">
      <c r="A1567" t="s">
        <v>4820</v>
      </c>
      <c r="B1567" t="s">
        <v>15</v>
      </c>
      <c r="C1567">
        <f t="shared" si="98"/>
        <v>0</v>
      </c>
      <c r="D1567" t="str">
        <f t="shared" si="99"/>
        <v>1669206..1670756</v>
      </c>
      <c r="E1567">
        <v>3157956</v>
      </c>
      <c r="F1567">
        <v>3158567</v>
      </c>
      <c r="G1567">
        <v>3800718</v>
      </c>
      <c r="H1567">
        <v>3802079</v>
      </c>
      <c r="I1567">
        <f t="shared" si="96"/>
        <v>0</v>
      </c>
      <c r="J1567">
        <f t="shared" si="97"/>
        <v>1</v>
      </c>
    </row>
    <row r="1568" spans="1:10" x14ac:dyDescent="0.3">
      <c r="A1568" t="s">
        <v>4822</v>
      </c>
      <c r="B1568" t="s">
        <v>15</v>
      </c>
      <c r="C1568">
        <f t="shared" si="98"/>
        <v>0</v>
      </c>
      <c r="D1568" t="str">
        <f t="shared" si="99"/>
        <v>1670791..1671225</v>
      </c>
      <c r="E1568">
        <v>3165686</v>
      </c>
      <c r="F1568">
        <v>3166987</v>
      </c>
      <c r="G1568">
        <v>3802170</v>
      </c>
      <c r="H1568">
        <v>3802460</v>
      </c>
      <c r="I1568">
        <f t="shared" si="96"/>
        <v>1</v>
      </c>
      <c r="J1568">
        <f t="shared" si="97"/>
        <v>0</v>
      </c>
    </row>
    <row r="1569" spans="1:10" x14ac:dyDescent="0.3">
      <c r="A1569" t="s">
        <v>4824</v>
      </c>
      <c r="B1569" t="s">
        <v>15</v>
      </c>
      <c r="C1569">
        <f t="shared" si="98"/>
        <v>0</v>
      </c>
      <c r="D1569" t="str">
        <f t="shared" si="99"/>
        <v>1671218..1672180</v>
      </c>
      <c r="E1569">
        <v>3166995</v>
      </c>
      <c r="F1569">
        <v>3167615</v>
      </c>
      <c r="G1569">
        <v>3802602</v>
      </c>
      <c r="H1569">
        <v>3803693</v>
      </c>
      <c r="I1569">
        <f t="shared" si="96"/>
        <v>0</v>
      </c>
      <c r="J1569">
        <f t="shared" si="97"/>
        <v>0</v>
      </c>
    </row>
    <row r="1570" spans="1:10" x14ac:dyDescent="0.3">
      <c r="A1570" t="s">
        <v>4828</v>
      </c>
      <c r="B1570" t="s">
        <v>15</v>
      </c>
      <c r="C1570">
        <f t="shared" si="98"/>
        <v>0</v>
      </c>
      <c r="D1570" t="str">
        <f t="shared" si="99"/>
        <v>1672177..1673064</v>
      </c>
      <c r="E1570">
        <v>3167612</v>
      </c>
      <c r="F1570">
        <v>3168547</v>
      </c>
      <c r="G1570">
        <v>3803690</v>
      </c>
      <c r="H1570">
        <v>3805003</v>
      </c>
      <c r="I1570">
        <f t="shared" si="96"/>
        <v>0</v>
      </c>
      <c r="J1570">
        <f t="shared" si="97"/>
        <v>0</v>
      </c>
    </row>
    <row r="1571" spans="1:10" x14ac:dyDescent="0.3">
      <c r="A1571" t="s">
        <v>4831</v>
      </c>
      <c r="B1571" t="s">
        <v>15</v>
      </c>
      <c r="C1571">
        <f t="shared" si="98"/>
        <v>0</v>
      </c>
      <c r="D1571" t="str">
        <f t="shared" si="99"/>
        <v>1673061..1673924</v>
      </c>
      <c r="E1571">
        <v>3168650</v>
      </c>
      <c r="F1571">
        <v>3170704</v>
      </c>
      <c r="G1571">
        <v>3811225</v>
      </c>
      <c r="H1571">
        <v>3812589</v>
      </c>
      <c r="I1571">
        <f t="shared" si="96"/>
        <v>1</v>
      </c>
      <c r="J1571">
        <f t="shared" si="97"/>
        <v>1</v>
      </c>
    </row>
    <row r="1572" spans="1:10" x14ac:dyDescent="0.3">
      <c r="A1572" t="s">
        <v>4833</v>
      </c>
      <c r="B1572" t="s">
        <v>12</v>
      </c>
      <c r="C1572" t="str">
        <f t="shared" si="98"/>
        <v>1674252..1675835</v>
      </c>
      <c r="D1572">
        <f t="shared" si="99"/>
        <v>0</v>
      </c>
      <c r="E1572">
        <v>3170760</v>
      </c>
      <c r="F1572">
        <v>3171107</v>
      </c>
      <c r="G1572">
        <v>3812670</v>
      </c>
      <c r="H1572">
        <v>3813248</v>
      </c>
      <c r="I1572">
        <f t="shared" si="96"/>
        <v>0</v>
      </c>
      <c r="J1572">
        <f t="shared" si="97"/>
        <v>0</v>
      </c>
    </row>
    <row r="1573" spans="1:10" x14ac:dyDescent="0.3">
      <c r="A1573" t="s">
        <v>4835</v>
      </c>
      <c r="B1573" t="s">
        <v>12</v>
      </c>
      <c r="C1573" t="str">
        <f t="shared" si="98"/>
        <v>1675902..1676570</v>
      </c>
      <c r="D1573">
        <f t="shared" si="99"/>
        <v>0</v>
      </c>
      <c r="E1573">
        <v>3176023</v>
      </c>
      <c r="F1573">
        <v>3176547</v>
      </c>
      <c r="G1573">
        <v>3821758</v>
      </c>
      <c r="H1573">
        <v>3823971</v>
      </c>
      <c r="I1573">
        <f t="shared" si="96"/>
        <v>0</v>
      </c>
      <c r="J1573">
        <f t="shared" si="97"/>
        <v>1</v>
      </c>
    </row>
    <row r="1574" spans="1:10" x14ac:dyDescent="0.3">
      <c r="A1574" t="s">
        <v>4837</v>
      </c>
      <c r="B1574" t="s">
        <v>12</v>
      </c>
      <c r="C1574" t="str">
        <f t="shared" si="98"/>
        <v>1676712..1678340</v>
      </c>
      <c r="D1574">
        <f t="shared" si="99"/>
        <v>0</v>
      </c>
      <c r="E1574">
        <v>3178100</v>
      </c>
      <c r="F1574">
        <v>3178303</v>
      </c>
      <c r="G1574">
        <v>3823971</v>
      </c>
      <c r="H1574">
        <v>3830219</v>
      </c>
      <c r="I1574">
        <f t="shared" si="96"/>
        <v>0</v>
      </c>
      <c r="J1574">
        <f t="shared" si="97"/>
        <v>0</v>
      </c>
    </row>
    <row r="1575" spans="1:10" x14ac:dyDescent="0.3">
      <c r="A1575" t="s">
        <v>4840</v>
      </c>
      <c r="B1575" t="s">
        <v>12</v>
      </c>
      <c r="C1575" t="str">
        <f t="shared" si="98"/>
        <v>1678712..1678921</v>
      </c>
      <c r="D1575">
        <f t="shared" si="99"/>
        <v>0</v>
      </c>
      <c r="E1575">
        <v>3182737</v>
      </c>
      <c r="F1575">
        <v>3183462</v>
      </c>
      <c r="G1575">
        <v>3830619</v>
      </c>
      <c r="H1575">
        <v>3835259</v>
      </c>
      <c r="I1575">
        <f t="shared" si="96"/>
        <v>0</v>
      </c>
      <c r="J1575">
        <f t="shared" si="97"/>
        <v>1</v>
      </c>
    </row>
    <row r="1576" spans="1:10" x14ac:dyDescent="0.3">
      <c r="A1576" t="s">
        <v>4842</v>
      </c>
      <c r="B1576" t="s">
        <v>15</v>
      </c>
      <c r="C1576">
        <f t="shared" si="98"/>
        <v>0</v>
      </c>
      <c r="D1576" t="str">
        <f t="shared" si="99"/>
        <v>1678908..1680260</v>
      </c>
      <c r="E1576">
        <v>3183459</v>
      </c>
      <c r="F1576">
        <v>3184118</v>
      </c>
      <c r="G1576">
        <v>3835287</v>
      </c>
      <c r="H1576">
        <v>3838169</v>
      </c>
      <c r="I1576">
        <f t="shared" si="96"/>
        <v>0</v>
      </c>
      <c r="J1576">
        <f t="shared" si="97"/>
        <v>0</v>
      </c>
    </row>
    <row r="1577" spans="1:10" x14ac:dyDescent="0.3">
      <c r="A1577" t="s">
        <v>4844</v>
      </c>
      <c r="B1577" t="s">
        <v>12</v>
      </c>
      <c r="C1577" t="str">
        <f t="shared" si="98"/>
        <v>1680414..1682282</v>
      </c>
      <c r="D1577">
        <f t="shared" si="99"/>
        <v>0</v>
      </c>
      <c r="E1577">
        <v>3185137</v>
      </c>
      <c r="F1577">
        <v>3185676</v>
      </c>
      <c r="G1577">
        <v>3840383</v>
      </c>
      <c r="H1577">
        <v>3841090</v>
      </c>
      <c r="I1577">
        <f t="shared" si="96"/>
        <v>0</v>
      </c>
      <c r="J1577">
        <f t="shared" si="97"/>
        <v>1</v>
      </c>
    </row>
    <row r="1578" spans="1:10" x14ac:dyDescent="0.3">
      <c r="A1578" t="s">
        <v>4848</v>
      </c>
      <c r="B1578" t="s">
        <v>12</v>
      </c>
      <c r="C1578" t="str">
        <f t="shared" si="98"/>
        <v>1682279..1682989</v>
      </c>
      <c r="D1578">
        <f t="shared" si="99"/>
        <v>0</v>
      </c>
      <c r="E1578">
        <v>3190074</v>
      </c>
      <c r="F1578">
        <v>3190697</v>
      </c>
      <c r="G1578">
        <v>3841177</v>
      </c>
      <c r="H1578">
        <v>3841965</v>
      </c>
      <c r="I1578">
        <f t="shared" si="96"/>
        <v>0</v>
      </c>
      <c r="J1578">
        <f t="shared" si="97"/>
        <v>1</v>
      </c>
    </row>
    <row r="1579" spans="1:10" x14ac:dyDescent="0.3">
      <c r="A1579" t="s">
        <v>4850</v>
      </c>
      <c r="B1579" t="s">
        <v>12</v>
      </c>
      <c r="C1579" t="str">
        <f t="shared" si="98"/>
        <v>1683398..1684321</v>
      </c>
      <c r="D1579">
        <f t="shared" si="99"/>
        <v>0</v>
      </c>
      <c r="E1579">
        <v>3192202</v>
      </c>
      <c r="F1579">
        <v>3192774</v>
      </c>
      <c r="G1579">
        <v>3842008</v>
      </c>
      <c r="H1579">
        <v>3842733</v>
      </c>
      <c r="I1579">
        <f t="shared" si="96"/>
        <v>0</v>
      </c>
      <c r="J1579">
        <f t="shared" si="97"/>
        <v>0</v>
      </c>
    </row>
    <row r="1580" spans="1:10" x14ac:dyDescent="0.3">
      <c r="A1580" t="s">
        <v>4853</v>
      </c>
      <c r="B1580" t="s">
        <v>15</v>
      </c>
      <c r="C1580">
        <f t="shared" si="98"/>
        <v>0</v>
      </c>
      <c r="D1580" t="str">
        <f t="shared" si="99"/>
        <v>1685093..1685551</v>
      </c>
      <c r="E1580">
        <v>3219980</v>
      </c>
      <c r="F1580">
        <v>3221611</v>
      </c>
      <c r="G1580">
        <v>3844192</v>
      </c>
      <c r="H1580">
        <v>3845088</v>
      </c>
      <c r="I1580">
        <f t="shared" si="96"/>
        <v>0</v>
      </c>
      <c r="J1580">
        <f t="shared" si="97"/>
        <v>1</v>
      </c>
    </row>
    <row r="1581" spans="1:10" x14ac:dyDescent="0.3">
      <c r="A1581" t="s">
        <v>4855</v>
      </c>
      <c r="B1581" t="s">
        <v>15</v>
      </c>
      <c r="C1581">
        <f t="shared" si="98"/>
        <v>0</v>
      </c>
      <c r="D1581" t="str">
        <f t="shared" si="99"/>
        <v>1685548..1687413</v>
      </c>
      <c r="E1581">
        <v>3224575</v>
      </c>
      <c r="F1581">
        <v>3225684</v>
      </c>
      <c r="G1581">
        <v>3845130</v>
      </c>
      <c r="H1581">
        <v>3845945</v>
      </c>
      <c r="I1581">
        <f t="shared" si="96"/>
        <v>0</v>
      </c>
      <c r="J1581">
        <f t="shared" si="97"/>
        <v>1</v>
      </c>
    </row>
    <row r="1582" spans="1:10" x14ac:dyDescent="0.3">
      <c r="A1582" t="s">
        <v>4859</v>
      </c>
      <c r="B1582" t="s">
        <v>15</v>
      </c>
      <c r="C1582">
        <f t="shared" si="98"/>
        <v>0</v>
      </c>
      <c r="D1582" t="str">
        <f t="shared" si="99"/>
        <v>1687786..1688835</v>
      </c>
      <c r="E1582">
        <v>3243386</v>
      </c>
      <c r="F1582">
        <v>3244237</v>
      </c>
      <c r="G1582">
        <v>3845960</v>
      </c>
      <c r="H1582">
        <v>3846865</v>
      </c>
      <c r="I1582">
        <f t="shared" si="96"/>
        <v>1</v>
      </c>
      <c r="J1582">
        <f t="shared" si="97"/>
        <v>0</v>
      </c>
    </row>
    <row r="1583" spans="1:10" x14ac:dyDescent="0.3">
      <c r="A1583" t="s">
        <v>4863</v>
      </c>
      <c r="B1583" t="s">
        <v>15</v>
      </c>
      <c r="C1583">
        <f t="shared" si="98"/>
        <v>0</v>
      </c>
      <c r="D1583" t="str">
        <f t="shared" si="99"/>
        <v>1688866..1691313</v>
      </c>
      <c r="E1583">
        <v>3244257</v>
      </c>
      <c r="F1583">
        <v>3245051</v>
      </c>
      <c r="G1583">
        <v>3852048</v>
      </c>
      <c r="H1583">
        <v>3852800</v>
      </c>
      <c r="I1583">
        <f t="shared" si="96"/>
        <v>0</v>
      </c>
      <c r="J1583">
        <f t="shared" si="97"/>
        <v>0</v>
      </c>
    </row>
    <row r="1584" spans="1:10" x14ac:dyDescent="0.3">
      <c r="A1584" t="s">
        <v>4867</v>
      </c>
      <c r="B1584" t="s">
        <v>15</v>
      </c>
      <c r="C1584">
        <f t="shared" si="98"/>
        <v>0</v>
      </c>
      <c r="D1584" t="str">
        <f t="shared" si="99"/>
        <v>1691505..1693082</v>
      </c>
      <c r="E1584">
        <v>3246913</v>
      </c>
      <c r="F1584">
        <v>3248376</v>
      </c>
      <c r="G1584">
        <v>3853117</v>
      </c>
      <c r="H1584">
        <v>3853902</v>
      </c>
      <c r="I1584">
        <f t="shared" si="96"/>
        <v>0</v>
      </c>
      <c r="J1584">
        <f t="shared" si="97"/>
        <v>0</v>
      </c>
    </row>
    <row r="1585" spans="1:10" x14ac:dyDescent="0.3">
      <c r="A1585" t="s">
        <v>4869</v>
      </c>
      <c r="B1585" t="s">
        <v>12</v>
      </c>
      <c r="C1585" t="str">
        <f t="shared" si="98"/>
        <v>1693157..1694122</v>
      </c>
      <c r="D1585">
        <f t="shared" si="99"/>
        <v>0</v>
      </c>
      <c r="E1585">
        <v>3250302</v>
      </c>
      <c r="F1585">
        <v>3251825</v>
      </c>
      <c r="G1585">
        <v>3858425</v>
      </c>
      <c r="H1585">
        <v>3861607</v>
      </c>
      <c r="I1585">
        <f t="shared" si="96"/>
        <v>0</v>
      </c>
      <c r="J1585">
        <f t="shared" si="97"/>
        <v>0</v>
      </c>
    </row>
    <row r="1586" spans="1:10" x14ac:dyDescent="0.3">
      <c r="A1586" t="s">
        <v>4871</v>
      </c>
      <c r="B1586" t="s">
        <v>12</v>
      </c>
      <c r="C1586" t="str">
        <f t="shared" si="98"/>
        <v>1694208..1694837</v>
      </c>
      <c r="D1586">
        <f t="shared" si="99"/>
        <v>0</v>
      </c>
      <c r="E1586">
        <v>3260230</v>
      </c>
      <c r="F1586">
        <v>3260979</v>
      </c>
      <c r="G1586">
        <v>3861737</v>
      </c>
      <c r="H1586">
        <v>3864292</v>
      </c>
      <c r="I1586">
        <f t="shared" si="96"/>
        <v>1</v>
      </c>
      <c r="J1586">
        <f t="shared" si="97"/>
        <v>0</v>
      </c>
    </row>
    <row r="1587" spans="1:10" x14ac:dyDescent="0.3">
      <c r="A1587" t="s">
        <v>4875</v>
      </c>
      <c r="B1587" t="s">
        <v>15</v>
      </c>
      <c r="C1587">
        <f t="shared" si="98"/>
        <v>0</v>
      </c>
      <c r="D1587" t="str">
        <f t="shared" si="99"/>
        <v>1694973..1696472</v>
      </c>
      <c r="E1587">
        <v>3260982</v>
      </c>
      <c r="F1587">
        <v>3261683</v>
      </c>
      <c r="G1587">
        <v>3864898</v>
      </c>
      <c r="H1587">
        <v>3865650</v>
      </c>
      <c r="I1587">
        <f t="shared" si="96"/>
        <v>0</v>
      </c>
      <c r="J1587">
        <f t="shared" si="97"/>
        <v>1</v>
      </c>
    </row>
    <row r="1588" spans="1:10" x14ac:dyDescent="0.3">
      <c r="A1588" t="s">
        <v>4880</v>
      </c>
      <c r="B1588" t="s">
        <v>15</v>
      </c>
      <c r="C1588">
        <f t="shared" si="98"/>
        <v>0</v>
      </c>
      <c r="D1588" t="str">
        <f t="shared" si="99"/>
        <v>1696508..1697143</v>
      </c>
      <c r="E1588">
        <v>3268945</v>
      </c>
      <c r="F1588">
        <v>3270204</v>
      </c>
      <c r="G1588">
        <v>3865651</v>
      </c>
      <c r="H1588">
        <v>3866955</v>
      </c>
      <c r="I1588">
        <f t="shared" si="96"/>
        <v>1</v>
      </c>
      <c r="J1588">
        <f t="shared" si="97"/>
        <v>1</v>
      </c>
    </row>
    <row r="1589" spans="1:10" x14ac:dyDescent="0.3">
      <c r="A1589" t="s">
        <v>4883</v>
      </c>
      <c r="B1589" t="s">
        <v>15</v>
      </c>
      <c r="C1589">
        <f t="shared" si="98"/>
        <v>0</v>
      </c>
      <c r="D1589" t="str">
        <f t="shared" si="99"/>
        <v>1697140..1698015</v>
      </c>
      <c r="E1589">
        <v>3270252</v>
      </c>
      <c r="F1589">
        <v>3270749</v>
      </c>
      <c r="G1589">
        <v>3867006</v>
      </c>
      <c r="H1589">
        <v>3867656</v>
      </c>
      <c r="I1589">
        <f t="shared" si="96"/>
        <v>0</v>
      </c>
      <c r="J1589">
        <f t="shared" si="97"/>
        <v>0</v>
      </c>
    </row>
    <row r="1590" spans="1:10" x14ac:dyDescent="0.3">
      <c r="A1590" t="s">
        <v>4885</v>
      </c>
      <c r="B1590" t="s">
        <v>12</v>
      </c>
      <c r="C1590" t="str">
        <f t="shared" si="98"/>
        <v>1698187..1699002</v>
      </c>
      <c r="D1590">
        <f t="shared" si="99"/>
        <v>0</v>
      </c>
      <c r="E1590">
        <v>3271263</v>
      </c>
      <c r="F1590">
        <v>3271412</v>
      </c>
      <c r="G1590">
        <v>3868933</v>
      </c>
      <c r="H1590">
        <v>3869586</v>
      </c>
      <c r="I1590">
        <f t="shared" si="96"/>
        <v>0</v>
      </c>
      <c r="J1590">
        <f t="shared" si="97"/>
        <v>0</v>
      </c>
    </row>
    <row r="1591" spans="1:10" x14ac:dyDescent="0.3">
      <c r="A1591" t="s">
        <v>4887</v>
      </c>
      <c r="B1591" t="s">
        <v>12</v>
      </c>
      <c r="C1591" t="str">
        <f t="shared" si="98"/>
        <v>1698999..1700684</v>
      </c>
      <c r="D1591">
        <f t="shared" si="99"/>
        <v>0</v>
      </c>
      <c r="E1591">
        <v>3271546</v>
      </c>
      <c r="F1591">
        <v>3272928</v>
      </c>
      <c r="G1591">
        <v>3870277</v>
      </c>
      <c r="H1591">
        <v>3870771</v>
      </c>
      <c r="I1591">
        <f t="shared" si="96"/>
        <v>1</v>
      </c>
      <c r="J1591">
        <f t="shared" si="97"/>
        <v>0</v>
      </c>
    </row>
    <row r="1592" spans="1:10" x14ac:dyDescent="0.3">
      <c r="A1592" t="s">
        <v>4889</v>
      </c>
      <c r="B1592" t="s">
        <v>12</v>
      </c>
      <c r="C1592" t="str">
        <f t="shared" si="98"/>
        <v>1700681..1701835</v>
      </c>
      <c r="D1592">
        <f t="shared" si="99"/>
        <v>0</v>
      </c>
      <c r="E1592">
        <v>3272935</v>
      </c>
      <c r="F1592">
        <v>3274494</v>
      </c>
      <c r="G1592">
        <v>3871374</v>
      </c>
      <c r="H1592">
        <v>3871721</v>
      </c>
      <c r="I1592">
        <f t="shared" si="96"/>
        <v>0</v>
      </c>
      <c r="J1592">
        <f t="shared" si="97"/>
        <v>0</v>
      </c>
    </row>
    <row r="1593" spans="1:10" x14ac:dyDescent="0.3">
      <c r="A1593" t="s">
        <v>4893</v>
      </c>
      <c r="B1593" t="s">
        <v>12</v>
      </c>
      <c r="C1593" t="str">
        <f t="shared" si="98"/>
        <v>1701853..1703439</v>
      </c>
      <c r="D1593">
        <f t="shared" si="99"/>
        <v>0</v>
      </c>
      <c r="E1593">
        <v>3278183</v>
      </c>
      <c r="F1593">
        <v>3279385</v>
      </c>
      <c r="G1593">
        <v>3871917</v>
      </c>
      <c r="H1593">
        <v>3872723</v>
      </c>
      <c r="I1593">
        <f t="shared" si="96"/>
        <v>1</v>
      </c>
      <c r="J1593">
        <f t="shared" si="97"/>
        <v>1</v>
      </c>
    </row>
    <row r="1594" spans="1:10" x14ac:dyDescent="0.3">
      <c r="A1594" t="s">
        <v>4895</v>
      </c>
      <c r="B1594" t="s">
        <v>12</v>
      </c>
      <c r="C1594" t="str">
        <f t="shared" si="98"/>
        <v>1703447..1705447</v>
      </c>
      <c r="D1594">
        <f t="shared" si="99"/>
        <v>0</v>
      </c>
      <c r="E1594">
        <v>3279484</v>
      </c>
      <c r="F1594">
        <v>3280812</v>
      </c>
      <c r="G1594">
        <v>3872724</v>
      </c>
      <c r="H1594">
        <v>3873221</v>
      </c>
      <c r="I1594">
        <f t="shared" si="96"/>
        <v>0</v>
      </c>
      <c r="J1594">
        <f t="shared" si="97"/>
        <v>1</v>
      </c>
    </row>
    <row r="1595" spans="1:10" x14ac:dyDescent="0.3">
      <c r="A1595" t="s">
        <v>4897</v>
      </c>
      <c r="B1595" t="s">
        <v>12</v>
      </c>
      <c r="C1595" t="str">
        <f t="shared" si="98"/>
        <v>1705444..1706601</v>
      </c>
      <c r="D1595">
        <f t="shared" si="99"/>
        <v>0</v>
      </c>
      <c r="E1595">
        <v>3280809</v>
      </c>
      <c r="F1595">
        <v>3282017</v>
      </c>
      <c r="G1595">
        <v>3873250</v>
      </c>
      <c r="H1595">
        <v>3874158</v>
      </c>
      <c r="I1595">
        <f t="shared" si="96"/>
        <v>0</v>
      </c>
      <c r="J1595">
        <f t="shared" si="97"/>
        <v>0</v>
      </c>
    </row>
    <row r="1596" spans="1:10" x14ac:dyDescent="0.3">
      <c r="A1596" t="s">
        <v>4899</v>
      </c>
      <c r="B1596" t="s">
        <v>12</v>
      </c>
      <c r="C1596" t="str">
        <f t="shared" si="98"/>
        <v>1706633..1707475</v>
      </c>
      <c r="D1596">
        <f t="shared" si="99"/>
        <v>0</v>
      </c>
      <c r="E1596">
        <v>3282786</v>
      </c>
      <c r="F1596">
        <v>3283676</v>
      </c>
      <c r="G1596">
        <v>3874155</v>
      </c>
      <c r="H1596">
        <v>3875051</v>
      </c>
      <c r="I1596">
        <f t="shared" si="96"/>
        <v>0</v>
      </c>
      <c r="J1596">
        <f t="shared" si="97"/>
        <v>0</v>
      </c>
    </row>
    <row r="1597" spans="1:10" x14ac:dyDescent="0.3">
      <c r="A1597" t="s">
        <v>4901</v>
      </c>
      <c r="B1597" t="s">
        <v>12</v>
      </c>
      <c r="C1597" t="str">
        <f t="shared" si="98"/>
        <v>1707465..1708088</v>
      </c>
      <c r="D1597">
        <f t="shared" si="99"/>
        <v>0</v>
      </c>
      <c r="E1597">
        <v>3283673</v>
      </c>
      <c r="F1597">
        <v>3284470</v>
      </c>
      <c r="G1597">
        <v>3875184</v>
      </c>
      <c r="H1597">
        <v>3876293</v>
      </c>
      <c r="I1597">
        <f t="shared" si="96"/>
        <v>0</v>
      </c>
      <c r="J1597">
        <f t="shared" si="97"/>
        <v>0</v>
      </c>
    </row>
    <row r="1598" spans="1:10" x14ac:dyDescent="0.3">
      <c r="A1598" t="s">
        <v>4903</v>
      </c>
      <c r="B1598" t="s">
        <v>12</v>
      </c>
      <c r="C1598" t="str">
        <f t="shared" si="98"/>
        <v>1708378..1710597</v>
      </c>
      <c r="D1598">
        <f t="shared" si="99"/>
        <v>0</v>
      </c>
      <c r="E1598">
        <v>3286900</v>
      </c>
      <c r="F1598">
        <v>3289254</v>
      </c>
      <c r="G1598">
        <v>3876413</v>
      </c>
      <c r="H1598">
        <v>3877990</v>
      </c>
      <c r="I1598">
        <f t="shared" si="96"/>
        <v>0</v>
      </c>
      <c r="J1598">
        <f t="shared" si="97"/>
        <v>1</v>
      </c>
    </row>
    <row r="1599" spans="1:10" x14ac:dyDescent="0.3">
      <c r="A1599" t="s">
        <v>4907</v>
      </c>
      <c r="B1599" t="s">
        <v>12</v>
      </c>
      <c r="C1599" t="str">
        <f t="shared" si="98"/>
        <v>1710594..1710827</v>
      </c>
      <c r="D1599">
        <f t="shared" si="99"/>
        <v>0</v>
      </c>
      <c r="E1599">
        <v>3289248</v>
      </c>
      <c r="F1599">
        <v>3289712</v>
      </c>
      <c r="G1599">
        <v>3878051</v>
      </c>
      <c r="H1599">
        <v>3878518</v>
      </c>
      <c r="I1599">
        <f t="shared" si="96"/>
        <v>0</v>
      </c>
      <c r="J1599">
        <f t="shared" si="97"/>
        <v>0</v>
      </c>
    </row>
    <row r="1600" spans="1:10" x14ac:dyDescent="0.3">
      <c r="A1600" t="s">
        <v>4910</v>
      </c>
      <c r="B1600" t="s">
        <v>12</v>
      </c>
      <c r="C1600" t="str">
        <f t="shared" si="98"/>
        <v>1710972..1711739</v>
      </c>
      <c r="D1600">
        <f t="shared" si="99"/>
        <v>0</v>
      </c>
      <c r="E1600">
        <v>3289709</v>
      </c>
      <c r="F1600">
        <v>3290092</v>
      </c>
      <c r="G1600">
        <v>3879623</v>
      </c>
      <c r="H1600">
        <v>3880114</v>
      </c>
      <c r="I1600">
        <f t="shared" si="96"/>
        <v>0</v>
      </c>
      <c r="J1600">
        <f t="shared" si="97"/>
        <v>1</v>
      </c>
    </row>
    <row r="1601" spans="1:10" x14ac:dyDescent="0.3">
      <c r="A1601" t="s">
        <v>4912</v>
      </c>
      <c r="B1601" t="s">
        <v>12</v>
      </c>
      <c r="C1601" t="str">
        <f t="shared" si="98"/>
        <v>1712401..1713786</v>
      </c>
      <c r="D1601">
        <f t="shared" si="99"/>
        <v>0</v>
      </c>
      <c r="E1601">
        <v>3290089</v>
      </c>
      <c r="F1601">
        <v>3291501</v>
      </c>
      <c r="G1601">
        <v>3880155</v>
      </c>
      <c r="H1601">
        <v>3880547</v>
      </c>
      <c r="I1601">
        <f t="shared" si="96"/>
        <v>1</v>
      </c>
      <c r="J1601">
        <f t="shared" si="97"/>
        <v>0</v>
      </c>
    </row>
    <row r="1602" spans="1:10" x14ac:dyDescent="0.3">
      <c r="A1602" t="s">
        <v>4916</v>
      </c>
      <c r="B1602" t="s">
        <v>12</v>
      </c>
      <c r="C1602" t="str">
        <f t="shared" si="98"/>
        <v>1714168..1714887</v>
      </c>
      <c r="D1602">
        <f t="shared" si="99"/>
        <v>0</v>
      </c>
      <c r="E1602">
        <v>3291507</v>
      </c>
      <c r="F1602">
        <v>3292010</v>
      </c>
      <c r="G1602">
        <v>3880528</v>
      </c>
      <c r="H1602">
        <v>3881376</v>
      </c>
      <c r="I1602">
        <f t="shared" si="96"/>
        <v>0</v>
      </c>
      <c r="J1602">
        <f t="shared" si="97"/>
        <v>0</v>
      </c>
    </row>
    <row r="1603" spans="1:10" x14ac:dyDescent="0.3">
      <c r="A1603" t="s">
        <v>4918</v>
      </c>
      <c r="B1603" t="s">
        <v>15</v>
      </c>
      <c r="C1603">
        <f t="shared" si="98"/>
        <v>0</v>
      </c>
      <c r="D1603" t="str">
        <f t="shared" si="99"/>
        <v>1715063..1715899</v>
      </c>
      <c r="E1603">
        <v>3292007</v>
      </c>
      <c r="F1603">
        <v>3292285</v>
      </c>
      <c r="G1603">
        <v>3881373</v>
      </c>
      <c r="H1603">
        <v>3882041</v>
      </c>
      <c r="I1603">
        <f t="shared" si="96"/>
        <v>0</v>
      </c>
      <c r="J1603">
        <f t="shared" si="97"/>
        <v>1</v>
      </c>
    </row>
    <row r="1604" spans="1:10" x14ac:dyDescent="0.3">
      <c r="A1604" t="s">
        <v>4922</v>
      </c>
      <c r="B1604" t="s">
        <v>15</v>
      </c>
      <c r="C1604">
        <f t="shared" si="98"/>
        <v>0</v>
      </c>
      <c r="D1604" t="str">
        <f t="shared" si="99"/>
        <v>1715907..1716791</v>
      </c>
      <c r="E1604">
        <v>3292282</v>
      </c>
      <c r="F1604">
        <v>3292626</v>
      </c>
      <c r="G1604">
        <v>3882047</v>
      </c>
      <c r="H1604">
        <v>3884443</v>
      </c>
      <c r="I1604">
        <f t="shared" ref="I1604:I1667" si="100">COUNTIFS(E1605,"&gt;="&amp;F1604,E1605,"&lt;"&amp;(F1604+100))</f>
        <v>0</v>
      </c>
      <c r="J1604">
        <f t="shared" ref="J1604:J1667" si="101">COUNTIFS(G1605,"&gt;="&amp;H1604,G1605,"&lt;="&amp;H1604+100)</f>
        <v>0</v>
      </c>
    </row>
    <row r="1605" spans="1:10" x14ac:dyDescent="0.3">
      <c r="A1605" t="s">
        <v>4926</v>
      </c>
      <c r="B1605" t="s">
        <v>15</v>
      </c>
      <c r="C1605">
        <f t="shared" ref="C1605:C1668" si="102">IF(B1605="+",A1605,0)</f>
        <v>0</v>
      </c>
      <c r="D1605" t="str">
        <f t="shared" ref="D1605:D1668" si="103">IF(B1605="-",A1605,0)</f>
        <v>1716847..1717854</v>
      </c>
      <c r="E1605">
        <v>3293515</v>
      </c>
      <c r="F1605">
        <v>3294114</v>
      </c>
      <c r="G1605">
        <v>3884650</v>
      </c>
      <c r="H1605">
        <v>3885477</v>
      </c>
      <c r="I1605">
        <f t="shared" si="100"/>
        <v>0</v>
      </c>
      <c r="J1605">
        <f t="shared" si="101"/>
        <v>1</v>
      </c>
    </row>
    <row r="1606" spans="1:10" x14ac:dyDescent="0.3">
      <c r="A1606" t="s">
        <v>4928</v>
      </c>
      <c r="B1606" t="s">
        <v>15</v>
      </c>
      <c r="C1606">
        <f t="shared" si="102"/>
        <v>0</v>
      </c>
      <c r="D1606" t="str">
        <f t="shared" si="103"/>
        <v>1717855..1718655</v>
      </c>
      <c r="E1606">
        <v>3298773</v>
      </c>
      <c r="F1606">
        <v>3299873</v>
      </c>
      <c r="G1606">
        <v>3885521</v>
      </c>
      <c r="H1606">
        <v>3886312</v>
      </c>
      <c r="I1606">
        <f t="shared" si="100"/>
        <v>0</v>
      </c>
      <c r="J1606">
        <f t="shared" si="101"/>
        <v>1</v>
      </c>
    </row>
    <row r="1607" spans="1:10" x14ac:dyDescent="0.3">
      <c r="A1607" t="s">
        <v>4931</v>
      </c>
      <c r="B1607" t="s">
        <v>15</v>
      </c>
      <c r="C1607">
        <f t="shared" si="102"/>
        <v>0</v>
      </c>
      <c r="D1607" t="str">
        <f t="shared" si="103"/>
        <v>1718781..1719698</v>
      </c>
      <c r="E1607">
        <v>3299870</v>
      </c>
      <c r="F1607">
        <v>3300472</v>
      </c>
      <c r="G1607">
        <v>3886316</v>
      </c>
      <c r="H1607">
        <v>3887755</v>
      </c>
      <c r="I1607">
        <f t="shared" si="100"/>
        <v>0</v>
      </c>
      <c r="J1607">
        <f t="shared" si="101"/>
        <v>1</v>
      </c>
    </row>
    <row r="1608" spans="1:10" x14ac:dyDescent="0.3">
      <c r="A1608" t="s">
        <v>4934</v>
      </c>
      <c r="B1608" t="s">
        <v>15</v>
      </c>
      <c r="C1608">
        <f t="shared" si="102"/>
        <v>0</v>
      </c>
      <c r="D1608" t="str">
        <f t="shared" si="103"/>
        <v>1719763..1720983</v>
      </c>
      <c r="E1608">
        <v>3307173</v>
      </c>
      <c r="F1608">
        <v>3307760</v>
      </c>
      <c r="G1608">
        <v>3887777</v>
      </c>
      <c r="H1608">
        <v>3888145</v>
      </c>
      <c r="I1608">
        <f t="shared" si="100"/>
        <v>0</v>
      </c>
      <c r="J1608">
        <f t="shared" si="101"/>
        <v>0</v>
      </c>
    </row>
    <row r="1609" spans="1:10" x14ac:dyDescent="0.3">
      <c r="A1609" t="s">
        <v>4936</v>
      </c>
      <c r="B1609" t="s">
        <v>15</v>
      </c>
      <c r="C1609">
        <f t="shared" si="102"/>
        <v>0</v>
      </c>
      <c r="D1609" t="str">
        <f t="shared" si="103"/>
        <v>1721067..1722482</v>
      </c>
      <c r="E1609">
        <v>3308700</v>
      </c>
      <c r="F1609">
        <v>3309806</v>
      </c>
      <c r="G1609">
        <v>3888297</v>
      </c>
      <c r="H1609">
        <v>3888851</v>
      </c>
      <c r="I1609">
        <f t="shared" si="100"/>
        <v>1</v>
      </c>
      <c r="J1609">
        <f t="shared" si="101"/>
        <v>1</v>
      </c>
    </row>
    <row r="1610" spans="1:10" x14ac:dyDescent="0.3">
      <c r="A1610" t="s">
        <v>4938</v>
      </c>
      <c r="B1610" t="s">
        <v>15</v>
      </c>
      <c r="C1610">
        <f t="shared" si="102"/>
        <v>0</v>
      </c>
      <c r="D1610" t="str">
        <f t="shared" si="103"/>
        <v>1722765..1723703</v>
      </c>
      <c r="E1610">
        <v>3309806</v>
      </c>
      <c r="F1610">
        <v>3310699</v>
      </c>
      <c r="G1610">
        <v>3888854</v>
      </c>
      <c r="H1610">
        <v>3889828</v>
      </c>
      <c r="I1610">
        <f t="shared" si="100"/>
        <v>1</v>
      </c>
      <c r="J1610">
        <f t="shared" si="101"/>
        <v>1</v>
      </c>
    </row>
    <row r="1611" spans="1:10" x14ac:dyDescent="0.3">
      <c r="A1611" t="s">
        <v>4942</v>
      </c>
      <c r="B1611" t="s">
        <v>12</v>
      </c>
      <c r="C1611" t="str">
        <f t="shared" si="102"/>
        <v>1723880..1724665</v>
      </c>
      <c r="D1611">
        <f t="shared" si="103"/>
        <v>0</v>
      </c>
      <c r="E1611">
        <v>3310728</v>
      </c>
      <c r="F1611">
        <v>3314501</v>
      </c>
      <c r="G1611">
        <v>3889861</v>
      </c>
      <c r="H1611">
        <v>3890910</v>
      </c>
      <c r="I1611">
        <f t="shared" si="100"/>
        <v>0</v>
      </c>
      <c r="J1611">
        <f t="shared" si="101"/>
        <v>0</v>
      </c>
    </row>
    <row r="1612" spans="1:10" x14ac:dyDescent="0.3">
      <c r="A1612" t="s">
        <v>4944</v>
      </c>
      <c r="B1612" t="s">
        <v>15</v>
      </c>
      <c r="C1612">
        <f t="shared" si="102"/>
        <v>0</v>
      </c>
      <c r="D1612" t="str">
        <f t="shared" si="103"/>
        <v>1724800..1725435</v>
      </c>
      <c r="E1612">
        <v>3314853</v>
      </c>
      <c r="F1612">
        <v>3318608</v>
      </c>
      <c r="G1612">
        <v>3891035</v>
      </c>
      <c r="H1612">
        <v>3892588</v>
      </c>
      <c r="I1612">
        <f t="shared" si="100"/>
        <v>0</v>
      </c>
      <c r="J1612">
        <f t="shared" si="101"/>
        <v>0</v>
      </c>
    </row>
    <row r="1613" spans="1:10" x14ac:dyDescent="0.3">
      <c r="A1613" t="s">
        <v>4946</v>
      </c>
      <c r="B1613" t="s">
        <v>12</v>
      </c>
      <c r="C1613" t="str">
        <f t="shared" si="102"/>
        <v>1725480..1726232</v>
      </c>
      <c r="D1613">
        <f t="shared" si="103"/>
        <v>0</v>
      </c>
      <c r="E1613">
        <v>3318994</v>
      </c>
      <c r="F1613">
        <v>3320355</v>
      </c>
      <c r="G1613">
        <v>3893926</v>
      </c>
      <c r="H1613">
        <v>3894444</v>
      </c>
      <c r="I1613">
        <f t="shared" si="100"/>
        <v>0</v>
      </c>
      <c r="J1613">
        <f t="shared" si="101"/>
        <v>0</v>
      </c>
    </row>
    <row r="1614" spans="1:10" x14ac:dyDescent="0.3">
      <c r="A1614" t="s">
        <v>4950</v>
      </c>
      <c r="B1614" t="s">
        <v>12</v>
      </c>
      <c r="C1614" t="str">
        <f t="shared" si="102"/>
        <v>1726229..1727020</v>
      </c>
      <c r="D1614">
        <f t="shared" si="103"/>
        <v>0</v>
      </c>
      <c r="E1614">
        <v>3322388</v>
      </c>
      <c r="F1614">
        <v>3323782</v>
      </c>
      <c r="G1614">
        <v>3896582</v>
      </c>
      <c r="H1614">
        <v>3897802</v>
      </c>
      <c r="I1614">
        <f t="shared" si="100"/>
        <v>0</v>
      </c>
      <c r="J1614">
        <f t="shared" si="101"/>
        <v>1</v>
      </c>
    </row>
    <row r="1615" spans="1:10" x14ac:dyDescent="0.3">
      <c r="A1615" t="s">
        <v>4952</v>
      </c>
      <c r="B1615" t="s">
        <v>12</v>
      </c>
      <c r="C1615" t="str">
        <f t="shared" si="102"/>
        <v>1727040..1727681</v>
      </c>
      <c r="D1615">
        <f t="shared" si="103"/>
        <v>0</v>
      </c>
      <c r="E1615">
        <v>3325961</v>
      </c>
      <c r="F1615">
        <v>3326569</v>
      </c>
      <c r="G1615">
        <v>3897805</v>
      </c>
      <c r="H1615">
        <v>3899733</v>
      </c>
      <c r="I1615">
        <f t="shared" si="100"/>
        <v>0</v>
      </c>
      <c r="J1615">
        <f t="shared" si="101"/>
        <v>0</v>
      </c>
    </row>
    <row r="1616" spans="1:10" x14ac:dyDescent="0.3">
      <c r="A1616" t="s">
        <v>4954</v>
      </c>
      <c r="B1616" t="s">
        <v>15</v>
      </c>
      <c r="C1616">
        <f t="shared" si="102"/>
        <v>0</v>
      </c>
      <c r="D1616" t="str">
        <f t="shared" si="103"/>
        <v>1727701..1728870</v>
      </c>
      <c r="E1616">
        <v>3328420</v>
      </c>
      <c r="F1616">
        <v>3329007</v>
      </c>
      <c r="G1616">
        <v>3900012</v>
      </c>
      <c r="H1616">
        <v>3900482</v>
      </c>
      <c r="I1616">
        <f t="shared" si="100"/>
        <v>1</v>
      </c>
      <c r="J1616">
        <f t="shared" si="101"/>
        <v>0</v>
      </c>
    </row>
    <row r="1617" spans="1:10" x14ac:dyDescent="0.3">
      <c r="A1617" t="s">
        <v>4956</v>
      </c>
      <c r="B1617" t="s">
        <v>15</v>
      </c>
      <c r="C1617">
        <f t="shared" si="102"/>
        <v>0</v>
      </c>
      <c r="D1617" t="str">
        <f t="shared" si="103"/>
        <v>1728849..1730060</v>
      </c>
      <c r="E1617">
        <v>3329026</v>
      </c>
      <c r="F1617">
        <v>3329511</v>
      </c>
      <c r="G1617">
        <v>3900673</v>
      </c>
      <c r="H1617">
        <v>3903438</v>
      </c>
      <c r="I1617">
        <f t="shared" si="100"/>
        <v>0</v>
      </c>
      <c r="J1617">
        <f t="shared" si="101"/>
        <v>0</v>
      </c>
    </row>
    <row r="1618" spans="1:10" x14ac:dyDescent="0.3">
      <c r="A1618" t="s">
        <v>4958</v>
      </c>
      <c r="B1618" t="s">
        <v>15</v>
      </c>
      <c r="C1618">
        <f t="shared" si="102"/>
        <v>0</v>
      </c>
      <c r="D1618" t="str">
        <f t="shared" si="103"/>
        <v>1730060..1731268</v>
      </c>
      <c r="E1618">
        <v>3330459</v>
      </c>
      <c r="F1618">
        <v>3331385</v>
      </c>
      <c r="G1618">
        <v>3903730</v>
      </c>
      <c r="H1618">
        <v>3904404</v>
      </c>
      <c r="I1618">
        <f t="shared" si="100"/>
        <v>0</v>
      </c>
      <c r="J1618">
        <f t="shared" si="101"/>
        <v>0</v>
      </c>
    </row>
    <row r="1619" spans="1:10" x14ac:dyDescent="0.3">
      <c r="A1619" t="s">
        <v>4960</v>
      </c>
      <c r="B1619" t="s">
        <v>15</v>
      </c>
      <c r="C1619">
        <f t="shared" si="102"/>
        <v>0</v>
      </c>
      <c r="D1619" t="str">
        <f t="shared" si="103"/>
        <v>1731268..1732284</v>
      </c>
      <c r="E1619">
        <v>3331685</v>
      </c>
      <c r="F1619">
        <v>3331939</v>
      </c>
      <c r="G1619">
        <v>3904615</v>
      </c>
      <c r="H1619">
        <v>3906900</v>
      </c>
      <c r="I1619">
        <f t="shared" si="100"/>
        <v>0</v>
      </c>
      <c r="J1619">
        <f t="shared" si="101"/>
        <v>0</v>
      </c>
    </row>
    <row r="1620" spans="1:10" x14ac:dyDescent="0.3">
      <c r="A1620" t="s">
        <v>4962</v>
      </c>
      <c r="B1620" t="s">
        <v>15</v>
      </c>
      <c r="C1620">
        <f t="shared" si="102"/>
        <v>0</v>
      </c>
      <c r="D1620" t="str">
        <f t="shared" si="103"/>
        <v>1732378..1732839</v>
      </c>
      <c r="E1620">
        <v>3334589</v>
      </c>
      <c r="F1620">
        <v>3335239</v>
      </c>
      <c r="G1620">
        <v>3909559</v>
      </c>
      <c r="H1620">
        <v>3910221</v>
      </c>
      <c r="I1620">
        <f t="shared" si="100"/>
        <v>0</v>
      </c>
      <c r="J1620">
        <f t="shared" si="101"/>
        <v>0</v>
      </c>
    </row>
    <row r="1621" spans="1:10" x14ac:dyDescent="0.3">
      <c r="A1621" t="s">
        <v>4964</v>
      </c>
      <c r="B1621" t="s">
        <v>15</v>
      </c>
      <c r="C1621">
        <f t="shared" si="102"/>
        <v>0</v>
      </c>
      <c r="D1621" t="str">
        <f t="shared" si="103"/>
        <v>1732836..1733597</v>
      </c>
      <c r="E1621">
        <v>3335236</v>
      </c>
      <c r="F1621">
        <v>3335586</v>
      </c>
      <c r="G1621">
        <v>3910324</v>
      </c>
      <c r="H1621">
        <v>3910449</v>
      </c>
      <c r="I1621">
        <f t="shared" si="100"/>
        <v>0</v>
      </c>
      <c r="J1621">
        <f t="shared" si="101"/>
        <v>1</v>
      </c>
    </row>
    <row r="1622" spans="1:10" x14ac:dyDescent="0.3">
      <c r="A1622" t="s">
        <v>4966</v>
      </c>
      <c r="B1622" t="s">
        <v>15</v>
      </c>
      <c r="C1622">
        <f t="shared" si="102"/>
        <v>0</v>
      </c>
      <c r="D1622" t="str">
        <f t="shared" si="103"/>
        <v>1733898..1735016</v>
      </c>
      <c r="E1622">
        <v>3337196</v>
      </c>
      <c r="F1622">
        <v>3338197</v>
      </c>
      <c r="G1622">
        <v>3910498</v>
      </c>
      <c r="H1622">
        <v>3910953</v>
      </c>
      <c r="I1622">
        <f t="shared" si="100"/>
        <v>0</v>
      </c>
      <c r="J1622">
        <f t="shared" si="101"/>
        <v>0</v>
      </c>
    </row>
    <row r="1623" spans="1:10" x14ac:dyDescent="0.3">
      <c r="A1623" t="s">
        <v>4968</v>
      </c>
      <c r="B1623" t="s">
        <v>12</v>
      </c>
      <c r="C1623" t="str">
        <f t="shared" si="102"/>
        <v>1735316..1736089</v>
      </c>
      <c r="D1623">
        <f t="shared" si="103"/>
        <v>0</v>
      </c>
      <c r="E1623">
        <v>3338334</v>
      </c>
      <c r="F1623">
        <v>3339215</v>
      </c>
      <c r="G1623">
        <v>3910940</v>
      </c>
      <c r="H1623">
        <v>3911353</v>
      </c>
      <c r="I1623">
        <f t="shared" si="100"/>
        <v>0</v>
      </c>
      <c r="J1623">
        <f t="shared" si="101"/>
        <v>1</v>
      </c>
    </row>
    <row r="1624" spans="1:10" x14ac:dyDescent="0.3">
      <c r="A1624" t="s">
        <v>4970</v>
      </c>
      <c r="B1624" t="s">
        <v>15</v>
      </c>
      <c r="C1624">
        <f t="shared" si="102"/>
        <v>0</v>
      </c>
      <c r="D1624" t="str">
        <f t="shared" si="103"/>
        <v>1736113..1736490</v>
      </c>
      <c r="E1624">
        <v>3339388</v>
      </c>
      <c r="F1624">
        <v>3340272</v>
      </c>
      <c r="G1624">
        <v>3911354</v>
      </c>
      <c r="H1624">
        <v>3911533</v>
      </c>
      <c r="I1624">
        <f t="shared" si="100"/>
        <v>0</v>
      </c>
      <c r="J1624">
        <f t="shared" si="101"/>
        <v>1</v>
      </c>
    </row>
    <row r="1625" spans="1:10" x14ac:dyDescent="0.3">
      <c r="A1625" t="s">
        <v>4972</v>
      </c>
      <c r="B1625" t="s">
        <v>12</v>
      </c>
      <c r="C1625" t="str">
        <f t="shared" si="102"/>
        <v>1736749..1738428</v>
      </c>
      <c r="D1625">
        <f t="shared" si="103"/>
        <v>0</v>
      </c>
      <c r="E1625">
        <v>3344099</v>
      </c>
      <c r="F1625">
        <v>3344869</v>
      </c>
      <c r="G1625">
        <v>3911580</v>
      </c>
      <c r="H1625">
        <v>3912218</v>
      </c>
      <c r="I1625">
        <f t="shared" si="100"/>
        <v>0</v>
      </c>
      <c r="J1625">
        <f t="shared" si="101"/>
        <v>0</v>
      </c>
    </row>
    <row r="1626" spans="1:10" x14ac:dyDescent="0.3">
      <c r="A1626" t="s">
        <v>4974</v>
      </c>
      <c r="B1626" t="s">
        <v>15</v>
      </c>
      <c r="C1626">
        <f t="shared" si="102"/>
        <v>0</v>
      </c>
      <c r="D1626" t="str">
        <f t="shared" si="103"/>
        <v>1738471..1738821</v>
      </c>
      <c r="E1626">
        <v>3348910</v>
      </c>
      <c r="F1626">
        <v>3349389</v>
      </c>
      <c r="G1626">
        <v>3912215</v>
      </c>
      <c r="H1626">
        <v>3913063</v>
      </c>
      <c r="I1626">
        <f t="shared" si="100"/>
        <v>0</v>
      </c>
      <c r="J1626">
        <f t="shared" si="101"/>
        <v>0</v>
      </c>
    </row>
    <row r="1627" spans="1:10" x14ac:dyDescent="0.3">
      <c r="A1627" t="s">
        <v>4976</v>
      </c>
      <c r="B1627" t="s">
        <v>15</v>
      </c>
      <c r="C1627">
        <f t="shared" si="102"/>
        <v>0</v>
      </c>
      <c r="D1627" t="str">
        <f t="shared" si="103"/>
        <v>1738961..1739674</v>
      </c>
      <c r="E1627">
        <v>3358786</v>
      </c>
      <c r="F1627">
        <v>3359619</v>
      </c>
      <c r="G1627">
        <v>3913057</v>
      </c>
      <c r="H1627">
        <v>3914244</v>
      </c>
      <c r="I1627">
        <f t="shared" si="100"/>
        <v>0</v>
      </c>
      <c r="J1627">
        <f t="shared" si="101"/>
        <v>0</v>
      </c>
    </row>
    <row r="1628" spans="1:10" x14ac:dyDescent="0.3">
      <c r="A1628" t="s">
        <v>4980</v>
      </c>
      <c r="B1628" t="s">
        <v>15</v>
      </c>
      <c r="C1628">
        <f t="shared" si="102"/>
        <v>0</v>
      </c>
      <c r="D1628" t="str">
        <f t="shared" si="103"/>
        <v>1739671..1739955</v>
      </c>
      <c r="E1628">
        <v>3360419</v>
      </c>
      <c r="F1628">
        <v>3362791</v>
      </c>
      <c r="G1628">
        <v>3914487</v>
      </c>
      <c r="H1628">
        <v>3915581</v>
      </c>
      <c r="I1628">
        <f t="shared" si="100"/>
        <v>0</v>
      </c>
      <c r="J1628">
        <f t="shared" si="101"/>
        <v>0</v>
      </c>
    </row>
    <row r="1629" spans="1:10" x14ac:dyDescent="0.3">
      <c r="A1629" t="s">
        <v>4983</v>
      </c>
      <c r="B1629" t="s">
        <v>15</v>
      </c>
      <c r="C1629">
        <f t="shared" si="102"/>
        <v>0</v>
      </c>
      <c r="D1629" t="str">
        <f t="shared" si="103"/>
        <v>1739933..1740535</v>
      </c>
      <c r="E1629">
        <v>3368523</v>
      </c>
      <c r="F1629">
        <v>3368954</v>
      </c>
      <c r="G1629">
        <v>3924682</v>
      </c>
      <c r="H1629">
        <v>3925428</v>
      </c>
      <c r="I1629">
        <f t="shared" si="100"/>
        <v>1</v>
      </c>
      <c r="J1629">
        <f t="shared" si="101"/>
        <v>0</v>
      </c>
    </row>
    <row r="1630" spans="1:10" x14ac:dyDescent="0.3">
      <c r="A1630" t="s">
        <v>4985</v>
      </c>
      <c r="B1630" t="s">
        <v>12</v>
      </c>
      <c r="C1630" t="str">
        <f t="shared" si="102"/>
        <v>1740598..1740783</v>
      </c>
      <c r="D1630">
        <f t="shared" si="103"/>
        <v>0</v>
      </c>
      <c r="E1630">
        <v>3368959</v>
      </c>
      <c r="F1630">
        <v>3369690</v>
      </c>
      <c r="G1630">
        <v>3927706</v>
      </c>
      <c r="H1630">
        <v>3928491</v>
      </c>
      <c r="I1630">
        <f t="shared" si="100"/>
        <v>0</v>
      </c>
      <c r="J1630">
        <f t="shared" si="101"/>
        <v>1</v>
      </c>
    </row>
    <row r="1631" spans="1:10" x14ac:dyDescent="0.3">
      <c r="A1631" t="s">
        <v>4987</v>
      </c>
      <c r="B1631" t="s">
        <v>12</v>
      </c>
      <c r="C1631" t="str">
        <f t="shared" si="102"/>
        <v>1740851..1742251</v>
      </c>
      <c r="D1631">
        <f t="shared" si="103"/>
        <v>0</v>
      </c>
      <c r="E1631">
        <v>3372914</v>
      </c>
      <c r="F1631">
        <v>3373684</v>
      </c>
      <c r="G1631">
        <v>3928574</v>
      </c>
      <c r="H1631">
        <v>3929338</v>
      </c>
      <c r="I1631">
        <f t="shared" si="100"/>
        <v>0</v>
      </c>
      <c r="J1631">
        <f t="shared" si="101"/>
        <v>0</v>
      </c>
    </row>
    <row r="1632" spans="1:10" x14ac:dyDescent="0.3">
      <c r="A1632" t="s">
        <v>4989</v>
      </c>
      <c r="B1632" t="s">
        <v>15</v>
      </c>
      <c r="C1632">
        <f t="shared" si="102"/>
        <v>0</v>
      </c>
      <c r="D1632" t="str">
        <f t="shared" si="103"/>
        <v>1742383..1742928</v>
      </c>
      <c r="E1632">
        <v>3375180</v>
      </c>
      <c r="F1632">
        <v>3376940</v>
      </c>
      <c r="G1632">
        <v>3932806</v>
      </c>
      <c r="H1632">
        <v>3933990</v>
      </c>
      <c r="I1632">
        <f t="shared" si="100"/>
        <v>0</v>
      </c>
      <c r="J1632">
        <f t="shared" si="101"/>
        <v>1</v>
      </c>
    </row>
    <row r="1633" spans="1:10" x14ac:dyDescent="0.3">
      <c r="A1633" t="s">
        <v>4992</v>
      </c>
      <c r="B1633" t="s">
        <v>15</v>
      </c>
      <c r="C1633">
        <f t="shared" si="102"/>
        <v>0</v>
      </c>
      <c r="D1633" t="str">
        <f t="shared" si="103"/>
        <v>1743010..1744011</v>
      </c>
      <c r="E1633">
        <v>3390528</v>
      </c>
      <c r="F1633">
        <v>3390818</v>
      </c>
      <c r="G1633">
        <v>3934003</v>
      </c>
      <c r="H1633">
        <v>3934692</v>
      </c>
      <c r="I1633">
        <f t="shared" si="100"/>
        <v>1</v>
      </c>
      <c r="J1633">
        <f t="shared" si="101"/>
        <v>0</v>
      </c>
    </row>
    <row r="1634" spans="1:10" x14ac:dyDescent="0.3">
      <c r="A1634" t="s">
        <v>4996</v>
      </c>
      <c r="B1634" t="s">
        <v>12</v>
      </c>
      <c r="C1634" t="str">
        <f t="shared" si="102"/>
        <v>1744310..1745611</v>
      </c>
      <c r="D1634">
        <f t="shared" si="103"/>
        <v>0</v>
      </c>
      <c r="E1634">
        <v>3390908</v>
      </c>
      <c r="F1634">
        <v>3391165</v>
      </c>
      <c r="G1634">
        <v>3934689</v>
      </c>
      <c r="H1634">
        <v>3935288</v>
      </c>
      <c r="I1634">
        <f t="shared" si="100"/>
        <v>1</v>
      </c>
      <c r="J1634">
        <f t="shared" si="101"/>
        <v>0</v>
      </c>
    </row>
    <row r="1635" spans="1:10" x14ac:dyDescent="0.3">
      <c r="A1635" t="s">
        <v>5000</v>
      </c>
      <c r="B1635" t="s">
        <v>12</v>
      </c>
      <c r="C1635" t="str">
        <f t="shared" si="102"/>
        <v>1745599..1747350</v>
      </c>
      <c r="D1635">
        <f t="shared" si="103"/>
        <v>0</v>
      </c>
      <c r="E1635">
        <v>3391242</v>
      </c>
      <c r="F1635">
        <v>3391946</v>
      </c>
      <c r="G1635">
        <v>3935285</v>
      </c>
      <c r="H1635">
        <v>3936055</v>
      </c>
      <c r="I1635">
        <f t="shared" si="100"/>
        <v>0</v>
      </c>
      <c r="J1635">
        <f t="shared" si="101"/>
        <v>0</v>
      </c>
    </row>
    <row r="1636" spans="1:10" x14ac:dyDescent="0.3">
      <c r="A1636" t="s">
        <v>5004</v>
      </c>
      <c r="B1636" t="s">
        <v>12</v>
      </c>
      <c r="C1636" t="str">
        <f t="shared" si="102"/>
        <v>1747550..1747918</v>
      </c>
      <c r="D1636">
        <f t="shared" si="103"/>
        <v>0</v>
      </c>
      <c r="E1636">
        <v>3392239</v>
      </c>
      <c r="F1636">
        <v>3393456</v>
      </c>
      <c r="G1636">
        <v>3939183</v>
      </c>
      <c r="H1636">
        <v>3939959</v>
      </c>
      <c r="I1636">
        <f t="shared" si="100"/>
        <v>1</v>
      </c>
      <c r="J1636">
        <f t="shared" si="101"/>
        <v>0</v>
      </c>
    </row>
    <row r="1637" spans="1:10" x14ac:dyDescent="0.3">
      <c r="A1637" t="s">
        <v>5008</v>
      </c>
      <c r="B1637" t="s">
        <v>12</v>
      </c>
      <c r="C1637" t="str">
        <f t="shared" si="102"/>
        <v>1748002..1748274</v>
      </c>
      <c r="D1637">
        <f t="shared" si="103"/>
        <v>0</v>
      </c>
      <c r="E1637">
        <v>3393551</v>
      </c>
      <c r="F1637">
        <v>3393889</v>
      </c>
      <c r="G1637">
        <v>3939956</v>
      </c>
      <c r="H1637">
        <v>3940801</v>
      </c>
      <c r="I1637">
        <f t="shared" si="100"/>
        <v>0</v>
      </c>
      <c r="J1637">
        <f t="shared" si="101"/>
        <v>1</v>
      </c>
    </row>
    <row r="1638" spans="1:10" x14ac:dyDescent="0.3">
      <c r="A1638" t="s">
        <v>5010</v>
      </c>
      <c r="B1638" t="s">
        <v>12</v>
      </c>
      <c r="C1638" t="str">
        <f t="shared" si="102"/>
        <v>1749005..1749469</v>
      </c>
      <c r="D1638">
        <f t="shared" si="103"/>
        <v>0</v>
      </c>
      <c r="E1638">
        <v>3396597</v>
      </c>
      <c r="F1638">
        <v>3397208</v>
      </c>
      <c r="G1638">
        <v>3940842</v>
      </c>
      <c r="H1638">
        <v>3942089</v>
      </c>
      <c r="I1638">
        <f t="shared" si="100"/>
        <v>0</v>
      </c>
      <c r="J1638">
        <f t="shared" si="101"/>
        <v>1</v>
      </c>
    </row>
    <row r="1639" spans="1:10" x14ac:dyDescent="0.3">
      <c r="A1639" t="s">
        <v>5014</v>
      </c>
      <c r="B1639" t="s">
        <v>12</v>
      </c>
      <c r="C1639" t="str">
        <f t="shared" si="102"/>
        <v>1749623..1749931</v>
      </c>
      <c r="D1639">
        <f t="shared" si="103"/>
        <v>0</v>
      </c>
      <c r="E1639">
        <v>3398182</v>
      </c>
      <c r="F1639">
        <v>3398664</v>
      </c>
      <c r="G1639">
        <v>3942125</v>
      </c>
      <c r="H1639">
        <v>3942757</v>
      </c>
      <c r="I1639">
        <f t="shared" si="100"/>
        <v>0</v>
      </c>
      <c r="J1639">
        <f t="shared" si="101"/>
        <v>1</v>
      </c>
    </row>
    <row r="1640" spans="1:10" x14ac:dyDescent="0.3">
      <c r="A1640" t="s">
        <v>5016</v>
      </c>
      <c r="B1640" t="s">
        <v>15</v>
      </c>
      <c r="C1640">
        <f t="shared" si="102"/>
        <v>0</v>
      </c>
      <c r="D1640" t="str">
        <f t="shared" si="103"/>
        <v>1750136..1750867</v>
      </c>
      <c r="E1640">
        <v>3400025</v>
      </c>
      <c r="F1640">
        <v>3400636</v>
      </c>
      <c r="G1640">
        <v>3942757</v>
      </c>
      <c r="H1640">
        <v>3943212</v>
      </c>
      <c r="I1640">
        <f t="shared" si="100"/>
        <v>0</v>
      </c>
      <c r="J1640">
        <f t="shared" si="101"/>
        <v>1</v>
      </c>
    </row>
    <row r="1641" spans="1:10" x14ac:dyDescent="0.3">
      <c r="A1641" t="s">
        <v>5019</v>
      </c>
      <c r="B1641" t="s">
        <v>15</v>
      </c>
      <c r="C1641">
        <f t="shared" si="102"/>
        <v>0</v>
      </c>
      <c r="D1641" t="str">
        <f t="shared" si="103"/>
        <v>1750938..1752032</v>
      </c>
      <c r="E1641">
        <v>3401186</v>
      </c>
      <c r="F1641">
        <v>3402415</v>
      </c>
      <c r="G1641">
        <v>3943224</v>
      </c>
      <c r="H1641">
        <v>3943385</v>
      </c>
      <c r="I1641">
        <f t="shared" si="100"/>
        <v>0</v>
      </c>
      <c r="J1641">
        <f t="shared" si="101"/>
        <v>0</v>
      </c>
    </row>
    <row r="1642" spans="1:10" x14ac:dyDescent="0.3">
      <c r="A1642" t="s">
        <v>5021</v>
      </c>
      <c r="B1642" t="s">
        <v>12</v>
      </c>
      <c r="C1642" t="str">
        <f t="shared" si="102"/>
        <v>1752160..1753368</v>
      </c>
      <c r="D1642">
        <f t="shared" si="103"/>
        <v>0</v>
      </c>
      <c r="E1642">
        <v>3405243</v>
      </c>
      <c r="F1642">
        <v>3406775</v>
      </c>
      <c r="G1642">
        <v>3945874</v>
      </c>
      <c r="H1642">
        <v>3946170</v>
      </c>
      <c r="I1642">
        <f t="shared" si="100"/>
        <v>1</v>
      </c>
      <c r="J1642">
        <f t="shared" si="101"/>
        <v>0</v>
      </c>
    </row>
    <row r="1643" spans="1:10" x14ac:dyDescent="0.3">
      <c r="A1643" t="s">
        <v>5024</v>
      </c>
      <c r="B1643" t="s">
        <v>15</v>
      </c>
      <c r="C1643">
        <f t="shared" si="102"/>
        <v>0</v>
      </c>
      <c r="D1643" t="str">
        <f t="shared" si="103"/>
        <v>1753445..1754059</v>
      </c>
      <c r="E1643">
        <v>3406787</v>
      </c>
      <c r="F1643">
        <v>3407299</v>
      </c>
      <c r="G1643">
        <v>3949982</v>
      </c>
      <c r="H1643">
        <v>3950713</v>
      </c>
      <c r="I1643">
        <f t="shared" si="100"/>
        <v>0</v>
      </c>
      <c r="J1643">
        <f t="shared" si="101"/>
        <v>0</v>
      </c>
    </row>
    <row r="1644" spans="1:10" x14ac:dyDescent="0.3">
      <c r="A1644" t="s">
        <v>5027</v>
      </c>
      <c r="B1644" t="s">
        <v>15</v>
      </c>
      <c r="C1644">
        <f t="shared" si="102"/>
        <v>0</v>
      </c>
      <c r="D1644" t="str">
        <f t="shared" si="103"/>
        <v>1754085..1754432</v>
      </c>
      <c r="E1644">
        <v>3411600</v>
      </c>
      <c r="F1644">
        <v>3412517</v>
      </c>
      <c r="G1644">
        <v>3952653</v>
      </c>
      <c r="H1644">
        <v>3953129</v>
      </c>
      <c r="I1644">
        <f t="shared" si="100"/>
        <v>0</v>
      </c>
      <c r="J1644">
        <f t="shared" si="101"/>
        <v>1</v>
      </c>
    </row>
    <row r="1645" spans="1:10" x14ac:dyDescent="0.3">
      <c r="A1645" t="s">
        <v>5029</v>
      </c>
      <c r="B1645" t="s">
        <v>15</v>
      </c>
      <c r="C1645">
        <f t="shared" si="102"/>
        <v>0</v>
      </c>
      <c r="D1645" t="str">
        <f t="shared" si="103"/>
        <v>1754545..1754910</v>
      </c>
      <c r="E1645">
        <v>3412831</v>
      </c>
      <c r="F1645">
        <v>3413796</v>
      </c>
      <c r="G1645">
        <v>3953195</v>
      </c>
      <c r="H1645">
        <v>3953794</v>
      </c>
      <c r="I1645">
        <f t="shared" si="100"/>
        <v>0</v>
      </c>
      <c r="J1645">
        <f t="shared" si="101"/>
        <v>0</v>
      </c>
    </row>
    <row r="1646" spans="1:10" x14ac:dyDescent="0.3">
      <c r="A1646" t="s">
        <v>5031</v>
      </c>
      <c r="B1646" t="s">
        <v>12</v>
      </c>
      <c r="C1646" t="str">
        <f t="shared" si="102"/>
        <v>1755497..1756708</v>
      </c>
      <c r="D1646">
        <f t="shared" si="103"/>
        <v>0</v>
      </c>
      <c r="E1646">
        <v>3414936</v>
      </c>
      <c r="F1646">
        <v>3415496</v>
      </c>
      <c r="G1646">
        <v>3955078</v>
      </c>
      <c r="H1646">
        <v>3955479</v>
      </c>
      <c r="I1646">
        <f t="shared" si="100"/>
        <v>0</v>
      </c>
      <c r="J1646">
        <f t="shared" si="101"/>
        <v>0</v>
      </c>
    </row>
    <row r="1647" spans="1:10" x14ac:dyDescent="0.3">
      <c r="A1647" t="s">
        <v>5034</v>
      </c>
      <c r="B1647" t="s">
        <v>15</v>
      </c>
      <c r="C1647">
        <f t="shared" si="102"/>
        <v>0</v>
      </c>
      <c r="D1647" t="str">
        <f t="shared" si="103"/>
        <v>1756813..1758132</v>
      </c>
      <c r="E1647">
        <v>3415489</v>
      </c>
      <c r="F1647">
        <v>3416748</v>
      </c>
      <c r="G1647">
        <v>3955638</v>
      </c>
      <c r="H1647">
        <v>3956093</v>
      </c>
      <c r="I1647">
        <f t="shared" si="100"/>
        <v>1</v>
      </c>
      <c r="J1647">
        <f t="shared" si="101"/>
        <v>0</v>
      </c>
    </row>
    <row r="1648" spans="1:10" x14ac:dyDescent="0.3">
      <c r="A1648" t="s">
        <v>5036</v>
      </c>
      <c r="B1648" t="s">
        <v>12</v>
      </c>
      <c r="C1648" t="str">
        <f t="shared" si="102"/>
        <v>1758586..1759629</v>
      </c>
      <c r="D1648">
        <f t="shared" si="103"/>
        <v>0</v>
      </c>
      <c r="E1648">
        <v>3416836</v>
      </c>
      <c r="F1648">
        <v>3417153</v>
      </c>
      <c r="G1648">
        <v>3957923</v>
      </c>
      <c r="H1648">
        <v>3958972</v>
      </c>
      <c r="I1648">
        <f t="shared" si="100"/>
        <v>0</v>
      </c>
      <c r="J1648">
        <f t="shared" si="101"/>
        <v>1</v>
      </c>
    </row>
    <row r="1649" spans="1:10" x14ac:dyDescent="0.3">
      <c r="A1649" t="s">
        <v>5039</v>
      </c>
      <c r="B1649" t="s">
        <v>12</v>
      </c>
      <c r="C1649" t="str">
        <f t="shared" si="102"/>
        <v>1759850..1760938</v>
      </c>
      <c r="D1649">
        <f t="shared" si="103"/>
        <v>0</v>
      </c>
      <c r="E1649">
        <v>3417272</v>
      </c>
      <c r="F1649">
        <v>3418324</v>
      </c>
      <c r="G1649">
        <v>3958972</v>
      </c>
      <c r="H1649">
        <v>3960234</v>
      </c>
      <c r="I1649">
        <f t="shared" si="100"/>
        <v>0</v>
      </c>
      <c r="J1649">
        <f t="shared" si="101"/>
        <v>0</v>
      </c>
    </row>
    <row r="1650" spans="1:10" x14ac:dyDescent="0.3">
      <c r="A1650" t="s">
        <v>5041</v>
      </c>
      <c r="B1650" t="s">
        <v>12</v>
      </c>
      <c r="C1650" t="str">
        <f t="shared" si="102"/>
        <v>1761215..1761592</v>
      </c>
      <c r="D1650">
        <f t="shared" si="103"/>
        <v>0</v>
      </c>
      <c r="E1650">
        <v>3419573</v>
      </c>
      <c r="F1650">
        <v>3420970</v>
      </c>
      <c r="G1650">
        <v>3961118</v>
      </c>
      <c r="H1650">
        <v>3961423</v>
      </c>
      <c r="I1650">
        <f t="shared" si="100"/>
        <v>0</v>
      </c>
      <c r="J1650">
        <f t="shared" si="101"/>
        <v>0</v>
      </c>
    </row>
    <row r="1651" spans="1:10" x14ac:dyDescent="0.3">
      <c r="A1651" t="s">
        <v>5043</v>
      </c>
      <c r="B1651" t="s">
        <v>15</v>
      </c>
      <c r="C1651">
        <f t="shared" si="102"/>
        <v>0</v>
      </c>
      <c r="D1651" t="str">
        <f t="shared" si="103"/>
        <v>1761657..1762295</v>
      </c>
      <c r="E1651">
        <v>3421851</v>
      </c>
      <c r="F1651">
        <v>3423290</v>
      </c>
      <c r="G1651">
        <v>3965757</v>
      </c>
      <c r="H1651">
        <v>3966671</v>
      </c>
      <c r="I1651">
        <f t="shared" si="100"/>
        <v>0</v>
      </c>
      <c r="J1651">
        <f t="shared" si="101"/>
        <v>1</v>
      </c>
    </row>
    <row r="1652" spans="1:10" x14ac:dyDescent="0.3">
      <c r="A1652" t="s">
        <v>5046</v>
      </c>
      <c r="B1652" t="s">
        <v>12</v>
      </c>
      <c r="C1652" t="str">
        <f t="shared" si="102"/>
        <v>1764796..1767555</v>
      </c>
      <c r="D1652">
        <f t="shared" si="103"/>
        <v>0</v>
      </c>
      <c r="E1652">
        <v>3426186</v>
      </c>
      <c r="F1652">
        <v>3426875</v>
      </c>
      <c r="G1652">
        <v>3966697</v>
      </c>
      <c r="H1652">
        <v>3967611</v>
      </c>
      <c r="I1652">
        <f t="shared" si="100"/>
        <v>0</v>
      </c>
      <c r="J1652">
        <f t="shared" si="101"/>
        <v>0</v>
      </c>
    </row>
    <row r="1653" spans="1:10" x14ac:dyDescent="0.3">
      <c r="A1653" t="s">
        <v>5048</v>
      </c>
      <c r="B1653" t="s">
        <v>12</v>
      </c>
      <c r="C1653" t="str">
        <f t="shared" si="102"/>
        <v>1767810..1769387</v>
      </c>
      <c r="D1653">
        <f t="shared" si="103"/>
        <v>0</v>
      </c>
      <c r="E1653">
        <v>3439259</v>
      </c>
      <c r="F1653">
        <v>3439828</v>
      </c>
      <c r="G1653">
        <v>3970103</v>
      </c>
      <c r="H1653">
        <v>3971185</v>
      </c>
      <c r="I1653">
        <f t="shared" si="100"/>
        <v>0</v>
      </c>
      <c r="J1653">
        <f t="shared" si="101"/>
        <v>0</v>
      </c>
    </row>
    <row r="1654" spans="1:10" x14ac:dyDescent="0.3">
      <c r="A1654" t="s">
        <v>5050</v>
      </c>
      <c r="B1654" t="s">
        <v>12</v>
      </c>
      <c r="C1654" t="str">
        <f t="shared" si="102"/>
        <v>1769380..1770096</v>
      </c>
      <c r="D1654">
        <f t="shared" si="103"/>
        <v>0</v>
      </c>
      <c r="E1654">
        <v>3441699</v>
      </c>
      <c r="F1654">
        <v>3442694</v>
      </c>
      <c r="G1654">
        <v>3971182</v>
      </c>
      <c r="H1654">
        <v>3972180</v>
      </c>
      <c r="I1654">
        <f t="shared" si="100"/>
        <v>0</v>
      </c>
      <c r="J1654">
        <f t="shared" si="101"/>
        <v>1</v>
      </c>
    </row>
    <row r="1655" spans="1:10" x14ac:dyDescent="0.3">
      <c r="A1655" t="s">
        <v>5052</v>
      </c>
      <c r="B1655" t="s">
        <v>12</v>
      </c>
      <c r="C1655" t="str">
        <f t="shared" si="102"/>
        <v>1770074..1771246</v>
      </c>
      <c r="D1655">
        <f t="shared" si="103"/>
        <v>0</v>
      </c>
      <c r="E1655">
        <v>3450290</v>
      </c>
      <c r="F1655">
        <v>3450760</v>
      </c>
      <c r="G1655">
        <v>3972185</v>
      </c>
      <c r="H1655">
        <v>3973153</v>
      </c>
      <c r="I1655">
        <f t="shared" si="100"/>
        <v>0</v>
      </c>
      <c r="J1655">
        <f t="shared" si="101"/>
        <v>1</v>
      </c>
    </row>
    <row r="1656" spans="1:10" x14ac:dyDescent="0.3">
      <c r="A1656" t="s">
        <v>5054</v>
      </c>
      <c r="B1656" t="s">
        <v>12</v>
      </c>
      <c r="C1656" t="str">
        <f t="shared" si="102"/>
        <v>1771243..1772010</v>
      </c>
      <c r="D1656">
        <f t="shared" si="103"/>
        <v>0</v>
      </c>
      <c r="E1656">
        <v>3450934</v>
      </c>
      <c r="F1656">
        <v>3451452</v>
      </c>
      <c r="G1656">
        <v>3973154</v>
      </c>
      <c r="H1656">
        <v>3974179</v>
      </c>
      <c r="I1656">
        <f t="shared" si="100"/>
        <v>0</v>
      </c>
      <c r="J1656">
        <f t="shared" si="101"/>
        <v>1</v>
      </c>
    </row>
    <row r="1657" spans="1:10" x14ac:dyDescent="0.3">
      <c r="A1657" t="s">
        <v>5056</v>
      </c>
      <c r="B1657" t="s">
        <v>12</v>
      </c>
      <c r="C1657" t="str">
        <f t="shared" si="102"/>
        <v>1772043..1772666</v>
      </c>
      <c r="D1657">
        <f t="shared" si="103"/>
        <v>0</v>
      </c>
      <c r="E1657">
        <v>3452118</v>
      </c>
      <c r="F1657">
        <v>3453302</v>
      </c>
      <c r="G1657">
        <v>3974190</v>
      </c>
      <c r="H1657">
        <v>3975890</v>
      </c>
      <c r="I1657">
        <f t="shared" si="100"/>
        <v>0</v>
      </c>
      <c r="J1657">
        <f t="shared" si="101"/>
        <v>0</v>
      </c>
    </row>
    <row r="1658" spans="1:10" x14ac:dyDescent="0.3">
      <c r="A1658" t="s">
        <v>5058</v>
      </c>
      <c r="B1658" t="s">
        <v>12</v>
      </c>
      <c r="C1658" t="str">
        <f t="shared" si="102"/>
        <v>1772673..1773659</v>
      </c>
      <c r="D1658">
        <f t="shared" si="103"/>
        <v>0</v>
      </c>
      <c r="E1658">
        <v>3454761</v>
      </c>
      <c r="F1658">
        <v>3454988</v>
      </c>
      <c r="G1658">
        <v>3976242</v>
      </c>
      <c r="H1658">
        <v>3976841</v>
      </c>
      <c r="I1658">
        <f t="shared" si="100"/>
        <v>0</v>
      </c>
      <c r="J1658">
        <f t="shared" si="101"/>
        <v>0</v>
      </c>
    </row>
    <row r="1659" spans="1:10" x14ac:dyDescent="0.3">
      <c r="A1659" t="s">
        <v>5062</v>
      </c>
      <c r="B1659" t="s">
        <v>12</v>
      </c>
      <c r="C1659" t="str">
        <f t="shared" si="102"/>
        <v>1773665..1773994</v>
      </c>
      <c r="D1659">
        <f t="shared" si="103"/>
        <v>0</v>
      </c>
      <c r="E1659">
        <v>3457727</v>
      </c>
      <c r="F1659">
        <v>3457861</v>
      </c>
      <c r="G1659">
        <v>3976831</v>
      </c>
      <c r="H1659">
        <v>3977427</v>
      </c>
      <c r="I1659">
        <f t="shared" si="100"/>
        <v>0</v>
      </c>
      <c r="J1659">
        <f t="shared" si="101"/>
        <v>1</v>
      </c>
    </row>
    <row r="1660" spans="1:10" x14ac:dyDescent="0.3">
      <c r="A1660" t="s">
        <v>5065</v>
      </c>
      <c r="B1660" t="s">
        <v>12</v>
      </c>
      <c r="C1660" t="str">
        <f t="shared" si="102"/>
        <v>1776388..1777821</v>
      </c>
      <c r="D1660">
        <f t="shared" si="103"/>
        <v>0</v>
      </c>
      <c r="E1660">
        <v>3459507</v>
      </c>
      <c r="F1660">
        <v>3460727</v>
      </c>
      <c r="G1660">
        <v>3977430</v>
      </c>
      <c r="H1660">
        <v>3977786</v>
      </c>
      <c r="I1660">
        <f t="shared" si="100"/>
        <v>0</v>
      </c>
      <c r="J1660">
        <f t="shared" si="101"/>
        <v>0</v>
      </c>
    </row>
    <row r="1661" spans="1:10" x14ac:dyDescent="0.3">
      <c r="A1661" t="s">
        <v>5067</v>
      </c>
      <c r="B1661" t="s">
        <v>12</v>
      </c>
      <c r="C1661" t="str">
        <f t="shared" si="102"/>
        <v>1777818..1778483</v>
      </c>
      <c r="D1661">
        <f t="shared" si="103"/>
        <v>0</v>
      </c>
      <c r="E1661">
        <v>3463070</v>
      </c>
      <c r="F1661">
        <v>3464677</v>
      </c>
      <c r="G1661">
        <v>3978078</v>
      </c>
      <c r="H1661">
        <v>3980150</v>
      </c>
      <c r="I1661">
        <f t="shared" si="100"/>
        <v>0</v>
      </c>
      <c r="J1661">
        <f t="shared" si="101"/>
        <v>0</v>
      </c>
    </row>
    <row r="1662" spans="1:10" x14ac:dyDescent="0.3">
      <c r="A1662" t="s">
        <v>5069</v>
      </c>
      <c r="B1662" t="s">
        <v>12</v>
      </c>
      <c r="C1662" t="str">
        <f t="shared" si="102"/>
        <v>1778480..1781824</v>
      </c>
      <c r="D1662">
        <f t="shared" si="103"/>
        <v>0</v>
      </c>
      <c r="E1662">
        <v>3464674</v>
      </c>
      <c r="F1662">
        <v>3465456</v>
      </c>
      <c r="G1662">
        <v>3980886</v>
      </c>
      <c r="H1662">
        <v>3981275</v>
      </c>
      <c r="I1662">
        <f t="shared" si="100"/>
        <v>1</v>
      </c>
      <c r="J1662">
        <f t="shared" si="101"/>
        <v>0</v>
      </c>
    </row>
    <row r="1663" spans="1:10" x14ac:dyDescent="0.3">
      <c r="A1663" t="s">
        <v>5072</v>
      </c>
      <c r="B1663" t="s">
        <v>12</v>
      </c>
      <c r="C1663" t="str">
        <f t="shared" si="102"/>
        <v>1781821..1783047</v>
      </c>
      <c r="D1663">
        <f t="shared" si="103"/>
        <v>0</v>
      </c>
      <c r="E1663">
        <v>3465549</v>
      </c>
      <c r="F1663">
        <v>3466463</v>
      </c>
      <c r="G1663">
        <v>3981272</v>
      </c>
      <c r="H1663">
        <v>3982180</v>
      </c>
      <c r="I1663">
        <f t="shared" si="100"/>
        <v>0</v>
      </c>
      <c r="J1663">
        <f t="shared" si="101"/>
        <v>0</v>
      </c>
    </row>
    <row r="1664" spans="1:10" x14ac:dyDescent="0.3">
      <c r="A1664" t="s">
        <v>5075</v>
      </c>
      <c r="B1664" t="s">
        <v>12</v>
      </c>
      <c r="C1664" t="str">
        <f t="shared" si="102"/>
        <v>1783285..1784658</v>
      </c>
      <c r="D1664">
        <f t="shared" si="103"/>
        <v>0</v>
      </c>
      <c r="E1664">
        <v>3467690</v>
      </c>
      <c r="F1664">
        <v>3468073</v>
      </c>
      <c r="G1664">
        <v>3983975</v>
      </c>
      <c r="H1664">
        <v>3984226</v>
      </c>
      <c r="I1664">
        <f t="shared" si="100"/>
        <v>0</v>
      </c>
      <c r="J1664">
        <f t="shared" si="101"/>
        <v>0</v>
      </c>
    </row>
    <row r="1665" spans="1:10" x14ac:dyDescent="0.3">
      <c r="A1665" t="s">
        <v>5077</v>
      </c>
      <c r="B1665" t="s">
        <v>12</v>
      </c>
      <c r="C1665" t="str">
        <f t="shared" si="102"/>
        <v>1785167..1785760</v>
      </c>
      <c r="D1665">
        <f t="shared" si="103"/>
        <v>0</v>
      </c>
      <c r="E1665">
        <v>3472243</v>
      </c>
      <c r="F1665">
        <v>3472626</v>
      </c>
      <c r="G1665">
        <v>3984765</v>
      </c>
      <c r="H1665">
        <v>3985646</v>
      </c>
      <c r="I1665">
        <f t="shared" si="100"/>
        <v>1</v>
      </c>
      <c r="J1665">
        <f t="shared" si="101"/>
        <v>0</v>
      </c>
    </row>
    <row r="1666" spans="1:10" x14ac:dyDescent="0.3">
      <c r="A1666" t="s">
        <v>5079</v>
      </c>
      <c r="B1666" t="s">
        <v>15</v>
      </c>
      <c r="C1666">
        <f t="shared" si="102"/>
        <v>0</v>
      </c>
      <c r="D1666" t="str">
        <f t="shared" si="103"/>
        <v>1786754..1787035</v>
      </c>
      <c r="E1666">
        <v>3472627</v>
      </c>
      <c r="F1666">
        <v>3473097</v>
      </c>
      <c r="G1666">
        <v>3989374</v>
      </c>
      <c r="H1666">
        <v>3990495</v>
      </c>
      <c r="I1666">
        <f t="shared" si="100"/>
        <v>0</v>
      </c>
      <c r="J1666">
        <f t="shared" si="101"/>
        <v>0</v>
      </c>
    </row>
    <row r="1667" spans="1:10" x14ac:dyDescent="0.3">
      <c r="A1667" t="s">
        <v>5082</v>
      </c>
      <c r="B1667" t="s">
        <v>15</v>
      </c>
      <c r="C1667">
        <f t="shared" si="102"/>
        <v>0</v>
      </c>
      <c r="D1667" t="str">
        <f t="shared" si="103"/>
        <v>1787032..1788060</v>
      </c>
      <c r="E1667">
        <v>3475825</v>
      </c>
      <c r="F1667">
        <v>3476508</v>
      </c>
      <c r="G1667">
        <v>3991411</v>
      </c>
      <c r="H1667">
        <v>3993255</v>
      </c>
      <c r="I1667">
        <f t="shared" si="100"/>
        <v>0</v>
      </c>
      <c r="J1667">
        <f t="shared" si="101"/>
        <v>0</v>
      </c>
    </row>
    <row r="1668" spans="1:10" x14ac:dyDescent="0.3">
      <c r="A1668" t="s">
        <v>5084</v>
      </c>
      <c r="B1668" t="s">
        <v>15</v>
      </c>
      <c r="C1668">
        <f t="shared" si="102"/>
        <v>0</v>
      </c>
      <c r="D1668" t="str">
        <f t="shared" si="103"/>
        <v>1788057..1788782</v>
      </c>
      <c r="E1668">
        <v>3476505</v>
      </c>
      <c r="F1668">
        <v>3478226</v>
      </c>
      <c r="G1668">
        <v>3993766</v>
      </c>
      <c r="H1668">
        <v>3996075</v>
      </c>
      <c r="I1668">
        <f t="shared" ref="I1668:I1731" si="104">COUNTIFS(E1669,"&gt;="&amp;F1668,E1669,"&lt;"&amp;(F1668+100))</f>
        <v>1</v>
      </c>
      <c r="J1668">
        <f t="shared" ref="J1668:J1731" si="105">COUNTIFS(G1669,"&gt;="&amp;H1668,G1669,"&lt;="&amp;H1668+100)</f>
        <v>1</v>
      </c>
    </row>
    <row r="1669" spans="1:10" x14ac:dyDescent="0.3">
      <c r="A1669" t="s">
        <v>5086</v>
      </c>
      <c r="B1669" t="s">
        <v>15</v>
      </c>
      <c r="C1669">
        <f t="shared" ref="C1669:C1732" si="106">IF(B1669="+",A1669,0)</f>
        <v>0</v>
      </c>
      <c r="D1669" t="str">
        <f t="shared" ref="D1669:D1732" si="107">IF(B1669="-",A1669,0)</f>
        <v>1788787..1789575</v>
      </c>
      <c r="E1669">
        <v>3478226</v>
      </c>
      <c r="F1669">
        <v>3478687</v>
      </c>
      <c r="G1669">
        <v>3996098</v>
      </c>
      <c r="H1669">
        <v>3996304</v>
      </c>
      <c r="I1669">
        <f t="shared" si="104"/>
        <v>1</v>
      </c>
      <c r="J1669">
        <f t="shared" si="105"/>
        <v>1</v>
      </c>
    </row>
    <row r="1670" spans="1:10" x14ac:dyDescent="0.3">
      <c r="A1670" t="s">
        <v>5089</v>
      </c>
      <c r="B1670" t="s">
        <v>15</v>
      </c>
      <c r="C1670">
        <f t="shared" si="106"/>
        <v>0</v>
      </c>
      <c r="D1670" t="str">
        <f t="shared" si="107"/>
        <v>1789572..1790717</v>
      </c>
      <c r="E1670">
        <v>3478711</v>
      </c>
      <c r="F1670">
        <v>3479754</v>
      </c>
      <c r="G1670">
        <v>3996352</v>
      </c>
      <c r="H1670">
        <v>3996633</v>
      </c>
      <c r="I1670">
        <f t="shared" si="104"/>
        <v>1</v>
      </c>
      <c r="J1670">
        <f t="shared" si="105"/>
        <v>0</v>
      </c>
    </row>
    <row r="1671" spans="1:10" x14ac:dyDescent="0.3">
      <c r="A1671" t="s">
        <v>5091</v>
      </c>
      <c r="B1671" t="s">
        <v>15</v>
      </c>
      <c r="C1671">
        <f t="shared" si="106"/>
        <v>0</v>
      </c>
      <c r="D1671" t="str">
        <f t="shared" si="107"/>
        <v>1790744..1791325</v>
      </c>
      <c r="E1671">
        <v>3479757</v>
      </c>
      <c r="F1671">
        <v>3481211</v>
      </c>
      <c r="G1671">
        <v>4000456</v>
      </c>
      <c r="H1671">
        <v>4001718</v>
      </c>
      <c r="I1671">
        <f t="shared" si="104"/>
        <v>1</v>
      </c>
      <c r="J1671">
        <f t="shared" si="105"/>
        <v>0</v>
      </c>
    </row>
    <row r="1672" spans="1:10" x14ac:dyDescent="0.3">
      <c r="A1672" t="s">
        <v>5093</v>
      </c>
      <c r="B1672" t="s">
        <v>15</v>
      </c>
      <c r="C1672">
        <f t="shared" si="106"/>
        <v>0</v>
      </c>
      <c r="D1672" t="str">
        <f t="shared" si="107"/>
        <v>1791322..1793025</v>
      </c>
      <c r="E1672">
        <v>3481212</v>
      </c>
      <c r="F1672">
        <v>3481862</v>
      </c>
      <c r="G1672">
        <v>4001715</v>
      </c>
      <c r="H1672">
        <v>4003589</v>
      </c>
      <c r="I1672">
        <f t="shared" si="104"/>
        <v>0</v>
      </c>
      <c r="J1672">
        <f t="shared" si="105"/>
        <v>1</v>
      </c>
    </row>
    <row r="1673" spans="1:10" x14ac:dyDescent="0.3">
      <c r="A1673" t="s">
        <v>5095</v>
      </c>
      <c r="B1673" t="s">
        <v>15</v>
      </c>
      <c r="C1673">
        <f t="shared" si="106"/>
        <v>0</v>
      </c>
      <c r="D1673" t="str">
        <f t="shared" si="107"/>
        <v>1793237..1796068</v>
      </c>
      <c r="E1673">
        <v>3483988</v>
      </c>
      <c r="F1673">
        <v>3485391</v>
      </c>
      <c r="G1673">
        <v>4003685</v>
      </c>
      <c r="H1673">
        <v>4004968</v>
      </c>
      <c r="I1673">
        <f t="shared" si="104"/>
        <v>0</v>
      </c>
      <c r="J1673">
        <f t="shared" si="105"/>
        <v>0</v>
      </c>
    </row>
    <row r="1674" spans="1:10" x14ac:dyDescent="0.3">
      <c r="A1674" t="s">
        <v>5097</v>
      </c>
      <c r="B1674" t="s">
        <v>15</v>
      </c>
      <c r="C1674">
        <f t="shared" si="106"/>
        <v>0</v>
      </c>
      <c r="D1674" t="str">
        <f t="shared" si="107"/>
        <v>1797764..1798198</v>
      </c>
      <c r="E1674">
        <v>3491249</v>
      </c>
      <c r="F1674">
        <v>3492757</v>
      </c>
      <c r="G1674">
        <v>4009095</v>
      </c>
      <c r="H1674">
        <v>4011773</v>
      </c>
      <c r="I1674">
        <f t="shared" si="104"/>
        <v>0</v>
      </c>
      <c r="J1674">
        <f t="shared" si="105"/>
        <v>0</v>
      </c>
    </row>
    <row r="1675" spans="1:10" x14ac:dyDescent="0.3">
      <c r="A1675" t="s">
        <v>5100</v>
      </c>
      <c r="B1675" t="s">
        <v>12</v>
      </c>
      <c r="C1675" t="str">
        <f t="shared" si="106"/>
        <v>1798702..1799487</v>
      </c>
      <c r="D1675">
        <f t="shared" si="107"/>
        <v>0</v>
      </c>
      <c r="E1675">
        <v>3498854</v>
      </c>
      <c r="F1675">
        <v>3499270</v>
      </c>
      <c r="G1675">
        <v>4012134</v>
      </c>
      <c r="H1675">
        <v>4012577</v>
      </c>
      <c r="I1675">
        <f t="shared" si="104"/>
        <v>0</v>
      </c>
      <c r="J1675">
        <f t="shared" si="105"/>
        <v>1</v>
      </c>
    </row>
    <row r="1676" spans="1:10" x14ac:dyDescent="0.3">
      <c r="A1676" t="s">
        <v>5102</v>
      </c>
      <c r="B1676" t="s">
        <v>15</v>
      </c>
      <c r="C1676">
        <f t="shared" si="106"/>
        <v>0</v>
      </c>
      <c r="D1676" t="str">
        <f t="shared" si="107"/>
        <v>1799700..1800275</v>
      </c>
      <c r="E1676">
        <v>3505185</v>
      </c>
      <c r="F1676">
        <v>3506387</v>
      </c>
      <c r="G1676">
        <v>4012595</v>
      </c>
      <c r="H1676">
        <v>4013077</v>
      </c>
      <c r="I1676">
        <f t="shared" si="104"/>
        <v>0</v>
      </c>
      <c r="J1676">
        <f t="shared" si="105"/>
        <v>0</v>
      </c>
    </row>
    <row r="1677" spans="1:10" x14ac:dyDescent="0.3">
      <c r="A1677" t="s">
        <v>5104</v>
      </c>
      <c r="B1677" t="s">
        <v>15</v>
      </c>
      <c r="C1677">
        <f t="shared" si="106"/>
        <v>0</v>
      </c>
      <c r="D1677" t="str">
        <f t="shared" si="107"/>
        <v>1800698..1801384</v>
      </c>
      <c r="E1677">
        <v>3508464</v>
      </c>
      <c r="F1677">
        <v>3510350</v>
      </c>
      <c r="G1677">
        <v>4015484</v>
      </c>
      <c r="H1677">
        <v>4015699</v>
      </c>
      <c r="I1677">
        <f t="shared" si="104"/>
        <v>1</v>
      </c>
      <c r="J1677">
        <f t="shared" si="105"/>
        <v>1</v>
      </c>
    </row>
    <row r="1678" spans="1:10" x14ac:dyDescent="0.3">
      <c r="A1678" t="s">
        <v>5106</v>
      </c>
      <c r="B1678" t="s">
        <v>12</v>
      </c>
      <c r="C1678" t="str">
        <f t="shared" si="106"/>
        <v>1801633..1802877</v>
      </c>
      <c r="D1678">
        <f t="shared" si="107"/>
        <v>0</v>
      </c>
      <c r="E1678">
        <v>3510396</v>
      </c>
      <c r="F1678">
        <v>3511874</v>
      </c>
      <c r="G1678">
        <v>4015757</v>
      </c>
      <c r="H1678">
        <v>4017709</v>
      </c>
      <c r="I1678">
        <f t="shared" si="104"/>
        <v>0</v>
      </c>
      <c r="J1678">
        <f t="shared" si="105"/>
        <v>0</v>
      </c>
    </row>
    <row r="1679" spans="1:10" x14ac:dyDescent="0.3">
      <c r="A1679" t="s">
        <v>5108</v>
      </c>
      <c r="B1679" t="s">
        <v>15</v>
      </c>
      <c r="C1679">
        <f t="shared" si="106"/>
        <v>0</v>
      </c>
      <c r="D1679" t="str">
        <f t="shared" si="107"/>
        <v>1803460..1804440</v>
      </c>
      <c r="E1679">
        <v>3511871</v>
      </c>
      <c r="F1679">
        <v>3512851</v>
      </c>
      <c r="G1679">
        <v>4017834</v>
      </c>
      <c r="H1679">
        <v>4018343</v>
      </c>
      <c r="I1679">
        <f t="shared" si="104"/>
        <v>0</v>
      </c>
      <c r="J1679">
        <f t="shared" si="105"/>
        <v>0</v>
      </c>
    </row>
    <row r="1680" spans="1:10" x14ac:dyDescent="0.3">
      <c r="A1680" t="s">
        <v>5110</v>
      </c>
      <c r="B1680" t="s">
        <v>12</v>
      </c>
      <c r="C1680" t="str">
        <f t="shared" si="106"/>
        <v>1805482..1806627</v>
      </c>
      <c r="D1680">
        <f t="shared" si="107"/>
        <v>0</v>
      </c>
      <c r="E1680">
        <v>3513219</v>
      </c>
      <c r="F1680">
        <v>3513857</v>
      </c>
      <c r="G1680">
        <v>4021034</v>
      </c>
      <c r="H1680">
        <v>4021423</v>
      </c>
      <c r="I1680">
        <f t="shared" si="104"/>
        <v>1</v>
      </c>
      <c r="J1680">
        <f t="shared" si="105"/>
        <v>0</v>
      </c>
    </row>
    <row r="1681" spans="1:10" x14ac:dyDescent="0.3">
      <c r="A1681" t="s">
        <v>5114</v>
      </c>
      <c r="B1681" t="s">
        <v>15</v>
      </c>
      <c r="C1681">
        <f t="shared" si="106"/>
        <v>0</v>
      </c>
      <c r="D1681" t="str">
        <f t="shared" si="107"/>
        <v>1806724..1807482</v>
      </c>
      <c r="E1681">
        <v>3513877</v>
      </c>
      <c r="F1681">
        <v>3514476</v>
      </c>
      <c r="G1681">
        <v>4023090</v>
      </c>
      <c r="H1681">
        <v>4023836</v>
      </c>
      <c r="I1681">
        <f t="shared" si="104"/>
        <v>0</v>
      </c>
      <c r="J1681">
        <f t="shared" si="105"/>
        <v>0</v>
      </c>
    </row>
    <row r="1682" spans="1:10" x14ac:dyDescent="0.3">
      <c r="A1682" t="s">
        <v>5116</v>
      </c>
      <c r="B1682" t="s">
        <v>12</v>
      </c>
      <c r="C1682" t="str">
        <f t="shared" si="106"/>
        <v>1807599..1808738</v>
      </c>
      <c r="D1682">
        <f t="shared" si="107"/>
        <v>0</v>
      </c>
      <c r="E1682">
        <v>3514641</v>
      </c>
      <c r="F1682">
        <v>3514940</v>
      </c>
      <c r="G1682">
        <v>4024283</v>
      </c>
      <c r="H1682">
        <v>4024744</v>
      </c>
      <c r="I1682">
        <f t="shared" si="104"/>
        <v>1</v>
      </c>
      <c r="J1682">
        <f t="shared" si="105"/>
        <v>0</v>
      </c>
    </row>
    <row r="1683" spans="1:10" x14ac:dyDescent="0.3">
      <c r="A1683" t="s">
        <v>5120</v>
      </c>
      <c r="B1683" t="s">
        <v>12</v>
      </c>
      <c r="C1683" t="str">
        <f t="shared" si="106"/>
        <v>1808735..1809925</v>
      </c>
      <c r="D1683">
        <f t="shared" si="107"/>
        <v>0</v>
      </c>
      <c r="E1683">
        <v>3514940</v>
      </c>
      <c r="F1683">
        <v>3515281</v>
      </c>
      <c r="G1683">
        <v>4026206</v>
      </c>
      <c r="H1683">
        <v>4027435</v>
      </c>
      <c r="I1683">
        <f t="shared" si="104"/>
        <v>0</v>
      </c>
      <c r="J1683">
        <f t="shared" si="105"/>
        <v>0</v>
      </c>
    </row>
    <row r="1684" spans="1:10" x14ac:dyDescent="0.3">
      <c r="A1684" t="s">
        <v>5122</v>
      </c>
      <c r="B1684" t="s">
        <v>15</v>
      </c>
      <c r="C1684">
        <f t="shared" si="106"/>
        <v>0</v>
      </c>
      <c r="D1684" t="str">
        <f t="shared" si="107"/>
        <v>1810427..1811002</v>
      </c>
      <c r="E1684">
        <v>3527636</v>
      </c>
      <c r="F1684">
        <v>3528952</v>
      </c>
      <c r="G1684">
        <v>4030547</v>
      </c>
      <c r="H1684">
        <v>4031158</v>
      </c>
      <c r="I1684">
        <f t="shared" si="104"/>
        <v>0</v>
      </c>
      <c r="J1684">
        <f t="shared" si="105"/>
        <v>0</v>
      </c>
    </row>
    <row r="1685" spans="1:10" x14ac:dyDescent="0.3">
      <c r="A1685" t="s">
        <v>5124</v>
      </c>
      <c r="B1685" t="s">
        <v>12</v>
      </c>
      <c r="C1685" t="str">
        <f t="shared" si="106"/>
        <v>1811350..1811934</v>
      </c>
      <c r="D1685">
        <f t="shared" si="107"/>
        <v>0</v>
      </c>
      <c r="E1685">
        <v>3529908</v>
      </c>
      <c r="F1685">
        <v>3531443</v>
      </c>
      <c r="G1685">
        <v>4031151</v>
      </c>
      <c r="H1685">
        <v>4032578</v>
      </c>
      <c r="I1685">
        <f t="shared" si="104"/>
        <v>0</v>
      </c>
      <c r="J1685">
        <f t="shared" si="105"/>
        <v>0</v>
      </c>
    </row>
    <row r="1686" spans="1:10" x14ac:dyDescent="0.3">
      <c r="A1686" t="s">
        <v>5126</v>
      </c>
      <c r="B1686" t="s">
        <v>12</v>
      </c>
      <c r="C1686" t="str">
        <f t="shared" si="106"/>
        <v>1812146..1813471</v>
      </c>
      <c r="D1686">
        <f t="shared" si="107"/>
        <v>0</v>
      </c>
      <c r="E1686">
        <v>3533640</v>
      </c>
      <c r="F1686">
        <v>3535574</v>
      </c>
      <c r="G1686">
        <v>4032560</v>
      </c>
      <c r="H1686">
        <v>4033291</v>
      </c>
      <c r="I1686">
        <f t="shared" si="104"/>
        <v>0</v>
      </c>
      <c r="J1686">
        <f t="shared" si="105"/>
        <v>0</v>
      </c>
    </row>
    <row r="1687" spans="1:10" x14ac:dyDescent="0.3">
      <c r="A1687" t="s">
        <v>5128</v>
      </c>
      <c r="B1687" t="s">
        <v>15</v>
      </c>
      <c r="C1687">
        <f t="shared" si="106"/>
        <v>0</v>
      </c>
      <c r="D1687" t="str">
        <f t="shared" si="107"/>
        <v>1813647..1813901</v>
      </c>
      <c r="E1687">
        <v>3535873</v>
      </c>
      <c r="F1687">
        <v>3537450</v>
      </c>
      <c r="G1687">
        <v>4034213</v>
      </c>
      <c r="H1687">
        <v>4034638</v>
      </c>
      <c r="I1687">
        <f t="shared" si="104"/>
        <v>0</v>
      </c>
      <c r="J1687">
        <f t="shared" si="105"/>
        <v>0</v>
      </c>
    </row>
    <row r="1688" spans="1:10" x14ac:dyDescent="0.3">
      <c r="A1688" t="s">
        <v>5131</v>
      </c>
      <c r="B1688" t="s">
        <v>15</v>
      </c>
      <c r="C1688">
        <f t="shared" si="106"/>
        <v>0</v>
      </c>
      <c r="D1688" t="str">
        <f t="shared" si="107"/>
        <v>1813906..1815585</v>
      </c>
      <c r="E1688">
        <v>3537628</v>
      </c>
      <c r="F1688">
        <v>3538653</v>
      </c>
      <c r="G1688">
        <v>4035828</v>
      </c>
      <c r="H1688">
        <v>4036073</v>
      </c>
      <c r="I1688">
        <f t="shared" si="104"/>
        <v>0</v>
      </c>
      <c r="J1688">
        <f t="shared" si="105"/>
        <v>0</v>
      </c>
    </row>
    <row r="1689" spans="1:10" x14ac:dyDescent="0.3">
      <c r="A1689" t="s">
        <v>5133</v>
      </c>
      <c r="B1689" t="s">
        <v>15</v>
      </c>
      <c r="C1689">
        <f t="shared" si="106"/>
        <v>0</v>
      </c>
      <c r="D1689" t="str">
        <f t="shared" si="107"/>
        <v>1815575..1816075</v>
      </c>
      <c r="E1689">
        <v>3538643</v>
      </c>
      <c r="F1689">
        <v>3540556</v>
      </c>
      <c r="G1689">
        <v>4037135</v>
      </c>
      <c r="H1689">
        <v>4037338</v>
      </c>
      <c r="I1689">
        <f t="shared" si="104"/>
        <v>0</v>
      </c>
      <c r="J1689">
        <f t="shared" si="105"/>
        <v>0</v>
      </c>
    </row>
    <row r="1690" spans="1:10" x14ac:dyDescent="0.3">
      <c r="A1690" t="s">
        <v>5135</v>
      </c>
      <c r="B1690" t="s">
        <v>15</v>
      </c>
      <c r="C1690">
        <f t="shared" si="106"/>
        <v>0</v>
      </c>
      <c r="D1690" t="str">
        <f t="shared" si="107"/>
        <v>1816105..1816854</v>
      </c>
      <c r="E1690">
        <v>3540553</v>
      </c>
      <c r="F1690">
        <v>3542445</v>
      </c>
      <c r="G1690">
        <v>4040940</v>
      </c>
      <c r="H1690">
        <v>4043438</v>
      </c>
      <c r="I1690">
        <f t="shared" si="104"/>
        <v>0</v>
      </c>
      <c r="J1690">
        <f t="shared" si="105"/>
        <v>0</v>
      </c>
    </row>
    <row r="1691" spans="1:10" x14ac:dyDescent="0.3">
      <c r="A1691" t="s">
        <v>5137</v>
      </c>
      <c r="B1691" t="s">
        <v>15</v>
      </c>
      <c r="C1691">
        <f t="shared" si="106"/>
        <v>0</v>
      </c>
      <c r="D1691" t="str">
        <f t="shared" si="107"/>
        <v>1817002..1818633</v>
      </c>
      <c r="E1691">
        <v>3545006</v>
      </c>
      <c r="F1691">
        <v>3545860</v>
      </c>
      <c r="G1691">
        <v>4043604</v>
      </c>
      <c r="H1691">
        <v>4044578</v>
      </c>
      <c r="I1691">
        <f t="shared" si="104"/>
        <v>0</v>
      </c>
      <c r="J1691">
        <f t="shared" si="105"/>
        <v>1</v>
      </c>
    </row>
    <row r="1692" spans="1:10" x14ac:dyDescent="0.3">
      <c r="A1692" t="s">
        <v>5139</v>
      </c>
      <c r="B1692" t="s">
        <v>15</v>
      </c>
      <c r="C1692">
        <f t="shared" si="106"/>
        <v>0</v>
      </c>
      <c r="D1692" t="str">
        <f t="shared" si="107"/>
        <v>1818702..1819061</v>
      </c>
      <c r="E1692">
        <v>3550072</v>
      </c>
      <c r="F1692">
        <v>3550743</v>
      </c>
      <c r="G1692">
        <v>4044578</v>
      </c>
      <c r="H1692">
        <v>4045987</v>
      </c>
      <c r="I1692">
        <f t="shared" si="104"/>
        <v>0</v>
      </c>
      <c r="J1692">
        <f t="shared" si="105"/>
        <v>0</v>
      </c>
    </row>
    <row r="1693" spans="1:10" x14ac:dyDescent="0.3">
      <c r="A1693" t="s">
        <v>5141</v>
      </c>
      <c r="B1693" t="s">
        <v>15</v>
      </c>
      <c r="C1693">
        <f t="shared" si="106"/>
        <v>0</v>
      </c>
      <c r="D1693" t="str">
        <f t="shared" si="107"/>
        <v>1819897..1820613</v>
      </c>
      <c r="E1693">
        <v>3550871</v>
      </c>
      <c r="F1693">
        <v>3551209</v>
      </c>
      <c r="G1693">
        <v>4047440</v>
      </c>
      <c r="H1693">
        <v>4047787</v>
      </c>
      <c r="I1693">
        <f t="shared" si="104"/>
        <v>0</v>
      </c>
      <c r="J1693">
        <f t="shared" si="105"/>
        <v>1</v>
      </c>
    </row>
    <row r="1694" spans="1:10" x14ac:dyDescent="0.3">
      <c r="A1694" t="s">
        <v>5143</v>
      </c>
      <c r="B1694" t="s">
        <v>15</v>
      </c>
      <c r="C1694">
        <f t="shared" si="106"/>
        <v>0</v>
      </c>
      <c r="D1694" t="str">
        <f t="shared" si="107"/>
        <v>1821602..1822360</v>
      </c>
      <c r="E1694">
        <v>3551377</v>
      </c>
      <c r="F1694">
        <v>3552042</v>
      </c>
      <c r="G1694">
        <v>4047819</v>
      </c>
      <c r="H1694">
        <v>4048712</v>
      </c>
      <c r="I1694">
        <f t="shared" si="104"/>
        <v>0</v>
      </c>
      <c r="J1694">
        <f t="shared" si="105"/>
        <v>0</v>
      </c>
    </row>
    <row r="1695" spans="1:10" x14ac:dyDescent="0.3">
      <c r="A1695" t="s">
        <v>5147</v>
      </c>
      <c r="B1695" t="s">
        <v>15</v>
      </c>
      <c r="C1695">
        <f t="shared" si="106"/>
        <v>0</v>
      </c>
      <c r="D1695" t="str">
        <f t="shared" si="107"/>
        <v>1822357..1825956</v>
      </c>
      <c r="E1695">
        <v>3563617</v>
      </c>
      <c r="F1695">
        <v>3564069</v>
      </c>
      <c r="G1695">
        <v>4048709</v>
      </c>
      <c r="H1695">
        <v>4049092</v>
      </c>
      <c r="I1695">
        <f t="shared" si="104"/>
        <v>1</v>
      </c>
      <c r="J1695">
        <f t="shared" si="105"/>
        <v>0</v>
      </c>
    </row>
    <row r="1696" spans="1:10" x14ac:dyDescent="0.3">
      <c r="A1696" t="s">
        <v>5152</v>
      </c>
      <c r="B1696" t="s">
        <v>15</v>
      </c>
      <c r="C1696">
        <f t="shared" si="106"/>
        <v>0</v>
      </c>
      <c r="D1696" t="str">
        <f t="shared" si="107"/>
        <v>1825953..1826606</v>
      </c>
      <c r="E1696">
        <v>3564074</v>
      </c>
      <c r="F1696">
        <v>3564388</v>
      </c>
      <c r="G1696">
        <v>4052215</v>
      </c>
      <c r="H1696">
        <v>4052469</v>
      </c>
      <c r="I1696">
        <f t="shared" si="104"/>
        <v>0</v>
      </c>
      <c r="J1696">
        <f t="shared" si="105"/>
        <v>1</v>
      </c>
    </row>
    <row r="1697" spans="1:10" x14ac:dyDescent="0.3">
      <c r="A1697" t="s">
        <v>5155</v>
      </c>
      <c r="B1697" t="s">
        <v>15</v>
      </c>
      <c r="C1697">
        <f t="shared" si="106"/>
        <v>0</v>
      </c>
      <c r="D1697" t="str">
        <f t="shared" si="107"/>
        <v>1826603..1827358</v>
      </c>
      <c r="E1697">
        <v>3564385</v>
      </c>
      <c r="F1697">
        <v>3565086</v>
      </c>
      <c r="G1697">
        <v>4052543</v>
      </c>
      <c r="H1697">
        <v>4054642</v>
      </c>
      <c r="I1697">
        <f t="shared" si="104"/>
        <v>1</v>
      </c>
      <c r="J1697">
        <f t="shared" si="105"/>
        <v>0</v>
      </c>
    </row>
    <row r="1698" spans="1:10" x14ac:dyDescent="0.3">
      <c r="A1698" t="s">
        <v>5157</v>
      </c>
      <c r="B1698" t="s">
        <v>15</v>
      </c>
      <c r="C1698">
        <f t="shared" si="106"/>
        <v>0</v>
      </c>
      <c r="D1698" t="str">
        <f t="shared" si="107"/>
        <v>1827355..1828419</v>
      </c>
      <c r="E1698">
        <v>3565097</v>
      </c>
      <c r="F1698">
        <v>3568876</v>
      </c>
      <c r="G1698">
        <v>4056266</v>
      </c>
      <c r="H1698">
        <v>4057288</v>
      </c>
      <c r="I1698">
        <f t="shared" si="104"/>
        <v>0</v>
      </c>
      <c r="J1698">
        <f t="shared" si="105"/>
        <v>0</v>
      </c>
    </row>
    <row r="1699" spans="1:10" x14ac:dyDescent="0.3">
      <c r="A1699" t="s">
        <v>5159</v>
      </c>
      <c r="B1699" t="s">
        <v>15</v>
      </c>
      <c r="C1699">
        <f t="shared" si="106"/>
        <v>0</v>
      </c>
      <c r="D1699" t="str">
        <f t="shared" si="107"/>
        <v>1828419..1829417</v>
      </c>
      <c r="E1699">
        <v>3568986</v>
      </c>
      <c r="F1699">
        <v>3569348</v>
      </c>
      <c r="G1699">
        <v>4057285</v>
      </c>
      <c r="H1699">
        <v>4058289</v>
      </c>
      <c r="I1699">
        <f t="shared" si="104"/>
        <v>0</v>
      </c>
      <c r="J1699">
        <f t="shared" si="105"/>
        <v>0</v>
      </c>
    </row>
    <row r="1700" spans="1:10" x14ac:dyDescent="0.3">
      <c r="A1700" t="s">
        <v>5161</v>
      </c>
      <c r="B1700" t="s">
        <v>12</v>
      </c>
      <c r="C1700" t="str">
        <f t="shared" si="106"/>
        <v>1829703..1830581</v>
      </c>
      <c r="D1700">
        <f t="shared" si="107"/>
        <v>0</v>
      </c>
      <c r="E1700">
        <v>3570053</v>
      </c>
      <c r="F1700">
        <v>3570829</v>
      </c>
      <c r="G1700">
        <v>4058286</v>
      </c>
      <c r="H1700">
        <v>4059407</v>
      </c>
      <c r="I1700">
        <f t="shared" si="104"/>
        <v>0</v>
      </c>
      <c r="J1700">
        <f t="shared" si="105"/>
        <v>0</v>
      </c>
    </row>
    <row r="1701" spans="1:10" x14ac:dyDescent="0.3">
      <c r="A1701" t="s">
        <v>5163</v>
      </c>
      <c r="B1701" t="s">
        <v>12</v>
      </c>
      <c r="C1701" t="str">
        <f t="shared" si="106"/>
        <v>1830578..1831243</v>
      </c>
      <c r="D1701">
        <f t="shared" si="107"/>
        <v>0</v>
      </c>
      <c r="E1701">
        <v>3572033</v>
      </c>
      <c r="F1701">
        <v>3572497</v>
      </c>
      <c r="G1701">
        <v>4059404</v>
      </c>
      <c r="H1701">
        <v>4060471</v>
      </c>
      <c r="I1701">
        <f t="shared" si="104"/>
        <v>0</v>
      </c>
      <c r="J1701">
        <f t="shared" si="105"/>
        <v>0</v>
      </c>
    </row>
    <row r="1702" spans="1:10" x14ac:dyDescent="0.3">
      <c r="A1702" t="s">
        <v>5168</v>
      </c>
      <c r="B1702" t="s">
        <v>12</v>
      </c>
      <c r="C1702" t="str">
        <f t="shared" si="106"/>
        <v>1831240..1832772</v>
      </c>
      <c r="D1702">
        <f t="shared" si="107"/>
        <v>0</v>
      </c>
      <c r="E1702">
        <v>3573714</v>
      </c>
      <c r="F1702">
        <v>3574277</v>
      </c>
      <c r="G1702">
        <v>4060468</v>
      </c>
      <c r="H1702">
        <v>4061256</v>
      </c>
      <c r="I1702">
        <f t="shared" si="104"/>
        <v>0</v>
      </c>
      <c r="J1702">
        <f t="shared" si="105"/>
        <v>0</v>
      </c>
    </row>
    <row r="1703" spans="1:10" x14ac:dyDescent="0.3">
      <c r="A1703" t="s">
        <v>5172</v>
      </c>
      <c r="B1703" t="s">
        <v>15</v>
      </c>
      <c r="C1703">
        <f t="shared" si="106"/>
        <v>0</v>
      </c>
      <c r="D1703" t="str">
        <f t="shared" si="107"/>
        <v>1832737..1833525</v>
      </c>
      <c r="E1703">
        <v>3576179</v>
      </c>
      <c r="F1703">
        <v>3577144</v>
      </c>
      <c r="G1703">
        <v>4072656</v>
      </c>
      <c r="H1703">
        <v>4074038</v>
      </c>
      <c r="I1703">
        <f t="shared" si="104"/>
        <v>0</v>
      </c>
      <c r="J1703">
        <f t="shared" si="105"/>
        <v>1</v>
      </c>
    </row>
    <row r="1704" spans="1:10" x14ac:dyDescent="0.3">
      <c r="A1704" t="s">
        <v>5176</v>
      </c>
      <c r="B1704" t="s">
        <v>15</v>
      </c>
      <c r="C1704">
        <f t="shared" si="106"/>
        <v>0</v>
      </c>
      <c r="D1704" t="str">
        <f t="shared" si="107"/>
        <v>1833522..1834751</v>
      </c>
      <c r="E1704">
        <v>3578509</v>
      </c>
      <c r="F1704">
        <v>3579978</v>
      </c>
      <c r="G1704">
        <v>4074082</v>
      </c>
      <c r="H1704">
        <v>4075179</v>
      </c>
      <c r="I1704">
        <f t="shared" si="104"/>
        <v>0</v>
      </c>
      <c r="J1704">
        <f t="shared" si="105"/>
        <v>0</v>
      </c>
    </row>
    <row r="1705" spans="1:10" x14ac:dyDescent="0.3">
      <c r="A1705" t="s">
        <v>5180</v>
      </c>
      <c r="B1705" t="s">
        <v>12</v>
      </c>
      <c r="C1705" t="str">
        <f t="shared" si="106"/>
        <v>1834817..1836313</v>
      </c>
      <c r="D1705">
        <f t="shared" si="107"/>
        <v>0</v>
      </c>
      <c r="E1705">
        <v>3580245</v>
      </c>
      <c r="F1705">
        <v>3581888</v>
      </c>
      <c r="G1705">
        <v>4077662</v>
      </c>
      <c r="H1705">
        <v>4078192</v>
      </c>
      <c r="I1705">
        <f t="shared" si="104"/>
        <v>0</v>
      </c>
      <c r="J1705">
        <f t="shared" si="105"/>
        <v>1</v>
      </c>
    </row>
    <row r="1706" spans="1:10" x14ac:dyDescent="0.3">
      <c r="A1706" t="s">
        <v>5184</v>
      </c>
      <c r="B1706" t="s">
        <v>12</v>
      </c>
      <c r="C1706" t="str">
        <f t="shared" si="106"/>
        <v>1836414..1837166</v>
      </c>
      <c r="D1706">
        <f t="shared" si="107"/>
        <v>0</v>
      </c>
      <c r="E1706">
        <v>3581885</v>
      </c>
      <c r="F1706">
        <v>3582556</v>
      </c>
      <c r="G1706">
        <v>4078221</v>
      </c>
      <c r="H1706">
        <v>4079159</v>
      </c>
      <c r="I1706">
        <f t="shared" si="104"/>
        <v>0</v>
      </c>
      <c r="J1706">
        <f t="shared" si="105"/>
        <v>0</v>
      </c>
    </row>
    <row r="1707" spans="1:10" x14ac:dyDescent="0.3">
      <c r="A1707" t="s">
        <v>5188</v>
      </c>
      <c r="B1707" t="s">
        <v>15</v>
      </c>
      <c r="C1707">
        <f t="shared" si="106"/>
        <v>0</v>
      </c>
      <c r="D1707" t="str">
        <f t="shared" si="107"/>
        <v>1837102..1838100</v>
      </c>
      <c r="E1707">
        <v>3586103</v>
      </c>
      <c r="F1707">
        <v>3586648</v>
      </c>
      <c r="G1707">
        <v>4089402</v>
      </c>
      <c r="H1707">
        <v>4090322</v>
      </c>
      <c r="I1707">
        <f t="shared" si="104"/>
        <v>0</v>
      </c>
      <c r="J1707">
        <f t="shared" si="105"/>
        <v>1</v>
      </c>
    </row>
    <row r="1708" spans="1:10" x14ac:dyDescent="0.3">
      <c r="A1708" t="s">
        <v>5191</v>
      </c>
      <c r="B1708" t="s">
        <v>15</v>
      </c>
      <c r="C1708">
        <f t="shared" si="106"/>
        <v>0</v>
      </c>
      <c r="D1708" t="str">
        <f t="shared" si="107"/>
        <v>1838097..1839086</v>
      </c>
      <c r="E1708">
        <v>3594032</v>
      </c>
      <c r="F1708">
        <v>3595012</v>
      </c>
      <c r="G1708">
        <v>4090364</v>
      </c>
      <c r="H1708">
        <v>4091134</v>
      </c>
      <c r="I1708">
        <f t="shared" si="104"/>
        <v>0</v>
      </c>
      <c r="J1708">
        <f t="shared" si="105"/>
        <v>0</v>
      </c>
    </row>
    <row r="1709" spans="1:10" x14ac:dyDescent="0.3">
      <c r="A1709" t="s">
        <v>5195</v>
      </c>
      <c r="B1709" t="s">
        <v>15</v>
      </c>
      <c r="C1709">
        <f t="shared" si="106"/>
        <v>0</v>
      </c>
      <c r="D1709" t="str">
        <f t="shared" si="107"/>
        <v>1839077..1841500</v>
      </c>
      <c r="E1709">
        <v>3597667</v>
      </c>
      <c r="F1709">
        <v>3599490</v>
      </c>
      <c r="G1709">
        <v>4095345</v>
      </c>
      <c r="H1709">
        <v>4096193</v>
      </c>
      <c r="I1709">
        <f t="shared" si="104"/>
        <v>0</v>
      </c>
      <c r="J1709">
        <f t="shared" si="105"/>
        <v>0</v>
      </c>
    </row>
    <row r="1710" spans="1:10" x14ac:dyDescent="0.3">
      <c r="A1710" t="s">
        <v>5198</v>
      </c>
      <c r="B1710" t="s">
        <v>15</v>
      </c>
      <c r="C1710">
        <f t="shared" si="106"/>
        <v>0</v>
      </c>
      <c r="D1710" t="str">
        <f t="shared" si="107"/>
        <v>1841494..1842108</v>
      </c>
      <c r="E1710">
        <v>3599829</v>
      </c>
      <c r="F1710">
        <v>3600086</v>
      </c>
      <c r="G1710">
        <v>4098964</v>
      </c>
      <c r="H1710">
        <v>4099872</v>
      </c>
      <c r="I1710">
        <f t="shared" si="104"/>
        <v>0</v>
      </c>
      <c r="J1710">
        <f t="shared" si="105"/>
        <v>0</v>
      </c>
    </row>
    <row r="1711" spans="1:10" x14ac:dyDescent="0.3">
      <c r="A1711" t="s">
        <v>5202</v>
      </c>
      <c r="B1711" t="s">
        <v>15</v>
      </c>
      <c r="C1711">
        <f t="shared" si="106"/>
        <v>0</v>
      </c>
      <c r="D1711" t="str">
        <f t="shared" si="107"/>
        <v>1842108..1844132</v>
      </c>
      <c r="E1711">
        <v>3601689</v>
      </c>
      <c r="F1711">
        <v>3602444</v>
      </c>
      <c r="G1711">
        <v>4101332</v>
      </c>
      <c r="H1711">
        <v>4102846</v>
      </c>
      <c r="I1711">
        <f t="shared" si="104"/>
        <v>0</v>
      </c>
      <c r="J1711">
        <f t="shared" si="105"/>
        <v>1</v>
      </c>
    </row>
    <row r="1712" spans="1:10" x14ac:dyDescent="0.3">
      <c r="A1712" t="s">
        <v>5206</v>
      </c>
      <c r="B1712" t="s">
        <v>12</v>
      </c>
      <c r="C1712" t="str">
        <f t="shared" si="106"/>
        <v>1845061..1845534</v>
      </c>
      <c r="D1712">
        <f t="shared" si="107"/>
        <v>0</v>
      </c>
      <c r="E1712">
        <v>3602434</v>
      </c>
      <c r="F1712">
        <v>3603963</v>
      </c>
      <c r="G1712">
        <v>4102849</v>
      </c>
      <c r="H1712">
        <v>4103409</v>
      </c>
      <c r="I1712">
        <f t="shared" si="104"/>
        <v>0</v>
      </c>
      <c r="J1712">
        <f t="shared" si="105"/>
        <v>0</v>
      </c>
    </row>
    <row r="1713" spans="1:10" x14ac:dyDescent="0.3">
      <c r="A1713" t="s">
        <v>5208</v>
      </c>
      <c r="B1713" t="s">
        <v>15</v>
      </c>
      <c r="C1713">
        <f t="shared" si="106"/>
        <v>0</v>
      </c>
      <c r="D1713" t="str">
        <f t="shared" si="107"/>
        <v>1846499..1847365</v>
      </c>
      <c r="E1713">
        <v>3603954</v>
      </c>
      <c r="F1713">
        <v>3604562</v>
      </c>
      <c r="G1713">
        <v>4103406</v>
      </c>
      <c r="H1713">
        <v>4104530</v>
      </c>
      <c r="I1713">
        <f t="shared" si="104"/>
        <v>0</v>
      </c>
      <c r="J1713">
        <f t="shared" si="105"/>
        <v>0</v>
      </c>
    </row>
    <row r="1714" spans="1:10" x14ac:dyDescent="0.3">
      <c r="A1714" t="s">
        <v>5210</v>
      </c>
      <c r="B1714" t="s">
        <v>12</v>
      </c>
      <c r="C1714" t="str">
        <f t="shared" si="106"/>
        <v>1847690..1848052</v>
      </c>
      <c r="D1714">
        <f t="shared" si="107"/>
        <v>0</v>
      </c>
      <c r="E1714">
        <v>3604555</v>
      </c>
      <c r="F1714">
        <v>3604890</v>
      </c>
      <c r="G1714">
        <v>4106883</v>
      </c>
      <c r="H1714">
        <v>4107308</v>
      </c>
      <c r="I1714">
        <f t="shared" si="104"/>
        <v>0</v>
      </c>
      <c r="J1714">
        <f t="shared" si="105"/>
        <v>1</v>
      </c>
    </row>
    <row r="1715" spans="1:10" x14ac:dyDescent="0.3">
      <c r="A1715" t="s">
        <v>5212</v>
      </c>
      <c r="B1715" t="s">
        <v>12</v>
      </c>
      <c r="C1715" t="str">
        <f t="shared" si="106"/>
        <v>1848069..1849340</v>
      </c>
      <c r="D1715">
        <f t="shared" si="107"/>
        <v>0</v>
      </c>
      <c r="E1715">
        <v>3606282</v>
      </c>
      <c r="F1715">
        <v>3606989</v>
      </c>
      <c r="G1715">
        <v>4107324</v>
      </c>
      <c r="H1715">
        <v>4108394</v>
      </c>
      <c r="I1715">
        <f t="shared" si="104"/>
        <v>1</v>
      </c>
      <c r="J1715">
        <f t="shared" si="105"/>
        <v>1</v>
      </c>
    </row>
    <row r="1716" spans="1:10" x14ac:dyDescent="0.3">
      <c r="A1716" t="s">
        <v>5214</v>
      </c>
      <c r="B1716" t="s">
        <v>12</v>
      </c>
      <c r="C1716" t="str">
        <f t="shared" si="106"/>
        <v>1849356..1849673</v>
      </c>
      <c r="D1716">
        <f t="shared" si="107"/>
        <v>0</v>
      </c>
      <c r="E1716">
        <v>3607037</v>
      </c>
      <c r="F1716">
        <v>3608188</v>
      </c>
      <c r="G1716">
        <v>4108425</v>
      </c>
      <c r="H1716">
        <v>4109963</v>
      </c>
      <c r="I1716">
        <f t="shared" si="104"/>
        <v>0</v>
      </c>
      <c r="J1716">
        <f t="shared" si="105"/>
        <v>1</v>
      </c>
    </row>
    <row r="1717" spans="1:10" x14ac:dyDescent="0.3">
      <c r="A1717" t="s">
        <v>5217</v>
      </c>
      <c r="B1717" t="s">
        <v>12</v>
      </c>
      <c r="C1717" t="str">
        <f t="shared" si="106"/>
        <v>1849673..1850920</v>
      </c>
      <c r="D1717">
        <f t="shared" si="107"/>
        <v>0</v>
      </c>
      <c r="E1717">
        <v>3609040</v>
      </c>
      <c r="F1717">
        <v>3610650</v>
      </c>
      <c r="G1717">
        <v>4110050</v>
      </c>
      <c r="H1717">
        <v>4110493</v>
      </c>
      <c r="I1717">
        <f t="shared" si="104"/>
        <v>1</v>
      </c>
      <c r="J1717">
        <f t="shared" si="105"/>
        <v>0</v>
      </c>
    </row>
    <row r="1718" spans="1:10" x14ac:dyDescent="0.3">
      <c r="A1718" t="s">
        <v>5221</v>
      </c>
      <c r="B1718" t="s">
        <v>12</v>
      </c>
      <c r="C1718" t="str">
        <f t="shared" si="106"/>
        <v>1850990..1852543</v>
      </c>
      <c r="D1718">
        <f t="shared" si="107"/>
        <v>0</v>
      </c>
      <c r="E1718">
        <v>3610669</v>
      </c>
      <c r="F1718">
        <v>3611802</v>
      </c>
      <c r="G1718">
        <v>4110477</v>
      </c>
      <c r="H1718">
        <v>4110725</v>
      </c>
      <c r="I1718">
        <f t="shared" si="104"/>
        <v>0</v>
      </c>
      <c r="J1718">
        <f t="shared" si="105"/>
        <v>0</v>
      </c>
    </row>
    <row r="1719" spans="1:10" x14ac:dyDescent="0.3">
      <c r="A1719" t="s">
        <v>5223</v>
      </c>
      <c r="B1719" t="s">
        <v>12</v>
      </c>
      <c r="C1719" t="str">
        <f t="shared" si="106"/>
        <v>1852912..1854027</v>
      </c>
      <c r="D1719">
        <f t="shared" si="107"/>
        <v>0</v>
      </c>
      <c r="E1719">
        <v>3613543</v>
      </c>
      <c r="F1719">
        <v>3614181</v>
      </c>
      <c r="G1719">
        <v>4110933</v>
      </c>
      <c r="H1719">
        <v>4111859</v>
      </c>
      <c r="I1719">
        <f t="shared" si="104"/>
        <v>0</v>
      </c>
      <c r="J1719">
        <f t="shared" si="105"/>
        <v>0</v>
      </c>
    </row>
    <row r="1720" spans="1:10" x14ac:dyDescent="0.3">
      <c r="A1720" t="s">
        <v>5225</v>
      </c>
      <c r="B1720" t="s">
        <v>12</v>
      </c>
      <c r="C1720" t="str">
        <f t="shared" si="106"/>
        <v>1854094..1854882</v>
      </c>
      <c r="D1720">
        <f t="shared" si="107"/>
        <v>0</v>
      </c>
      <c r="E1720">
        <v>3614178</v>
      </c>
      <c r="F1720">
        <v>3615746</v>
      </c>
      <c r="G1720">
        <v>4111970</v>
      </c>
      <c r="H1720">
        <v>4112350</v>
      </c>
      <c r="I1720">
        <f t="shared" si="104"/>
        <v>0</v>
      </c>
      <c r="J1720">
        <f t="shared" si="105"/>
        <v>0</v>
      </c>
    </row>
    <row r="1721" spans="1:10" x14ac:dyDescent="0.3">
      <c r="A1721" t="s">
        <v>5227</v>
      </c>
      <c r="B1721" t="s">
        <v>12</v>
      </c>
      <c r="C1721" t="str">
        <f t="shared" si="106"/>
        <v>1854867..1855292</v>
      </c>
      <c r="D1721">
        <f t="shared" si="107"/>
        <v>0</v>
      </c>
      <c r="E1721">
        <v>3616035</v>
      </c>
      <c r="F1721">
        <v>3616982</v>
      </c>
      <c r="G1721">
        <v>4118305</v>
      </c>
      <c r="H1721">
        <v>4120590</v>
      </c>
      <c r="I1721">
        <f t="shared" si="104"/>
        <v>0</v>
      </c>
      <c r="J1721">
        <f t="shared" si="105"/>
        <v>1</v>
      </c>
    </row>
    <row r="1722" spans="1:10" x14ac:dyDescent="0.3">
      <c r="A1722" t="s">
        <v>5231</v>
      </c>
      <c r="B1722" t="s">
        <v>12</v>
      </c>
      <c r="C1722" t="str">
        <f t="shared" si="106"/>
        <v>1855292..1856440</v>
      </c>
      <c r="D1722">
        <f t="shared" si="107"/>
        <v>0</v>
      </c>
      <c r="E1722">
        <v>3622745</v>
      </c>
      <c r="F1722">
        <v>3626989</v>
      </c>
      <c r="G1722">
        <v>4120632</v>
      </c>
      <c r="H1722">
        <v>4121321</v>
      </c>
      <c r="I1722">
        <f t="shared" si="104"/>
        <v>0</v>
      </c>
      <c r="J1722">
        <f t="shared" si="105"/>
        <v>1</v>
      </c>
    </row>
    <row r="1723" spans="1:10" x14ac:dyDescent="0.3">
      <c r="A1723" t="s">
        <v>5233</v>
      </c>
      <c r="B1723" t="s">
        <v>12</v>
      </c>
      <c r="C1723" t="str">
        <f t="shared" si="106"/>
        <v>1856452..1857660</v>
      </c>
      <c r="D1723">
        <f t="shared" si="107"/>
        <v>0</v>
      </c>
      <c r="E1723">
        <v>3627185</v>
      </c>
      <c r="F1723">
        <v>3627451</v>
      </c>
      <c r="G1723">
        <v>4121321</v>
      </c>
      <c r="H1723">
        <v>4121557</v>
      </c>
      <c r="I1723">
        <f t="shared" si="104"/>
        <v>0</v>
      </c>
      <c r="J1723">
        <f t="shared" si="105"/>
        <v>0</v>
      </c>
    </row>
    <row r="1724" spans="1:10" x14ac:dyDescent="0.3">
      <c r="A1724" t="s">
        <v>5235</v>
      </c>
      <c r="B1724" t="s">
        <v>12</v>
      </c>
      <c r="C1724" t="str">
        <f t="shared" si="106"/>
        <v>1857657..1858628</v>
      </c>
      <c r="D1724">
        <f t="shared" si="107"/>
        <v>0</v>
      </c>
      <c r="E1724">
        <v>3627641</v>
      </c>
      <c r="F1724">
        <v>3629290</v>
      </c>
      <c r="G1724">
        <v>4121857</v>
      </c>
      <c r="H1724">
        <v>4122348</v>
      </c>
      <c r="I1724">
        <f t="shared" si="104"/>
        <v>0</v>
      </c>
      <c r="J1724">
        <f t="shared" si="105"/>
        <v>0</v>
      </c>
    </row>
    <row r="1725" spans="1:10" x14ac:dyDescent="0.3">
      <c r="A1725" t="s">
        <v>5237</v>
      </c>
      <c r="B1725" t="s">
        <v>12</v>
      </c>
      <c r="C1725" t="str">
        <f t="shared" si="106"/>
        <v>1859870..1860625</v>
      </c>
      <c r="D1725">
        <f t="shared" si="107"/>
        <v>0</v>
      </c>
      <c r="E1725">
        <v>3629536</v>
      </c>
      <c r="F1725">
        <v>3631206</v>
      </c>
      <c r="G1725">
        <v>4122558</v>
      </c>
      <c r="H1725">
        <v>4124057</v>
      </c>
      <c r="I1725">
        <f t="shared" si="104"/>
        <v>1</v>
      </c>
      <c r="J1725">
        <f t="shared" si="105"/>
        <v>0</v>
      </c>
    </row>
    <row r="1726" spans="1:10" x14ac:dyDescent="0.3">
      <c r="A1726" t="s">
        <v>5239</v>
      </c>
      <c r="B1726" t="s">
        <v>12</v>
      </c>
      <c r="C1726" t="str">
        <f t="shared" si="106"/>
        <v>1860663..1861469</v>
      </c>
      <c r="D1726">
        <f t="shared" si="107"/>
        <v>0</v>
      </c>
      <c r="E1726">
        <v>3631258</v>
      </c>
      <c r="F1726">
        <v>3632796</v>
      </c>
      <c r="G1726">
        <v>4124934</v>
      </c>
      <c r="H1726">
        <v>4126364</v>
      </c>
      <c r="I1726">
        <f t="shared" si="104"/>
        <v>0</v>
      </c>
      <c r="J1726">
        <f t="shared" si="105"/>
        <v>1</v>
      </c>
    </row>
    <row r="1727" spans="1:10" x14ac:dyDescent="0.3">
      <c r="A1727" t="s">
        <v>5241</v>
      </c>
      <c r="B1727" t="s">
        <v>12</v>
      </c>
      <c r="C1727" t="str">
        <f t="shared" si="106"/>
        <v>1861485..1862555</v>
      </c>
      <c r="D1727">
        <f t="shared" si="107"/>
        <v>0</v>
      </c>
      <c r="E1727">
        <v>3632793</v>
      </c>
      <c r="F1727">
        <v>3634079</v>
      </c>
      <c r="G1727">
        <v>4126430</v>
      </c>
      <c r="H1727">
        <v>4127074</v>
      </c>
      <c r="I1727">
        <f t="shared" si="104"/>
        <v>1</v>
      </c>
      <c r="J1727">
        <f t="shared" si="105"/>
        <v>1</v>
      </c>
    </row>
    <row r="1728" spans="1:10" x14ac:dyDescent="0.3">
      <c r="A1728" t="s">
        <v>5245</v>
      </c>
      <c r="B1728" t="s">
        <v>12</v>
      </c>
      <c r="C1728" t="str">
        <f t="shared" si="106"/>
        <v>1864126..1864752</v>
      </c>
      <c r="D1728">
        <f t="shared" si="107"/>
        <v>0</v>
      </c>
      <c r="E1728">
        <v>3634079</v>
      </c>
      <c r="F1728">
        <v>3635110</v>
      </c>
      <c r="G1728">
        <v>4127173</v>
      </c>
      <c r="H1728">
        <v>4127916</v>
      </c>
      <c r="I1728">
        <f t="shared" si="104"/>
        <v>0</v>
      </c>
      <c r="J1728">
        <f t="shared" si="105"/>
        <v>0</v>
      </c>
    </row>
    <row r="1729" spans="1:10" x14ac:dyDescent="0.3">
      <c r="A1729" t="s">
        <v>5247</v>
      </c>
      <c r="B1729" t="s">
        <v>12</v>
      </c>
      <c r="C1729" t="str">
        <f t="shared" si="106"/>
        <v>1864808..1865140</v>
      </c>
      <c r="D1729">
        <f t="shared" si="107"/>
        <v>0</v>
      </c>
      <c r="E1729">
        <v>3635107</v>
      </c>
      <c r="F1729">
        <v>3636090</v>
      </c>
      <c r="G1729">
        <v>4127909</v>
      </c>
      <c r="H1729">
        <v>4128430</v>
      </c>
      <c r="I1729">
        <f t="shared" si="104"/>
        <v>1</v>
      </c>
      <c r="J1729">
        <f t="shared" si="105"/>
        <v>0</v>
      </c>
    </row>
    <row r="1730" spans="1:10" x14ac:dyDescent="0.3">
      <c r="A1730" t="s">
        <v>5249</v>
      </c>
      <c r="B1730" t="s">
        <v>12</v>
      </c>
      <c r="C1730" t="str">
        <f t="shared" si="106"/>
        <v>1866748..1867743</v>
      </c>
      <c r="D1730">
        <f t="shared" si="107"/>
        <v>0</v>
      </c>
      <c r="E1730">
        <v>3636167</v>
      </c>
      <c r="F1730">
        <v>3637321</v>
      </c>
      <c r="G1730">
        <v>4130203</v>
      </c>
      <c r="H1730">
        <v>4130397</v>
      </c>
      <c r="I1730">
        <f t="shared" si="104"/>
        <v>0</v>
      </c>
      <c r="J1730">
        <f t="shared" si="105"/>
        <v>0</v>
      </c>
    </row>
    <row r="1731" spans="1:10" x14ac:dyDescent="0.3">
      <c r="A1731" t="s">
        <v>5252</v>
      </c>
      <c r="B1731" t="s">
        <v>12</v>
      </c>
      <c r="C1731" t="str">
        <f t="shared" si="106"/>
        <v>1867854..1868120</v>
      </c>
      <c r="D1731">
        <f t="shared" si="107"/>
        <v>0</v>
      </c>
      <c r="E1731">
        <v>3637318</v>
      </c>
      <c r="F1731">
        <v>3639006</v>
      </c>
      <c r="G1731">
        <v>4130618</v>
      </c>
      <c r="H1731">
        <v>4131796</v>
      </c>
      <c r="I1731">
        <f t="shared" si="104"/>
        <v>0</v>
      </c>
      <c r="J1731">
        <f t="shared" si="105"/>
        <v>1</v>
      </c>
    </row>
    <row r="1732" spans="1:10" x14ac:dyDescent="0.3">
      <c r="A1732" t="s">
        <v>5254</v>
      </c>
      <c r="B1732" t="s">
        <v>12</v>
      </c>
      <c r="C1732" t="str">
        <f t="shared" si="106"/>
        <v>1868132..1869313</v>
      </c>
      <c r="D1732">
        <f t="shared" si="107"/>
        <v>0</v>
      </c>
      <c r="E1732">
        <v>3639003</v>
      </c>
      <c r="F1732">
        <v>3639998</v>
      </c>
      <c r="G1732">
        <v>4131843</v>
      </c>
      <c r="H1732">
        <v>4132973</v>
      </c>
      <c r="I1732">
        <f t="shared" ref="I1732:I1795" si="108">COUNTIFS(E1733,"&gt;="&amp;F1732,E1733,"&lt;"&amp;(F1732+100))</f>
        <v>0</v>
      </c>
      <c r="J1732">
        <f t="shared" ref="J1732:J1795" si="109">COUNTIFS(G1733,"&gt;="&amp;H1732,G1733,"&lt;="&amp;H1732+100)</f>
        <v>1</v>
      </c>
    </row>
    <row r="1733" spans="1:10" x14ac:dyDescent="0.3">
      <c r="A1733" t="s">
        <v>5256</v>
      </c>
      <c r="B1733" t="s">
        <v>12</v>
      </c>
      <c r="C1733" t="str">
        <f t="shared" ref="C1733:C1796" si="110">IF(B1733="+",A1733,0)</f>
        <v>1869315..1870070</v>
      </c>
      <c r="D1733">
        <f t="shared" ref="D1733:D1796" si="111">IF(B1733="-",A1733,0)</f>
        <v>0</v>
      </c>
      <c r="E1733">
        <v>3644369</v>
      </c>
      <c r="F1733">
        <v>3645112</v>
      </c>
      <c r="G1733">
        <v>4132974</v>
      </c>
      <c r="H1733">
        <v>4133285</v>
      </c>
      <c r="I1733">
        <f t="shared" si="108"/>
        <v>0</v>
      </c>
      <c r="J1733">
        <f t="shared" si="109"/>
        <v>1</v>
      </c>
    </row>
    <row r="1734" spans="1:10" x14ac:dyDescent="0.3">
      <c r="A1734" t="s">
        <v>5258</v>
      </c>
      <c r="B1734" t="s">
        <v>15</v>
      </c>
      <c r="C1734">
        <f t="shared" si="110"/>
        <v>0</v>
      </c>
      <c r="D1734" t="str">
        <f t="shared" si="111"/>
        <v>1870235..1871155</v>
      </c>
      <c r="E1734">
        <v>3645286</v>
      </c>
      <c r="F1734">
        <v>3646455</v>
      </c>
      <c r="G1734">
        <v>4133375</v>
      </c>
      <c r="H1734">
        <v>4134154</v>
      </c>
      <c r="I1734">
        <f t="shared" si="108"/>
        <v>0</v>
      </c>
      <c r="J1734">
        <f t="shared" si="109"/>
        <v>0</v>
      </c>
    </row>
    <row r="1735" spans="1:10" x14ac:dyDescent="0.3">
      <c r="A1735" t="s">
        <v>5260</v>
      </c>
      <c r="B1735" t="s">
        <v>15</v>
      </c>
      <c r="C1735">
        <f t="shared" si="110"/>
        <v>0</v>
      </c>
      <c r="D1735" t="str">
        <f t="shared" si="111"/>
        <v>1871152..1872618</v>
      </c>
      <c r="E1735">
        <v>3653332</v>
      </c>
      <c r="F1735">
        <v>3654036</v>
      </c>
      <c r="G1735">
        <v>4134148</v>
      </c>
      <c r="H1735">
        <v>4135836</v>
      </c>
      <c r="I1735">
        <f t="shared" si="108"/>
        <v>0</v>
      </c>
      <c r="J1735">
        <f t="shared" si="109"/>
        <v>1</v>
      </c>
    </row>
    <row r="1736" spans="1:10" x14ac:dyDescent="0.3">
      <c r="A1736" t="s">
        <v>5264</v>
      </c>
      <c r="B1736" t="s">
        <v>15</v>
      </c>
      <c r="C1736">
        <f t="shared" si="110"/>
        <v>0</v>
      </c>
      <c r="D1736" t="str">
        <f t="shared" si="111"/>
        <v>1872615..1873643</v>
      </c>
      <c r="E1736">
        <v>3654288</v>
      </c>
      <c r="F1736">
        <v>3656078</v>
      </c>
      <c r="G1736">
        <v>4135926</v>
      </c>
      <c r="H1736">
        <v>4136297</v>
      </c>
      <c r="I1736">
        <f t="shared" si="108"/>
        <v>0</v>
      </c>
      <c r="J1736">
        <f t="shared" si="109"/>
        <v>0</v>
      </c>
    </row>
    <row r="1737" spans="1:10" x14ac:dyDescent="0.3">
      <c r="A1737" t="s">
        <v>5266</v>
      </c>
      <c r="B1737" t="s">
        <v>15</v>
      </c>
      <c r="C1737">
        <f t="shared" si="110"/>
        <v>0</v>
      </c>
      <c r="D1737" t="str">
        <f t="shared" si="111"/>
        <v>1873719..1874417</v>
      </c>
      <c r="E1737">
        <v>3659367</v>
      </c>
      <c r="F1737">
        <v>3660527</v>
      </c>
      <c r="G1737">
        <v>4136514</v>
      </c>
      <c r="H1737">
        <v>4137803</v>
      </c>
      <c r="I1737">
        <f t="shared" si="108"/>
        <v>0</v>
      </c>
      <c r="J1737">
        <f t="shared" si="109"/>
        <v>0</v>
      </c>
    </row>
    <row r="1738" spans="1:10" x14ac:dyDescent="0.3">
      <c r="A1738" t="s">
        <v>5268</v>
      </c>
      <c r="B1738" t="s">
        <v>15</v>
      </c>
      <c r="C1738">
        <f t="shared" si="110"/>
        <v>0</v>
      </c>
      <c r="D1738" t="str">
        <f t="shared" si="111"/>
        <v>1874559..1875263</v>
      </c>
      <c r="E1738">
        <v>3664161</v>
      </c>
      <c r="F1738">
        <v>3664532</v>
      </c>
      <c r="G1738">
        <v>4139254</v>
      </c>
      <c r="H1738">
        <v>4140540</v>
      </c>
      <c r="I1738">
        <f t="shared" si="108"/>
        <v>0</v>
      </c>
      <c r="J1738">
        <f t="shared" si="109"/>
        <v>0</v>
      </c>
    </row>
    <row r="1739" spans="1:10" x14ac:dyDescent="0.3">
      <c r="A1739" t="s">
        <v>5270</v>
      </c>
      <c r="B1739" t="s">
        <v>15</v>
      </c>
      <c r="C1739">
        <f t="shared" si="110"/>
        <v>0</v>
      </c>
      <c r="D1739" t="str">
        <f t="shared" si="111"/>
        <v>1875277..1876278</v>
      </c>
      <c r="E1739">
        <v>3664529</v>
      </c>
      <c r="F1739">
        <v>3664972</v>
      </c>
      <c r="G1739">
        <v>4143643</v>
      </c>
      <c r="H1739">
        <v>4144056</v>
      </c>
      <c r="I1739">
        <f t="shared" si="108"/>
        <v>0</v>
      </c>
      <c r="J1739">
        <f t="shared" si="109"/>
        <v>1</v>
      </c>
    </row>
    <row r="1740" spans="1:10" x14ac:dyDescent="0.3">
      <c r="A1740" t="s">
        <v>5272</v>
      </c>
      <c r="B1740" t="s">
        <v>15</v>
      </c>
      <c r="C1740">
        <f t="shared" si="110"/>
        <v>0</v>
      </c>
      <c r="D1740" t="str">
        <f t="shared" si="111"/>
        <v>1876271..1876906</v>
      </c>
      <c r="E1740">
        <v>3664969</v>
      </c>
      <c r="F1740">
        <v>3666249</v>
      </c>
      <c r="G1740">
        <v>4144098</v>
      </c>
      <c r="H1740">
        <v>4145126</v>
      </c>
      <c r="I1740">
        <f t="shared" si="108"/>
        <v>1</v>
      </c>
      <c r="J1740">
        <f t="shared" si="109"/>
        <v>0</v>
      </c>
    </row>
    <row r="1741" spans="1:10" x14ac:dyDescent="0.3">
      <c r="A1741" t="s">
        <v>5274</v>
      </c>
      <c r="B1741" t="s">
        <v>15</v>
      </c>
      <c r="C1741">
        <f t="shared" si="110"/>
        <v>0</v>
      </c>
      <c r="D1741" t="str">
        <f t="shared" si="111"/>
        <v>1877341..1878300</v>
      </c>
      <c r="E1741">
        <v>3666251</v>
      </c>
      <c r="F1741">
        <v>3667486</v>
      </c>
      <c r="G1741">
        <v>4145253</v>
      </c>
      <c r="H1741">
        <v>4146095</v>
      </c>
      <c r="I1741">
        <f t="shared" si="108"/>
        <v>1</v>
      </c>
      <c r="J1741">
        <f t="shared" si="109"/>
        <v>0</v>
      </c>
    </row>
    <row r="1742" spans="1:10" x14ac:dyDescent="0.3">
      <c r="A1742" t="s">
        <v>5277</v>
      </c>
      <c r="B1742" t="s">
        <v>12</v>
      </c>
      <c r="C1742" t="str">
        <f t="shared" si="110"/>
        <v>1878414..1878794</v>
      </c>
      <c r="D1742">
        <f t="shared" si="111"/>
        <v>0</v>
      </c>
      <c r="E1742">
        <v>3667531</v>
      </c>
      <c r="F1742">
        <v>3667800</v>
      </c>
      <c r="G1742">
        <v>4150169</v>
      </c>
      <c r="H1742">
        <v>4151551</v>
      </c>
      <c r="I1742">
        <f t="shared" si="108"/>
        <v>0</v>
      </c>
      <c r="J1742">
        <f t="shared" si="109"/>
        <v>0</v>
      </c>
    </row>
    <row r="1743" spans="1:10" x14ac:dyDescent="0.3">
      <c r="A1743" t="s">
        <v>5281</v>
      </c>
      <c r="B1743" t="s">
        <v>15</v>
      </c>
      <c r="C1743">
        <f t="shared" si="110"/>
        <v>0</v>
      </c>
      <c r="D1743" t="str">
        <f t="shared" si="111"/>
        <v>1878925..1880049</v>
      </c>
      <c r="E1743">
        <v>3667797</v>
      </c>
      <c r="F1743">
        <v>3668264</v>
      </c>
      <c r="G1743">
        <v>4152439</v>
      </c>
      <c r="H1743">
        <v>4153074</v>
      </c>
      <c r="I1743">
        <f t="shared" si="108"/>
        <v>0</v>
      </c>
      <c r="J1743">
        <f t="shared" si="109"/>
        <v>0</v>
      </c>
    </row>
    <row r="1744" spans="1:10" x14ac:dyDescent="0.3">
      <c r="A1744" t="s">
        <v>5283</v>
      </c>
      <c r="B1744" t="s">
        <v>15</v>
      </c>
      <c r="C1744">
        <f t="shared" si="110"/>
        <v>0</v>
      </c>
      <c r="D1744" t="str">
        <f t="shared" si="111"/>
        <v>1880129..1881028</v>
      </c>
      <c r="E1744">
        <v>3668425</v>
      </c>
      <c r="F1744">
        <v>3668766</v>
      </c>
      <c r="G1744">
        <v>4153071</v>
      </c>
      <c r="H1744">
        <v>4153937</v>
      </c>
      <c r="I1744">
        <f t="shared" si="108"/>
        <v>0</v>
      </c>
      <c r="J1744">
        <f t="shared" si="109"/>
        <v>0</v>
      </c>
    </row>
    <row r="1745" spans="1:10" x14ac:dyDescent="0.3">
      <c r="A1745" t="s">
        <v>5286</v>
      </c>
      <c r="B1745" t="s">
        <v>15</v>
      </c>
      <c r="C1745">
        <f t="shared" si="110"/>
        <v>0</v>
      </c>
      <c r="D1745" t="str">
        <f t="shared" si="111"/>
        <v>1881059..1881910</v>
      </c>
      <c r="E1745">
        <v>3668759</v>
      </c>
      <c r="F1745">
        <v>3669061</v>
      </c>
      <c r="G1745">
        <v>4155100</v>
      </c>
      <c r="H1745">
        <v>4155951</v>
      </c>
      <c r="I1745">
        <f t="shared" si="108"/>
        <v>0</v>
      </c>
      <c r="J1745">
        <f t="shared" si="109"/>
        <v>0</v>
      </c>
    </row>
    <row r="1746" spans="1:10" x14ac:dyDescent="0.3">
      <c r="A1746" t="s">
        <v>5290</v>
      </c>
      <c r="B1746" t="s">
        <v>15</v>
      </c>
      <c r="C1746">
        <f t="shared" si="110"/>
        <v>0</v>
      </c>
      <c r="D1746" t="str">
        <f t="shared" si="111"/>
        <v>1881907..1882710</v>
      </c>
      <c r="E1746">
        <v>3669172</v>
      </c>
      <c r="F1746">
        <v>3670851</v>
      </c>
      <c r="G1746">
        <v>4155944</v>
      </c>
      <c r="H1746">
        <v>4156294</v>
      </c>
      <c r="I1746">
        <f t="shared" si="108"/>
        <v>0</v>
      </c>
      <c r="J1746">
        <f t="shared" si="109"/>
        <v>0</v>
      </c>
    </row>
    <row r="1747" spans="1:10" x14ac:dyDescent="0.3">
      <c r="A1747" t="s">
        <v>5294</v>
      </c>
      <c r="B1747" t="s">
        <v>15</v>
      </c>
      <c r="C1747">
        <f t="shared" si="110"/>
        <v>0</v>
      </c>
      <c r="D1747" t="str">
        <f t="shared" si="111"/>
        <v>1882707..1883726</v>
      </c>
      <c r="E1747">
        <v>3670848</v>
      </c>
      <c r="F1747">
        <v>3671366</v>
      </c>
      <c r="G1747">
        <v>4156291</v>
      </c>
      <c r="H1747">
        <v>4156575</v>
      </c>
      <c r="I1747">
        <f t="shared" si="108"/>
        <v>0</v>
      </c>
      <c r="J1747">
        <f t="shared" si="109"/>
        <v>1</v>
      </c>
    </row>
    <row r="1748" spans="1:10" x14ac:dyDescent="0.3">
      <c r="A1748" t="s">
        <v>5298</v>
      </c>
      <c r="B1748" t="s">
        <v>12</v>
      </c>
      <c r="C1748" t="str">
        <f t="shared" si="110"/>
        <v>1884081..1885007</v>
      </c>
      <c r="D1748">
        <f t="shared" si="111"/>
        <v>0</v>
      </c>
      <c r="E1748">
        <v>3671363</v>
      </c>
      <c r="F1748">
        <v>3672766</v>
      </c>
      <c r="G1748">
        <v>4156609</v>
      </c>
      <c r="H1748">
        <v>4157316</v>
      </c>
      <c r="I1748">
        <f t="shared" si="108"/>
        <v>0</v>
      </c>
      <c r="J1748">
        <f t="shared" si="109"/>
        <v>1</v>
      </c>
    </row>
    <row r="1749" spans="1:10" x14ac:dyDescent="0.3">
      <c r="A1749" t="s">
        <v>5302</v>
      </c>
      <c r="B1749" t="s">
        <v>15</v>
      </c>
      <c r="C1749">
        <f t="shared" si="110"/>
        <v>0</v>
      </c>
      <c r="D1749" t="str">
        <f t="shared" si="111"/>
        <v>1885151..1885684</v>
      </c>
      <c r="E1749">
        <v>3675294</v>
      </c>
      <c r="F1749">
        <v>3675641</v>
      </c>
      <c r="G1749">
        <v>4157353</v>
      </c>
      <c r="H1749">
        <v>4158054</v>
      </c>
      <c r="I1749">
        <f t="shared" si="108"/>
        <v>0</v>
      </c>
      <c r="J1749">
        <f t="shared" si="109"/>
        <v>0</v>
      </c>
    </row>
    <row r="1750" spans="1:10" x14ac:dyDescent="0.3">
      <c r="A1750" t="s">
        <v>5306</v>
      </c>
      <c r="B1750" t="s">
        <v>15</v>
      </c>
      <c r="C1750">
        <f t="shared" si="110"/>
        <v>0</v>
      </c>
      <c r="D1750" t="str">
        <f t="shared" si="111"/>
        <v>1885985..1886353</v>
      </c>
      <c r="E1750">
        <v>3678531</v>
      </c>
      <c r="F1750">
        <v>3679700</v>
      </c>
      <c r="G1750">
        <v>4158048</v>
      </c>
      <c r="H1750">
        <v>4158788</v>
      </c>
      <c r="I1750">
        <f t="shared" si="108"/>
        <v>0</v>
      </c>
      <c r="J1750">
        <f t="shared" si="109"/>
        <v>0</v>
      </c>
    </row>
    <row r="1751" spans="1:10" x14ac:dyDescent="0.3">
      <c r="A1751" t="s">
        <v>5308</v>
      </c>
      <c r="B1751" t="s">
        <v>12</v>
      </c>
      <c r="C1751" t="str">
        <f t="shared" si="110"/>
        <v>1886587..1886808</v>
      </c>
      <c r="D1751">
        <f t="shared" si="111"/>
        <v>0</v>
      </c>
      <c r="E1751">
        <v>3681624</v>
      </c>
      <c r="F1751">
        <v>3683402</v>
      </c>
      <c r="G1751">
        <v>4158966</v>
      </c>
      <c r="H1751">
        <v>4159646</v>
      </c>
      <c r="I1751">
        <f t="shared" si="108"/>
        <v>1</v>
      </c>
      <c r="J1751">
        <f t="shared" si="109"/>
        <v>1</v>
      </c>
    </row>
    <row r="1752" spans="1:10" x14ac:dyDescent="0.3">
      <c r="A1752" t="s">
        <v>5310</v>
      </c>
      <c r="B1752" t="s">
        <v>15</v>
      </c>
      <c r="C1752">
        <f t="shared" si="110"/>
        <v>0</v>
      </c>
      <c r="D1752" t="str">
        <f t="shared" si="111"/>
        <v>1887572..1888987</v>
      </c>
      <c r="E1752">
        <v>3683423</v>
      </c>
      <c r="F1752">
        <v>3684784</v>
      </c>
      <c r="G1752">
        <v>4159646</v>
      </c>
      <c r="H1752">
        <v>4161304</v>
      </c>
      <c r="I1752">
        <f t="shared" si="108"/>
        <v>1</v>
      </c>
      <c r="J1752">
        <f t="shared" si="109"/>
        <v>1</v>
      </c>
    </row>
    <row r="1753" spans="1:10" x14ac:dyDescent="0.3">
      <c r="A1753" t="s">
        <v>5312</v>
      </c>
      <c r="B1753" t="s">
        <v>15</v>
      </c>
      <c r="C1753">
        <f t="shared" si="110"/>
        <v>0</v>
      </c>
      <c r="D1753" t="str">
        <f t="shared" si="111"/>
        <v>1889123..1889362</v>
      </c>
      <c r="E1753">
        <v>3684829</v>
      </c>
      <c r="F1753">
        <v>3685959</v>
      </c>
      <c r="G1753">
        <v>4161379</v>
      </c>
      <c r="H1753">
        <v>4162707</v>
      </c>
      <c r="I1753">
        <f t="shared" si="108"/>
        <v>0</v>
      </c>
      <c r="J1753">
        <f t="shared" si="109"/>
        <v>0</v>
      </c>
    </row>
    <row r="1754" spans="1:10" x14ac:dyDescent="0.3">
      <c r="A1754" t="s">
        <v>5314</v>
      </c>
      <c r="B1754" t="s">
        <v>12</v>
      </c>
      <c r="C1754" t="str">
        <f t="shared" si="110"/>
        <v>1889409..1890065</v>
      </c>
      <c r="D1754">
        <f t="shared" si="111"/>
        <v>0</v>
      </c>
      <c r="E1754">
        <v>3686152</v>
      </c>
      <c r="F1754">
        <v>3686994</v>
      </c>
      <c r="G1754">
        <v>4164617</v>
      </c>
      <c r="H1754">
        <v>4165465</v>
      </c>
      <c r="I1754">
        <f t="shared" si="108"/>
        <v>0</v>
      </c>
      <c r="J1754">
        <f t="shared" si="109"/>
        <v>1</v>
      </c>
    </row>
    <row r="1755" spans="1:10" x14ac:dyDescent="0.3">
      <c r="A1755" t="s">
        <v>5317</v>
      </c>
      <c r="B1755" t="s">
        <v>12</v>
      </c>
      <c r="C1755" t="str">
        <f t="shared" si="110"/>
        <v>1890062..1890271</v>
      </c>
      <c r="D1755">
        <f t="shared" si="111"/>
        <v>0</v>
      </c>
      <c r="E1755">
        <v>3694069</v>
      </c>
      <c r="F1755">
        <v>3695565</v>
      </c>
      <c r="G1755">
        <v>4165534</v>
      </c>
      <c r="H1755">
        <v>4166250</v>
      </c>
      <c r="I1755">
        <f t="shared" si="108"/>
        <v>0</v>
      </c>
      <c r="J1755">
        <f t="shared" si="109"/>
        <v>0</v>
      </c>
    </row>
    <row r="1756" spans="1:10" x14ac:dyDescent="0.3">
      <c r="A1756" t="s">
        <v>5319</v>
      </c>
      <c r="B1756" t="s">
        <v>15</v>
      </c>
      <c r="C1756">
        <f t="shared" si="110"/>
        <v>0</v>
      </c>
      <c r="D1756" t="str">
        <f t="shared" si="111"/>
        <v>1890369..1891655</v>
      </c>
      <c r="E1756">
        <v>3695737</v>
      </c>
      <c r="F1756">
        <v>3696360</v>
      </c>
      <c r="G1756">
        <v>4166247</v>
      </c>
      <c r="H1756">
        <v>4166645</v>
      </c>
      <c r="I1756">
        <f t="shared" si="108"/>
        <v>0</v>
      </c>
      <c r="J1756">
        <f t="shared" si="109"/>
        <v>1</v>
      </c>
    </row>
    <row r="1757" spans="1:10" x14ac:dyDescent="0.3">
      <c r="A1757" t="s">
        <v>5322</v>
      </c>
      <c r="B1757" t="s">
        <v>15</v>
      </c>
      <c r="C1757">
        <f t="shared" si="110"/>
        <v>0</v>
      </c>
      <c r="D1757" t="str">
        <f t="shared" si="111"/>
        <v>1891671..1892090</v>
      </c>
      <c r="E1757">
        <v>3700366</v>
      </c>
      <c r="F1757">
        <v>3700548</v>
      </c>
      <c r="G1757">
        <v>4166731</v>
      </c>
      <c r="H1757">
        <v>4167300</v>
      </c>
      <c r="I1757">
        <f t="shared" si="108"/>
        <v>0</v>
      </c>
      <c r="J1757">
        <f t="shared" si="109"/>
        <v>1</v>
      </c>
    </row>
    <row r="1758" spans="1:10" x14ac:dyDescent="0.3">
      <c r="A1758" t="s">
        <v>5325</v>
      </c>
      <c r="B1758" t="s">
        <v>12</v>
      </c>
      <c r="C1758" t="str">
        <f t="shared" si="110"/>
        <v>1893463..1894779</v>
      </c>
      <c r="D1758">
        <f t="shared" si="111"/>
        <v>0</v>
      </c>
      <c r="E1758">
        <v>3704469</v>
      </c>
      <c r="F1758">
        <v>3705302</v>
      </c>
      <c r="G1758">
        <v>4167345</v>
      </c>
      <c r="H1758">
        <v>4168106</v>
      </c>
      <c r="I1758">
        <f t="shared" si="108"/>
        <v>1</v>
      </c>
      <c r="J1758">
        <f t="shared" si="109"/>
        <v>0</v>
      </c>
    </row>
    <row r="1759" spans="1:10" x14ac:dyDescent="0.3">
      <c r="A1759" t="s">
        <v>5327</v>
      </c>
      <c r="B1759" t="s">
        <v>12</v>
      </c>
      <c r="C1759" t="str">
        <f t="shared" si="110"/>
        <v>1896260..1897264</v>
      </c>
      <c r="D1759">
        <f t="shared" si="111"/>
        <v>0</v>
      </c>
      <c r="E1759">
        <v>3705345</v>
      </c>
      <c r="F1759">
        <v>3707081</v>
      </c>
      <c r="G1759">
        <v>4168711</v>
      </c>
      <c r="H1759">
        <v>4169409</v>
      </c>
      <c r="I1759">
        <f t="shared" si="108"/>
        <v>1</v>
      </c>
      <c r="J1759">
        <f t="shared" si="109"/>
        <v>1</v>
      </c>
    </row>
    <row r="1760" spans="1:10" x14ac:dyDescent="0.3">
      <c r="A1760" t="s">
        <v>5329</v>
      </c>
      <c r="B1760" t="s">
        <v>12</v>
      </c>
      <c r="C1760" t="str">
        <f t="shared" si="110"/>
        <v>1897261..1899495</v>
      </c>
      <c r="D1760">
        <f t="shared" si="111"/>
        <v>0</v>
      </c>
      <c r="E1760">
        <v>3707107</v>
      </c>
      <c r="F1760">
        <v>3707631</v>
      </c>
      <c r="G1760">
        <v>4169491</v>
      </c>
      <c r="H1760">
        <v>4172112</v>
      </c>
      <c r="I1760">
        <f t="shared" si="108"/>
        <v>0</v>
      </c>
      <c r="J1760">
        <f t="shared" si="109"/>
        <v>0</v>
      </c>
    </row>
    <row r="1761" spans="1:10" x14ac:dyDescent="0.3">
      <c r="A1761" t="s">
        <v>5331</v>
      </c>
      <c r="B1761" t="s">
        <v>12</v>
      </c>
      <c r="C1761" t="str">
        <f t="shared" si="110"/>
        <v>1899582..1900304</v>
      </c>
      <c r="D1761">
        <f t="shared" si="111"/>
        <v>0</v>
      </c>
      <c r="E1761">
        <v>3708313</v>
      </c>
      <c r="F1761">
        <v>3708546</v>
      </c>
      <c r="G1761">
        <v>4173942</v>
      </c>
      <c r="H1761">
        <v>4174394</v>
      </c>
      <c r="I1761">
        <f t="shared" si="108"/>
        <v>0</v>
      </c>
      <c r="J1761">
        <f t="shared" si="109"/>
        <v>0</v>
      </c>
    </row>
    <row r="1762" spans="1:10" x14ac:dyDescent="0.3">
      <c r="A1762" t="s">
        <v>5333</v>
      </c>
      <c r="B1762" t="s">
        <v>12</v>
      </c>
      <c r="C1762" t="str">
        <f t="shared" si="110"/>
        <v>1900755..1901408</v>
      </c>
      <c r="D1762">
        <f t="shared" si="111"/>
        <v>0</v>
      </c>
      <c r="E1762">
        <v>3709613</v>
      </c>
      <c r="F1762">
        <v>3710599</v>
      </c>
      <c r="G1762">
        <v>4174391</v>
      </c>
      <c r="H1762">
        <v>4175554</v>
      </c>
      <c r="I1762">
        <f t="shared" si="108"/>
        <v>0</v>
      </c>
      <c r="J1762">
        <f t="shared" si="109"/>
        <v>1</v>
      </c>
    </row>
    <row r="1763" spans="1:10" x14ac:dyDescent="0.3">
      <c r="A1763" t="s">
        <v>5335</v>
      </c>
      <c r="B1763" t="s">
        <v>15</v>
      </c>
      <c r="C1763">
        <f t="shared" si="110"/>
        <v>0</v>
      </c>
      <c r="D1763" t="str">
        <f t="shared" si="111"/>
        <v>1901511..1901909</v>
      </c>
      <c r="E1763">
        <v>3712365</v>
      </c>
      <c r="F1763">
        <v>3712736</v>
      </c>
      <c r="G1763">
        <v>4175582</v>
      </c>
      <c r="H1763">
        <v>4176367</v>
      </c>
      <c r="I1763">
        <f t="shared" si="108"/>
        <v>0</v>
      </c>
      <c r="J1763">
        <f t="shared" si="109"/>
        <v>0</v>
      </c>
    </row>
    <row r="1764" spans="1:10" x14ac:dyDescent="0.3">
      <c r="A1764" t="s">
        <v>5338</v>
      </c>
      <c r="B1764" t="s">
        <v>15</v>
      </c>
      <c r="C1764">
        <f t="shared" si="110"/>
        <v>0</v>
      </c>
      <c r="D1764" t="str">
        <f t="shared" si="111"/>
        <v>1902326..1902811</v>
      </c>
      <c r="E1764">
        <v>3717780</v>
      </c>
      <c r="F1764">
        <v>3718799</v>
      </c>
      <c r="G1764">
        <v>4176364</v>
      </c>
      <c r="H1764">
        <v>4178223</v>
      </c>
      <c r="I1764">
        <f t="shared" si="108"/>
        <v>1</v>
      </c>
      <c r="J1764">
        <f t="shared" si="109"/>
        <v>0</v>
      </c>
    </row>
    <row r="1765" spans="1:10" x14ac:dyDescent="0.3">
      <c r="A1765" t="s">
        <v>5340</v>
      </c>
      <c r="B1765" t="s">
        <v>12</v>
      </c>
      <c r="C1765" t="str">
        <f t="shared" si="110"/>
        <v>1903922..1904614</v>
      </c>
      <c r="D1765">
        <f t="shared" si="111"/>
        <v>0</v>
      </c>
      <c r="E1765">
        <v>3718814</v>
      </c>
      <c r="F1765">
        <v>3719125</v>
      </c>
      <c r="G1765">
        <v>4178479</v>
      </c>
      <c r="H1765">
        <v>4179183</v>
      </c>
      <c r="I1765">
        <f t="shared" si="108"/>
        <v>0</v>
      </c>
      <c r="J1765">
        <f t="shared" si="109"/>
        <v>0</v>
      </c>
    </row>
    <row r="1766" spans="1:10" x14ac:dyDescent="0.3">
      <c r="A1766" t="s">
        <v>5342</v>
      </c>
      <c r="B1766" t="s">
        <v>15</v>
      </c>
      <c r="C1766">
        <f t="shared" si="110"/>
        <v>0</v>
      </c>
      <c r="D1766" t="str">
        <f t="shared" si="111"/>
        <v>1904534..1905382</v>
      </c>
      <c r="E1766">
        <v>3719799</v>
      </c>
      <c r="F1766">
        <v>3720416</v>
      </c>
      <c r="G1766">
        <v>4180904</v>
      </c>
      <c r="H1766">
        <v>4181464</v>
      </c>
      <c r="I1766">
        <f t="shared" si="108"/>
        <v>0</v>
      </c>
      <c r="J1766">
        <f t="shared" si="109"/>
        <v>0</v>
      </c>
    </row>
    <row r="1767" spans="1:10" x14ac:dyDescent="0.3">
      <c r="A1767" t="s">
        <v>5345</v>
      </c>
      <c r="B1767" t="s">
        <v>15</v>
      </c>
      <c r="C1767">
        <f t="shared" si="110"/>
        <v>0</v>
      </c>
      <c r="D1767" t="str">
        <f t="shared" si="111"/>
        <v>1905384..1906325</v>
      </c>
      <c r="E1767">
        <v>3724121</v>
      </c>
      <c r="F1767">
        <v>3726376</v>
      </c>
      <c r="G1767">
        <v>4181461</v>
      </c>
      <c r="H1767">
        <v>4181787</v>
      </c>
      <c r="I1767">
        <f t="shared" si="108"/>
        <v>0</v>
      </c>
      <c r="J1767">
        <f t="shared" si="109"/>
        <v>0</v>
      </c>
    </row>
    <row r="1768" spans="1:10" x14ac:dyDescent="0.3">
      <c r="A1768" t="s">
        <v>5347</v>
      </c>
      <c r="B1768" t="s">
        <v>12</v>
      </c>
      <c r="C1768" t="str">
        <f t="shared" si="110"/>
        <v>1906637..1908370</v>
      </c>
      <c r="D1768">
        <f t="shared" si="111"/>
        <v>0</v>
      </c>
      <c r="E1768">
        <v>3733472</v>
      </c>
      <c r="F1768">
        <v>3734431</v>
      </c>
      <c r="G1768">
        <v>4186896</v>
      </c>
      <c r="H1768">
        <v>4187678</v>
      </c>
      <c r="I1768">
        <f t="shared" si="108"/>
        <v>1</v>
      </c>
      <c r="J1768">
        <f t="shared" si="109"/>
        <v>1</v>
      </c>
    </row>
    <row r="1769" spans="1:10" x14ac:dyDescent="0.3">
      <c r="A1769" t="s">
        <v>5349</v>
      </c>
      <c r="B1769" t="s">
        <v>12</v>
      </c>
      <c r="C1769" t="str">
        <f t="shared" si="110"/>
        <v>1908367..1910118</v>
      </c>
      <c r="D1769">
        <f t="shared" si="111"/>
        <v>0</v>
      </c>
      <c r="E1769">
        <v>3734433</v>
      </c>
      <c r="F1769">
        <v>3735203</v>
      </c>
      <c r="G1769">
        <v>4187743</v>
      </c>
      <c r="H1769">
        <v>4188330</v>
      </c>
      <c r="I1769">
        <f t="shared" si="108"/>
        <v>0</v>
      </c>
      <c r="J1769">
        <f t="shared" si="109"/>
        <v>1</v>
      </c>
    </row>
    <row r="1770" spans="1:10" x14ac:dyDescent="0.3">
      <c r="A1770" t="s">
        <v>5351</v>
      </c>
      <c r="B1770" t="s">
        <v>12</v>
      </c>
      <c r="C1770" t="str">
        <f t="shared" si="110"/>
        <v>1910115..1911764</v>
      </c>
      <c r="D1770">
        <f t="shared" si="111"/>
        <v>0</v>
      </c>
      <c r="E1770">
        <v>3735433</v>
      </c>
      <c r="F1770">
        <v>3736254</v>
      </c>
      <c r="G1770">
        <v>4188361</v>
      </c>
      <c r="H1770">
        <v>4189602</v>
      </c>
      <c r="I1770">
        <f t="shared" si="108"/>
        <v>1</v>
      </c>
      <c r="J1770">
        <f t="shared" si="109"/>
        <v>0</v>
      </c>
    </row>
    <row r="1771" spans="1:10" x14ac:dyDescent="0.3">
      <c r="A1771" t="s">
        <v>5353</v>
      </c>
      <c r="B1771" t="s">
        <v>12</v>
      </c>
      <c r="C1771" t="str">
        <f t="shared" si="110"/>
        <v>1911788..1912054</v>
      </c>
      <c r="D1771">
        <f t="shared" si="111"/>
        <v>0</v>
      </c>
      <c r="E1771">
        <v>3736265</v>
      </c>
      <c r="F1771">
        <v>3737053</v>
      </c>
      <c r="G1771">
        <v>4189976</v>
      </c>
      <c r="H1771">
        <v>4190401</v>
      </c>
      <c r="I1771">
        <f t="shared" si="108"/>
        <v>0</v>
      </c>
      <c r="J1771">
        <f t="shared" si="109"/>
        <v>0</v>
      </c>
    </row>
    <row r="1772" spans="1:10" x14ac:dyDescent="0.3">
      <c r="A1772" t="s">
        <v>5355</v>
      </c>
      <c r="B1772" t="s">
        <v>12</v>
      </c>
      <c r="C1772" t="str">
        <f t="shared" si="110"/>
        <v>1912157..1929409</v>
      </c>
      <c r="D1772">
        <f t="shared" si="111"/>
        <v>0</v>
      </c>
      <c r="E1772">
        <v>3739974</v>
      </c>
      <c r="F1772">
        <v>3740867</v>
      </c>
      <c r="G1772">
        <v>4195541</v>
      </c>
      <c r="H1772">
        <v>4196788</v>
      </c>
      <c r="I1772">
        <f t="shared" si="108"/>
        <v>1</v>
      </c>
      <c r="J1772">
        <f t="shared" si="109"/>
        <v>1</v>
      </c>
    </row>
    <row r="1773" spans="1:10" x14ac:dyDescent="0.3">
      <c r="A1773" t="s">
        <v>5359</v>
      </c>
      <c r="B1773" t="s">
        <v>12</v>
      </c>
      <c r="C1773" t="str">
        <f t="shared" si="110"/>
        <v>1929406..1951338</v>
      </c>
      <c r="D1773">
        <f t="shared" si="111"/>
        <v>0</v>
      </c>
      <c r="E1773">
        <v>3740891</v>
      </c>
      <c r="F1773">
        <v>3742537</v>
      </c>
      <c r="G1773">
        <v>4196808</v>
      </c>
      <c r="H1773">
        <v>4197161</v>
      </c>
      <c r="I1773">
        <f t="shared" si="108"/>
        <v>0</v>
      </c>
      <c r="J1773">
        <f t="shared" si="109"/>
        <v>1</v>
      </c>
    </row>
    <row r="1774" spans="1:10" x14ac:dyDescent="0.3">
      <c r="A1774" t="s">
        <v>5361</v>
      </c>
      <c r="B1774" t="s">
        <v>12</v>
      </c>
      <c r="C1774" t="str">
        <f t="shared" si="110"/>
        <v>1951394..1958491</v>
      </c>
      <c r="D1774">
        <f t="shared" si="111"/>
        <v>0</v>
      </c>
      <c r="E1774">
        <v>3742649</v>
      </c>
      <c r="F1774">
        <v>3743590</v>
      </c>
      <c r="G1774">
        <v>4197247</v>
      </c>
      <c r="H1774">
        <v>4199181</v>
      </c>
      <c r="I1774">
        <f t="shared" si="108"/>
        <v>0</v>
      </c>
      <c r="J1774">
        <f t="shared" si="109"/>
        <v>0</v>
      </c>
    </row>
    <row r="1775" spans="1:10" x14ac:dyDescent="0.3">
      <c r="A1775" t="s">
        <v>5364</v>
      </c>
      <c r="B1775" t="s">
        <v>12</v>
      </c>
      <c r="C1775" t="str">
        <f t="shared" si="110"/>
        <v>1958488..1958706</v>
      </c>
      <c r="D1775">
        <f t="shared" si="111"/>
        <v>0</v>
      </c>
      <c r="E1775">
        <v>3746472</v>
      </c>
      <c r="F1775">
        <v>3747380</v>
      </c>
      <c r="G1775">
        <v>4199532</v>
      </c>
      <c r="H1775">
        <v>4201862</v>
      </c>
      <c r="I1775">
        <f t="shared" si="108"/>
        <v>0</v>
      </c>
      <c r="J1775">
        <f t="shared" si="109"/>
        <v>0</v>
      </c>
    </row>
    <row r="1776" spans="1:10" x14ac:dyDescent="0.3">
      <c r="A1776" t="s">
        <v>5366</v>
      </c>
      <c r="B1776" t="s">
        <v>12</v>
      </c>
      <c r="C1776" t="str">
        <f t="shared" si="110"/>
        <v>1958703..1959752</v>
      </c>
      <c r="D1776">
        <f t="shared" si="111"/>
        <v>0</v>
      </c>
      <c r="E1776">
        <v>3747377</v>
      </c>
      <c r="F1776">
        <v>3748387</v>
      </c>
      <c r="G1776">
        <v>4202033</v>
      </c>
      <c r="H1776">
        <v>4202788</v>
      </c>
      <c r="I1776">
        <f t="shared" si="108"/>
        <v>0</v>
      </c>
      <c r="J1776">
        <f t="shared" si="109"/>
        <v>1</v>
      </c>
    </row>
    <row r="1777" spans="1:10" x14ac:dyDescent="0.3">
      <c r="A1777" t="s">
        <v>5368</v>
      </c>
      <c r="B1777" t="s">
        <v>12</v>
      </c>
      <c r="C1777" t="str">
        <f t="shared" si="110"/>
        <v>1959783..1960496</v>
      </c>
      <c r="D1777">
        <f t="shared" si="111"/>
        <v>0</v>
      </c>
      <c r="E1777">
        <v>3748384</v>
      </c>
      <c r="F1777">
        <v>3749379</v>
      </c>
      <c r="G1777">
        <v>4202788</v>
      </c>
      <c r="H1777">
        <v>4203597</v>
      </c>
      <c r="I1777">
        <f t="shared" si="108"/>
        <v>0</v>
      </c>
      <c r="J1777">
        <f t="shared" si="109"/>
        <v>0</v>
      </c>
    </row>
    <row r="1778" spans="1:10" x14ac:dyDescent="0.3">
      <c r="A1778" t="s">
        <v>5372</v>
      </c>
      <c r="B1778" t="s">
        <v>12</v>
      </c>
      <c r="C1778" t="str">
        <f t="shared" si="110"/>
        <v>1960740..1961630</v>
      </c>
      <c r="D1778">
        <f t="shared" si="111"/>
        <v>0</v>
      </c>
      <c r="E1778">
        <v>3749376</v>
      </c>
      <c r="F1778">
        <v>3750134</v>
      </c>
      <c r="G1778">
        <v>4203723</v>
      </c>
      <c r="H1778">
        <v>4204541</v>
      </c>
      <c r="I1778">
        <f t="shared" si="108"/>
        <v>0</v>
      </c>
      <c r="J1778">
        <f t="shared" si="109"/>
        <v>0</v>
      </c>
    </row>
    <row r="1779" spans="1:10" x14ac:dyDescent="0.3">
      <c r="A1779" t="s">
        <v>5374</v>
      </c>
      <c r="B1779" t="s">
        <v>12</v>
      </c>
      <c r="C1779" t="str">
        <f t="shared" si="110"/>
        <v>1961698..1962441</v>
      </c>
      <c r="D1779">
        <f t="shared" si="111"/>
        <v>0</v>
      </c>
      <c r="E1779">
        <v>3753484</v>
      </c>
      <c r="F1779">
        <v>3754689</v>
      </c>
      <c r="G1779">
        <v>4204649</v>
      </c>
      <c r="H1779">
        <v>4206076</v>
      </c>
      <c r="I1779">
        <f t="shared" si="108"/>
        <v>0</v>
      </c>
      <c r="J1779">
        <f t="shared" si="109"/>
        <v>0</v>
      </c>
    </row>
    <row r="1780" spans="1:10" x14ac:dyDescent="0.3">
      <c r="A1780" t="s">
        <v>5378</v>
      </c>
      <c r="B1780" t="s">
        <v>15</v>
      </c>
      <c r="C1780">
        <f t="shared" si="110"/>
        <v>0</v>
      </c>
      <c r="D1780" t="str">
        <f t="shared" si="111"/>
        <v>1962467..1963396</v>
      </c>
      <c r="E1780">
        <v>3754789</v>
      </c>
      <c r="F1780">
        <v>3755052</v>
      </c>
      <c r="G1780">
        <v>4214286</v>
      </c>
      <c r="H1780">
        <v>4215146</v>
      </c>
      <c r="I1780">
        <f t="shared" si="108"/>
        <v>0</v>
      </c>
      <c r="J1780">
        <f t="shared" si="109"/>
        <v>1</v>
      </c>
    </row>
    <row r="1781" spans="1:10" x14ac:dyDescent="0.3">
      <c r="A1781" t="s">
        <v>5380</v>
      </c>
      <c r="B1781" t="s">
        <v>12</v>
      </c>
      <c r="C1781" t="str">
        <f t="shared" si="110"/>
        <v>1963540..1964925</v>
      </c>
      <c r="D1781">
        <f t="shared" si="111"/>
        <v>0</v>
      </c>
      <c r="E1781">
        <v>3755264</v>
      </c>
      <c r="F1781">
        <v>3755965</v>
      </c>
      <c r="G1781">
        <v>4215149</v>
      </c>
      <c r="H1781">
        <v>4216492</v>
      </c>
      <c r="I1781">
        <f t="shared" si="108"/>
        <v>1</v>
      </c>
      <c r="J1781">
        <f t="shared" si="109"/>
        <v>0</v>
      </c>
    </row>
    <row r="1782" spans="1:10" x14ac:dyDescent="0.3">
      <c r="A1782" t="s">
        <v>5384</v>
      </c>
      <c r="B1782" t="s">
        <v>12</v>
      </c>
      <c r="C1782" t="str">
        <f t="shared" si="110"/>
        <v>1964937..1966262</v>
      </c>
      <c r="D1782">
        <f t="shared" si="111"/>
        <v>0</v>
      </c>
      <c r="E1782">
        <v>3755973</v>
      </c>
      <c r="F1782">
        <v>3756959</v>
      </c>
      <c r="G1782">
        <v>4218256</v>
      </c>
      <c r="H1782">
        <v>4218759</v>
      </c>
      <c r="I1782">
        <f t="shared" si="108"/>
        <v>1</v>
      </c>
      <c r="J1782">
        <f t="shared" si="109"/>
        <v>1</v>
      </c>
    </row>
    <row r="1783" spans="1:10" x14ac:dyDescent="0.3">
      <c r="A1783" t="s">
        <v>5386</v>
      </c>
      <c r="B1783" t="s">
        <v>12</v>
      </c>
      <c r="C1783" t="str">
        <f t="shared" si="110"/>
        <v>1966262..1966603</v>
      </c>
      <c r="D1783">
        <f t="shared" si="111"/>
        <v>0</v>
      </c>
      <c r="E1783">
        <v>3756997</v>
      </c>
      <c r="F1783">
        <v>3759240</v>
      </c>
      <c r="G1783">
        <v>4218833</v>
      </c>
      <c r="H1783">
        <v>4219516</v>
      </c>
      <c r="I1783">
        <f t="shared" si="108"/>
        <v>0</v>
      </c>
      <c r="J1783">
        <f t="shared" si="109"/>
        <v>0</v>
      </c>
    </row>
    <row r="1784" spans="1:10" x14ac:dyDescent="0.3">
      <c r="A1784" t="s">
        <v>5388</v>
      </c>
      <c r="B1784" t="s">
        <v>12</v>
      </c>
      <c r="C1784" t="str">
        <f t="shared" si="110"/>
        <v>1966600..1968204</v>
      </c>
      <c r="D1784">
        <f t="shared" si="111"/>
        <v>0</v>
      </c>
      <c r="E1784">
        <v>3760399</v>
      </c>
      <c r="F1784">
        <v>3760950</v>
      </c>
      <c r="G1784">
        <v>4222008</v>
      </c>
      <c r="H1784">
        <v>4222724</v>
      </c>
      <c r="I1784">
        <f t="shared" si="108"/>
        <v>0</v>
      </c>
      <c r="J1784">
        <f t="shared" si="109"/>
        <v>0</v>
      </c>
    </row>
    <row r="1785" spans="1:10" x14ac:dyDescent="0.3">
      <c r="A1785" t="s">
        <v>5390</v>
      </c>
      <c r="B1785" t="s">
        <v>15</v>
      </c>
      <c r="C1785">
        <f t="shared" si="110"/>
        <v>0</v>
      </c>
      <c r="D1785" t="str">
        <f t="shared" si="111"/>
        <v>1968201..1968557</v>
      </c>
      <c r="E1785">
        <v>3761307</v>
      </c>
      <c r="F1785">
        <v>3762953</v>
      </c>
      <c r="G1785">
        <v>4225680</v>
      </c>
      <c r="H1785">
        <v>4226567</v>
      </c>
      <c r="I1785">
        <f t="shared" si="108"/>
        <v>0</v>
      </c>
      <c r="J1785">
        <f t="shared" si="109"/>
        <v>1</v>
      </c>
    </row>
    <row r="1786" spans="1:10" x14ac:dyDescent="0.3">
      <c r="A1786" t="s">
        <v>5392</v>
      </c>
      <c r="B1786" t="s">
        <v>15</v>
      </c>
      <c r="C1786">
        <f t="shared" si="110"/>
        <v>0</v>
      </c>
      <c r="D1786" t="str">
        <f t="shared" si="111"/>
        <v>1968571..1969605</v>
      </c>
      <c r="E1786">
        <v>3762950</v>
      </c>
      <c r="F1786">
        <v>3763789</v>
      </c>
      <c r="G1786">
        <v>4226580</v>
      </c>
      <c r="H1786">
        <v>4227593</v>
      </c>
      <c r="I1786">
        <f t="shared" si="108"/>
        <v>0</v>
      </c>
      <c r="J1786">
        <f t="shared" si="109"/>
        <v>0</v>
      </c>
    </row>
    <row r="1787" spans="1:10" x14ac:dyDescent="0.3">
      <c r="A1787" t="s">
        <v>5394</v>
      </c>
      <c r="B1787" t="s">
        <v>12</v>
      </c>
      <c r="C1787" t="str">
        <f t="shared" si="110"/>
        <v>1969996..1970637</v>
      </c>
      <c r="D1787">
        <f t="shared" si="111"/>
        <v>0</v>
      </c>
      <c r="E1787">
        <v>3763912</v>
      </c>
      <c r="F1787">
        <v>3764718</v>
      </c>
      <c r="G1787">
        <v>4227807</v>
      </c>
      <c r="H1787">
        <v>4228697</v>
      </c>
      <c r="I1787">
        <f t="shared" si="108"/>
        <v>0</v>
      </c>
      <c r="J1787">
        <f t="shared" si="109"/>
        <v>1</v>
      </c>
    </row>
    <row r="1788" spans="1:10" x14ac:dyDescent="0.3">
      <c r="A1788" t="s">
        <v>5396</v>
      </c>
      <c r="B1788" t="s">
        <v>15</v>
      </c>
      <c r="C1788">
        <f t="shared" si="110"/>
        <v>0</v>
      </c>
      <c r="D1788" t="str">
        <f t="shared" si="111"/>
        <v>1970734..1971096</v>
      </c>
      <c r="E1788">
        <v>3764896</v>
      </c>
      <c r="F1788">
        <v>3767586</v>
      </c>
      <c r="G1788">
        <v>4228782</v>
      </c>
      <c r="H1788">
        <v>4230608</v>
      </c>
      <c r="I1788">
        <f t="shared" si="108"/>
        <v>0</v>
      </c>
      <c r="J1788">
        <f t="shared" si="109"/>
        <v>0</v>
      </c>
    </row>
    <row r="1789" spans="1:10" x14ac:dyDescent="0.3">
      <c r="A1789" t="s">
        <v>5400</v>
      </c>
      <c r="B1789" t="s">
        <v>15</v>
      </c>
      <c r="C1789">
        <f t="shared" si="110"/>
        <v>0</v>
      </c>
      <c r="D1789" t="str">
        <f t="shared" si="111"/>
        <v>1971331..1971870</v>
      </c>
      <c r="E1789">
        <v>3771035</v>
      </c>
      <c r="F1789">
        <v>3771712</v>
      </c>
      <c r="G1789">
        <v>4230932</v>
      </c>
      <c r="H1789">
        <v>4231612</v>
      </c>
      <c r="I1789">
        <f t="shared" si="108"/>
        <v>0</v>
      </c>
      <c r="J1789">
        <f t="shared" si="109"/>
        <v>0</v>
      </c>
    </row>
    <row r="1790" spans="1:10" x14ac:dyDescent="0.3">
      <c r="A1790" t="s">
        <v>5402</v>
      </c>
      <c r="B1790" t="s">
        <v>12</v>
      </c>
      <c r="C1790" t="str">
        <f t="shared" si="110"/>
        <v>1972101..1972499</v>
      </c>
      <c r="D1790">
        <f t="shared" si="111"/>
        <v>0</v>
      </c>
      <c r="E1790">
        <v>3773717</v>
      </c>
      <c r="F1790">
        <v>3774796</v>
      </c>
      <c r="G1790">
        <v>4231717</v>
      </c>
      <c r="H1790">
        <v>4233570</v>
      </c>
      <c r="I1790">
        <f t="shared" si="108"/>
        <v>0</v>
      </c>
      <c r="J1790">
        <f t="shared" si="109"/>
        <v>1</v>
      </c>
    </row>
    <row r="1791" spans="1:10" x14ac:dyDescent="0.3">
      <c r="A1791" t="s">
        <v>5404</v>
      </c>
      <c r="B1791" t="s">
        <v>15</v>
      </c>
      <c r="C1791">
        <f t="shared" si="110"/>
        <v>0</v>
      </c>
      <c r="D1791" t="str">
        <f t="shared" si="111"/>
        <v>1972448..1973845</v>
      </c>
      <c r="E1791">
        <v>3774793</v>
      </c>
      <c r="F1791">
        <v>3775749</v>
      </c>
      <c r="G1791">
        <v>4233623</v>
      </c>
      <c r="H1791">
        <v>4234069</v>
      </c>
      <c r="I1791">
        <f t="shared" si="108"/>
        <v>0</v>
      </c>
      <c r="J1791">
        <f t="shared" si="109"/>
        <v>0</v>
      </c>
    </row>
    <row r="1792" spans="1:10" x14ac:dyDescent="0.3">
      <c r="A1792" t="s">
        <v>5408</v>
      </c>
      <c r="B1792" t="s">
        <v>15</v>
      </c>
      <c r="C1792">
        <f t="shared" si="110"/>
        <v>0</v>
      </c>
      <c r="D1792" t="str">
        <f t="shared" si="111"/>
        <v>1973842..1974663</v>
      </c>
      <c r="E1792">
        <v>3776693</v>
      </c>
      <c r="F1792">
        <v>3777601</v>
      </c>
      <c r="G1792">
        <v>4234066</v>
      </c>
      <c r="H1792">
        <v>4235676</v>
      </c>
      <c r="I1792">
        <f t="shared" si="108"/>
        <v>0</v>
      </c>
      <c r="J1792">
        <f t="shared" si="109"/>
        <v>0</v>
      </c>
    </row>
    <row r="1793" spans="1:10" x14ac:dyDescent="0.3">
      <c r="A1793" t="s">
        <v>5411</v>
      </c>
      <c r="B1793" t="s">
        <v>15</v>
      </c>
      <c r="C1793">
        <f t="shared" si="110"/>
        <v>0</v>
      </c>
      <c r="D1793" t="str">
        <f t="shared" si="111"/>
        <v>1974660..1975496</v>
      </c>
      <c r="E1793">
        <v>3777708</v>
      </c>
      <c r="F1793">
        <v>3778379</v>
      </c>
      <c r="G1793">
        <v>4239272</v>
      </c>
      <c r="H1793">
        <v>4241509</v>
      </c>
      <c r="I1793">
        <f t="shared" si="108"/>
        <v>1</v>
      </c>
      <c r="J1793">
        <f t="shared" si="109"/>
        <v>0</v>
      </c>
    </row>
    <row r="1794" spans="1:10" x14ac:dyDescent="0.3">
      <c r="A1794" t="s">
        <v>5413</v>
      </c>
      <c r="B1794" t="s">
        <v>15</v>
      </c>
      <c r="C1794">
        <f t="shared" si="110"/>
        <v>0</v>
      </c>
      <c r="D1794" t="str">
        <f t="shared" si="111"/>
        <v>1975493..1975825</v>
      </c>
      <c r="E1794">
        <v>3778416</v>
      </c>
      <c r="F1794">
        <v>3778799</v>
      </c>
      <c r="G1794">
        <v>4241506</v>
      </c>
      <c r="H1794">
        <v>4242231</v>
      </c>
      <c r="I1794">
        <f t="shared" si="108"/>
        <v>1</v>
      </c>
      <c r="J1794">
        <f t="shared" si="109"/>
        <v>0</v>
      </c>
    </row>
    <row r="1795" spans="1:10" x14ac:dyDescent="0.3">
      <c r="A1795" t="s">
        <v>5415</v>
      </c>
      <c r="B1795" t="s">
        <v>12</v>
      </c>
      <c r="C1795" t="str">
        <f t="shared" si="110"/>
        <v>1976551..1977618</v>
      </c>
      <c r="D1795">
        <f t="shared" si="111"/>
        <v>0</v>
      </c>
      <c r="E1795">
        <v>3778860</v>
      </c>
      <c r="F1795">
        <v>3779351</v>
      </c>
      <c r="G1795">
        <v>4246120</v>
      </c>
      <c r="H1795">
        <v>4246818</v>
      </c>
      <c r="I1795">
        <f t="shared" si="108"/>
        <v>0</v>
      </c>
      <c r="J1795">
        <f t="shared" si="109"/>
        <v>1</v>
      </c>
    </row>
    <row r="1796" spans="1:10" x14ac:dyDescent="0.3">
      <c r="A1796" t="s">
        <v>5419</v>
      </c>
      <c r="B1796" t="s">
        <v>12</v>
      </c>
      <c r="C1796" t="str">
        <f t="shared" si="110"/>
        <v>1977762..1978814</v>
      </c>
      <c r="D1796">
        <f t="shared" si="111"/>
        <v>0</v>
      </c>
      <c r="E1796">
        <v>3779345</v>
      </c>
      <c r="F1796">
        <v>3780223</v>
      </c>
      <c r="G1796">
        <v>4246818</v>
      </c>
      <c r="H1796">
        <v>4247726</v>
      </c>
      <c r="I1796">
        <f t="shared" ref="I1796:I1859" si="112">COUNTIFS(E1797,"&gt;="&amp;F1796,E1797,"&lt;"&amp;(F1796+100))</f>
        <v>0</v>
      </c>
      <c r="J1796">
        <f t="shared" ref="J1796:J1859" si="113">COUNTIFS(G1797,"&gt;="&amp;H1796,G1797,"&lt;="&amp;H1796+100)</f>
        <v>0</v>
      </c>
    </row>
    <row r="1797" spans="1:10" x14ac:dyDescent="0.3">
      <c r="A1797" t="s">
        <v>5421</v>
      </c>
      <c r="B1797" t="s">
        <v>12</v>
      </c>
      <c r="C1797" t="str">
        <f t="shared" ref="C1797:C1860" si="114">IF(B1797="+",A1797,0)</f>
        <v>1978912..1980317</v>
      </c>
      <c r="D1797">
        <f t="shared" ref="D1797:D1860" si="115">IF(B1797="-",A1797,0)</f>
        <v>0</v>
      </c>
      <c r="E1797">
        <v>3786226</v>
      </c>
      <c r="F1797">
        <v>3787632</v>
      </c>
      <c r="G1797">
        <v>4247723</v>
      </c>
      <c r="H1797">
        <v>4248094</v>
      </c>
      <c r="I1797">
        <f t="shared" si="112"/>
        <v>0</v>
      </c>
      <c r="J1797">
        <f t="shared" si="113"/>
        <v>0</v>
      </c>
    </row>
    <row r="1798" spans="1:10" x14ac:dyDescent="0.3">
      <c r="A1798" t="s">
        <v>5424</v>
      </c>
      <c r="B1798" t="s">
        <v>12</v>
      </c>
      <c r="C1798" t="str">
        <f t="shared" si="114"/>
        <v>1980357..1981568</v>
      </c>
      <c r="D1798">
        <f t="shared" si="115"/>
        <v>0</v>
      </c>
      <c r="E1798">
        <v>3790492</v>
      </c>
      <c r="F1798">
        <v>3790962</v>
      </c>
      <c r="G1798">
        <v>4248213</v>
      </c>
      <c r="H1798">
        <v>4249427</v>
      </c>
      <c r="I1798">
        <f t="shared" si="112"/>
        <v>0</v>
      </c>
      <c r="J1798">
        <f t="shared" si="113"/>
        <v>0</v>
      </c>
    </row>
    <row r="1799" spans="1:10" x14ac:dyDescent="0.3">
      <c r="A1799" t="s">
        <v>5428</v>
      </c>
      <c r="B1799" t="s">
        <v>12</v>
      </c>
      <c r="C1799" t="str">
        <f t="shared" si="114"/>
        <v>1981565..1982638</v>
      </c>
      <c r="D1799">
        <f t="shared" si="115"/>
        <v>0</v>
      </c>
      <c r="E1799">
        <v>3791274</v>
      </c>
      <c r="F1799">
        <v>3791708</v>
      </c>
      <c r="G1799">
        <v>4249424</v>
      </c>
      <c r="H1799">
        <v>4250023</v>
      </c>
      <c r="I1799">
        <f t="shared" si="112"/>
        <v>0</v>
      </c>
      <c r="J1799">
        <f t="shared" si="113"/>
        <v>0</v>
      </c>
    </row>
    <row r="1800" spans="1:10" x14ac:dyDescent="0.3">
      <c r="A1800" t="s">
        <v>5430</v>
      </c>
      <c r="B1800" t="s">
        <v>12</v>
      </c>
      <c r="C1800" t="str">
        <f t="shared" si="114"/>
        <v>1982635..1983369</v>
      </c>
      <c r="D1800">
        <f t="shared" si="115"/>
        <v>0</v>
      </c>
      <c r="E1800">
        <v>3792932</v>
      </c>
      <c r="F1800">
        <v>3794365</v>
      </c>
      <c r="G1800">
        <v>4250149</v>
      </c>
      <c r="H1800">
        <v>4250724</v>
      </c>
      <c r="I1800">
        <f t="shared" si="112"/>
        <v>0</v>
      </c>
      <c r="J1800">
        <f t="shared" si="113"/>
        <v>1</v>
      </c>
    </row>
    <row r="1801" spans="1:10" x14ac:dyDescent="0.3">
      <c r="A1801" t="s">
        <v>5432</v>
      </c>
      <c r="B1801" t="s">
        <v>15</v>
      </c>
      <c r="C1801">
        <f t="shared" si="114"/>
        <v>0</v>
      </c>
      <c r="D1801" t="str">
        <f t="shared" si="115"/>
        <v>1983381..1985417</v>
      </c>
      <c r="E1801">
        <v>3794362</v>
      </c>
      <c r="F1801">
        <v>3795273</v>
      </c>
      <c r="G1801">
        <v>4250745</v>
      </c>
      <c r="H1801">
        <v>4251437</v>
      </c>
      <c r="I1801">
        <f t="shared" si="112"/>
        <v>1</v>
      </c>
      <c r="J1801">
        <f t="shared" si="113"/>
        <v>1</v>
      </c>
    </row>
    <row r="1802" spans="1:10" x14ac:dyDescent="0.3">
      <c r="A1802" t="s">
        <v>5435</v>
      </c>
      <c r="B1802" t="s">
        <v>12</v>
      </c>
      <c r="C1802" t="str">
        <f t="shared" si="114"/>
        <v>1985948..1987378</v>
      </c>
      <c r="D1802">
        <f t="shared" si="115"/>
        <v>0</v>
      </c>
      <c r="E1802">
        <v>3795364</v>
      </c>
      <c r="F1802">
        <v>3796977</v>
      </c>
      <c r="G1802">
        <v>4251503</v>
      </c>
      <c r="H1802">
        <v>4253590</v>
      </c>
      <c r="I1802">
        <f t="shared" si="112"/>
        <v>0</v>
      </c>
      <c r="J1802">
        <f t="shared" si="113"/>
        <v>0</v>
      </c>
    </row>
    <row r="1803" spans="1:10" x14ac:dyDescent="0.3">
      <c r="A1803" t="s">
        <v>5439</v>
      </c>
      <c r="B1803" t="s">
        <v>12</v>
      </c>
      <c r="C1803" t="str">
        <f t="shared" si="114"/>
        <v>1987658..1988266</v>
      </c>
      <c r="D1803">
        <f t="shared" si="115"/>
        <v>0</v>
      </c>
      <c r="E1803">
        <v>3796974</v>
      </c>
      <c r="F1803">
        <v>3797291</v>
      </c>
      <c r="G1803">
        <v>4254579</v>
      </c>
      <c r="H1803">
        <v>4255667</v>
      </c>
      <c r="I1803">
        <f t="shared" si="112"/>
        <v>0</v>
      </c>
      <c r="J1803">
        <f t="shared" si="113"/>
        <v>1</v>
      </c>
    </row>
    <row r="1804" spans="1:10" x14ac:dyDescent="0.3">
      <c r="A1804" t="s">
        <v>5441</v>
      </c>
      <c r="B1804" t="s">
        <v>15</v>
      </c>
      <c r="C1804">
        <f t="shared" si="114"/>
        <v>0</v>
      </c>
      <c r="D1804" t="str">
        <f t="shared" si="115"/>
        <v>1988369..1989811</v>
      </c>
      <c r="E1804">
        <v>3800144</v>
      </c>
      <c r="F1804">
        <v>3800704</v>
      </c>
      <c r="G1804">
        <v>4255742</v>
      </c>
      <c r="H1804">
        <v>4256296</v>
      </c>
      <c r="I1804">
        <f t="shared" si="112"/>
        <v>0</v>
      </c>
      <c r="J1804">
        <f t="shared" si="113"/>
        <v>0</v>
      </c>
    </row>
    <row r="1805" spans="1:10" x14ac:dyDescent="0.3">
      <c r="A1805" t="s">
        <v>5443</v>
      </c>
      <c r="B1805" t="s">
        <v>15</v>
      </c>
      <c r="C1805">
        <f t="shared" si="114"/>
        <v>0</v>
      </c>
      <c r="D1805" t="str">
        <f t="shared" si="115"/>
        <v>1989951..1990736</v>
      </c>
      <c r="E1805">
        <v>3805559</v>
      </c>
      <c r="F1805">
        <v>3807091</v>
      </c>
      <c r="G1805">
        <v>4261693</v>
      </c>
      <c r="H1805">
        <v>4262463</v>
      </c>
      <c r="I1805">
        <f t="shared" si="112"/>
        <v>1</v>
      </c>
      <c r="J1805">
        <f t="shared" si="113"/>
        <v>0</v>
      </c>
    </row>
    <row r="1806" spans="1:10" x14ac:dyDescent="0.3">
      <c r="A1806" t="s">
        <v>5445</v>
      </c>
      <c r="B1806" t="s">
        <v>12</v>
      </c>
      <c r="C1806" t="str">
        <f t="shared" si="114"/>
        <v>1990860..1991234</v>
      </c>
      <c r="D1806">
        <f t="shared" si="115"/>
        <v>0</v>
      </c>
      <c r="E1806">
        <v>3807116</v>
      </c>
      <c r="F1806">
        <v>3808573</v>
      </c>
      <c r="G1806">
        <v>4276272</v>
      </c>
      <c r="H1806">
        <v>4277906</v>
      </c>
      <c r="I1806">
        <f t="shared" si="112"/>
        <v>1</v>
      </c>
      <c r="J1806">
        <f t="shared" si="113"/>
        <v>1</v>
      </c>
    </row>
    <row r="1807" spans="1:10" x14ac:dyDescent="0.3">
      <c r="A1807" t="s">
        <v>5448</v>
      </c>
      <c r="B1807" t="s">
        <v>12</v>
      </c>
      <c r="C1807" t="str">
        <f t="shared" si="114"/>
        <v>1991234..1992409</v>
      </c>
      <c r="D1807">
        <f t="shared" si="115"/>
        <v>0</v>
      </c>
      <c r="E1807">
        <v>3808615</v>
      </c>
      <c r="F1807">
        <v>3811149</v>
      </c>
      <c r="G1807">
        <v>4277915</v>
      </c>
      <c r="H1807">
        <v>4278805</v>
      </c>
      <c r="I1807">
        <f t="shared" si="112"/>
        <v>0</v>
      </c>
      <c r="J1807">
        <f t="shared" si="113"/>
        <v>0</v>
      </c>
    </row>
    <row r="1808" spans="1:10" x14ac:dyDescent="0.3">
      <c r="A1808" t="s">
        <v>5450</v>
      </c>
      <c r="B1808" t="s">
        <v>12</v>
      </c>
      <c r="C1808" t="str">
        <f t="shared" si="114"/>
        <v>1992453..1993595</v>
      </c>
      <c r="D1808">
        <f t="shared" si="115"/>
        <v>0</v>
      </c>
      <c r="E1808">
        <v>3813567</v>
      </c>
      <c r="F1808">
        <v>3814058</v>
      </c>
      <c r="G1808">
        <v>4279108</v>
      </c>
      <c r="H1808">
        <v>4281957</v>
      </c>
      <c r="I1808">
        <f t="shared" si="112"/>
        <v>1</v>
      </c>
      <c r="J1808">
        <f t="shared" si="113"/>
        <v>0</v>
      </c>
    </row>
    <row r="1809" spans="1:10" x14ac:dyDescent="0.3">
      <c r="A1809" t="s">
        <v>5454</v>
      </c>
      <c r="B1809" t="s">
        <v>12</v>
      </c>
      <c r="C1809" t="str">
        <f t="shared" si="114"/>
        <v>1993687..1994775</v>
      </c>
      <c r="D1809">
        <f t="shared" si="115"/>
        <v>0</v>
      </c>
      <c r="E1809">
        <v>3814062</v>
      </c>
      <c r="F1809">
        <v>3814724</v>
      </c>
      <c r="G1809">
        <v>4283342</v>
      </c>
      <c r="H1809">
        <v>4283938</v>
      </c>
      <c r="I1809">
        <f t="shared" si="112"/>
        <v>0</v>
      </c>
      <c r="J1809">
        <f t="shared" si="113"/>
        <v>0</v>
      </c>
    </row>
    <row r="1810" spans="1:10" x14ac:dyDescent="0.3">
      <c r="A1810" t="s">
        <v>5458</v>
      </c>
      <c r="B1810" t="s">
        <v>12</v>
      </c>
      <c r="C1810" t="str">
        <f t="shared" si="114"/>
        <v>1994772..1995398</v>
      </c>
      <c r="D1810">
        <f t="shared" si="115"/>
        <v>0</v>
      </c>
      <c r="E1810">
        <v>3814721</v>
      </c>
      <c r="F1810">
        <v>3815194</v>
      </c>
      <c r="G1810">
        <v>4286416</v>
      </c>
      <c r="H1810">
        <v>4287987</v>
      </c>
      <c r="I1810">
        <f t="shared" si="112"/>
        <v>1</v>
      </c>
      <c r="J1810">
        <f t="shared" si="113"/>
        <v>0</v>
      </c>
    </row>
    <row r="1811" spans="1:10" x14ac:dyDescent="0.3">
      <c r="A1811" t="s">
        <v>5460</v>
      </c>
      <c r="B1811" t="s">
        <v>12</v>
      </c>
      <c r="C1811" t="str">
        <f t="shared" si="114"/>
        <v>1995563..1996801</v>
      </c>
      <c r="D1811">
        <f t="shared" si="115"/>
        <v>0</v>
      </c>
      <c r="E1811">
        <v>3815204</v>
      </c>
      <c r="F1811">
        <v>3815890</v>
      </c>
      <c r="G1811">
        <v>4299261</v>
      </c>
      <c r="H1811">
        <v>4299884</v>
      </c>
      <c r="I1811">
        <f t="shared" si="112"/>
        <v>1</v>
      </c>
      <c r="J1811">
        <f t="shared" si="113"/>
        <v>0</v>
      </c>
    </row>
    <row r="1812" spans="1:10" x14ac:dyDescent="0.3">
      <c r="A1812" t="s">
        <v>5462</v>
      </c>
      <c r="B1812" t="s">
        <v>12</v>
      </c>
      <c r="C1812" t="str">
        <f t="shared" si="114"/>
        <v>1996798..1998036</v>
      </c>
      <c r="D1812">
        <f t="shared" si="115"/>
        <v>0</v>
      </c>
      <c r="E1812">
        <v>3815908</v>
      </c>
      <c r="F1812">
        <v>3817287</v>
      </c>
      <c r="G1812">
        <v>4302582</v>
      </c>
      <c r="H1812">
        <v>4303568</v>
      </c>
      <c r="I1812">
        <f t="shared" si="112"/>
        <v>1</v>
      </c>
      <c r="J1812">
        <f t="shared" si="113"/>
        <v>0</v>
      </c>
    </row>
    <row r="1813" spans="1:10" x14ac:dyDescent="0.3">
      <c r="A1813" t="s">
        <v>5465</v>
      </c>
      <c r="B1813" t="s">
        <v>12</v>
      </c>
      <c r="C1813" t="str">
        <f t="shared" si="114"/>
        <v>1998053..1998358</v>
      </c>
      <c r="D1813">
        <f t="shared" si="115"/>
        <v>0</v>
      </c>
      <c r="E1813">
        <v>3817321</v>
      </c>
      <c r="F1813">
        <v>3818259</v>
      </c>
      <c r="G1813">
        <v>4303565</v>
      </c>
      <c r="H1813">
        <v>4304590</v>
      </c>
      <c r="I1813">
        <f t="shared" si="112"/>
        <v>0</v>
      </c>
      <c r="J1813">
        <f t="shared" si="113"/>
        <v>0</v>
      </c>
    </row>
    <row r="1814" spans="1:10" x14ac:dyDescent="0.3">
      <c r="A1814" t="s">
        <v>5469</v>
      </c>
      <c r="B1814" t="s">
        <v>12</v>
      </c>
      <c r="C1814" t="str">
        <f t="shared" si="114"/>
        <v>1998355..2001132</v>
      </c>
      <c r="D1814">
        <f t="shared" si="115"/>
        <v>0</v>
      </c>
      <c r="E1814">
        <v>3818795</v>
      </c>
      <c r="F1814">
        <v>3820231</v>
      </c>
      <c r="G1814">
        <v>4304559</v>
      </c>
      <c r="H1814">
        <v>4305236</v>
      </c>
      <c r="I1814">
        <f t="shared" si="112"/>
        <v>0</v>
      </c>
      <c r="J1814">
        <f t="shared" si="113"/>
        <v>0</v>
      </c>
    </row>
    <row r="1815" spans="1:10" x14ac:dyDescent="0.3">
      <c r="A1815" t="s">
        <v>5472</v>
      </c>
      <c r="B1815" t="s">
        <v>12</v>
      </c>
      <c r="C1815" t="str">
        <f t="shared" si="114"/>
        <v>2001125..2001745</v>
      </c>
      <c r="D1815">
        <f t="shared" si="115"/>
        <v>0</v>
      </c>
      <c r="E1815">
        <v>3838753</v>
      </c>
      <c r="F1815">
        <v>3840348</v>
      </c>
      <c r="G1815">
        <v>4305441</v>
      </c>
      <c r="H1815">
        <v>4305977</v>
      </c>
      <c r="I1815">
        <f t="shared" si="112"/>
        <v>0</v>
      </c>
      <c r="J1815">
        <f t="shared" si="113"/>
        <v>1</v>
      </c>
    </row>
    <row r="1816" spans="1:10" x14ac:dyDescent="0.3">
      <c r="A1816" t="s">
        <v>5476</v>
      </c>
      <c r="B1816" t="s">
        <v>12</v>
      </c>
      <c r="C1816" t="str">
        <f t="shared" si="114"/>
        <v>2001755..2004214</v>
      </c>
      <c r="D1816">
        <f t="shared" si="115"/>
        <v>0</v>
      </c>
      <c r="E1816">
        <v>3842943</v>
      </c>
      <c r="F1816">
        <v>3844172</v>
      </c>
      <c r="G1816">
        <v>4306003</v>
      </c>
      <c r="H1816">
        <v>4307043</v>
      </c>
      <c r="I1816">
        <f t="shared" si="112"/>
        <v>0</v>
      </c>
      <c r="J1816">
        <f t="shared" si="113"/>
        <v>1</v>
      </c>
    </row>
    <row r="1817" spans="1:10" x14ac:dyDescent="0.3">
      <c r="A1817" t="s">
        <v>5478</v>
      </c>
      <c r="B1817" t="s">
        <v>15</v>
      </c>
      <c r="C1817">
        <f t="shared" si="114"/>
        <v>0</v>
      </c>
      <c r="D1817" t="str">
        <f t="shared" si="115"/>
        <v>2004354..2005019</v>
      </c>
      <c r="E1817">
        <v>3847082</v>
      </c>
      <c r="F1817">
        <v>3848182</v>
      </c>
      <c r="G1817">
        <v>4307049</v>
      </c>
      <c r="H1817">
        <v>4307351</v>
      </c>
      <c r="I1817">
        <f t="shared" si="112"/>
        <v>1</v>
      </c>
      <c r="J1817">
        <f t="shared" si="113"/>
        <v>1</v>
      </c>
    </row>
    <row r="1818" spans="1:10" x14ac:dyDescent="0.3">
      <c r="A1818" t="s">
        <v>5480</v>
      </c>
      <c r="B1818" t="s">
        <v>12</v>
      </c>
      <c r="C1818" t="str">
        <f t="shared" si="114"/>
        <v>2005144..2006517</v>
      </c>
      <c r="D1818">
        <f t="shared" si="115"/>
        <v>0</v>
      </c>
      <c r="E1818">
        <v>3848221</v>
      </c>
      <c r="F1818">
        <v>3848712</v>
      </c>
      <c r="G1818">
        <v>4307378</v>
      </c>
      <c r="H1818">
        <v>4307746</v>
      </c>
      <c r="I1818">
        <f t="shared" si="112"/>
        <v>1</v>
      </c>
      <c r="J1818">
        <f t="shared" si="113"/>
        <v>1</v>
      </c>
    </row>
    <row r="1819" spans="1:10" x14ac:dyDescent="0.3">
      <c r="A1819" t="s">
        <v>5484</v>
      </c>
      <c r="B1819" t="s">
        <v>12</v>
      </c>
      <c r="C1819" t="str">
        <f t="shared" si="114"/>
        <v>2006527..2007375</v>
      </c>
      <c r="D1819">
        <f t="shared" si="115"/>
        <v>0</v>
      </c>
      <c r="E1819">
        <v>3848747</v>
      </c>
      <c r="F1819">
        <v>3849628</v>
      </c>
      <c r="G1819">
        <v>4307779</v>
      </c>
      <c r="H1819">
        <v>4307916</v>
      </c>
      <c r="I1819">
        <f t="shared" si="112"/>
        <v>1</v>
      </c>
      <c r="J1819">
        <f t="shared" si="113"/>
        <v>0</v>
      </c>
    </row>
    <row r="1820" spans="1:10" x14ac:dyDescent="0.3">
      <c r="A1820" t="s">
        <v>5486</v>
      </c>
      <c r="B1820" t="s">
        <v>15</v>
      </c>
      <c r="C1820">
        <f t="shared" si="114"/>
        <v>0</v>
      </c>
      <c r="D1820" t="str">
        <f t="shared" si="115"/>
        <v>2007578..2008816</v>
      </c>
      <c r="E1820">
        <v>3849689</v>
      </c>
      <c r="F1820">
        <v>3850624</v>
      </c>
      <c r="G1820">
        <v>4308064</v>
      </c>
      <c r="H1820">
        <v>4308327</v>
      </c>
      <c r="I1820">
        <f t="shared" si="112"/>
        <v>0</v>
      </c>
      <c r="J1820">
        <f t="shared" si="113"/>
        <v>0</v>
      </c>
    </row>
    <row r="1821" spans="1:10" x14ac:dyDescent="0.3">
      <c r="A1821" t="s">
        <v>5488</v>
      </c>
      <c r="B1821" t="s">
        <v>15</v>
      </c>
      <c r="C1821">
        <f t="shared" si="114"/>
        <v>0</v>
      </c>
      <c r="D1821" t="str">
        <f t="shared" si="115"/>
        <v>2008826..2009695</v>
      </c>
      <c r="E1821">
        <v>3851153</v>
      </c>
      <c r="F1821">
        <v>3852040</v>
      </c>
      <c r="I1821">
        <f t="shared" si="112"/>
        <v>0</v>
      </c>
      <c r="J1821">
        <f t="shared" si="113"/>
        <v>0</v>
      </c>
    </row>
    <row r="1822" spans="1:10" x14ac:dyDescent="0.3">
      <c r="A1822" t="s">
        <v>5490</v>
      </c>
      <c r="B1822" t="s">
        <v>15</v>
      </c>
      <c r="C1822">
        <f t="shared" si="114"/>
        <v>0</v>
      </c>
      <c r="D1822" t="str">
        <f t="shared" si="115"/>
        <v>2009692..2010912</v>
      </c>
      <c r="E1822">
        <v>3853915</v>
      </c>
      <c r="F1822">
        <v>3855357</v>
      </c>
      <c r="I1822">
        <f t="shared" si="112"/>
        <v>1</v>
      </c>
      <c r="J1822">
        <f t="shared" si="113"/>
        <v>0</v>
      </c>
    </row>
    <row r="1823" spans="1:10" x14ac:dyDescent="0.3">
      <c r="A1823" t="s">
        <v>5492</v>
      </c>
      <c r="B1823" t="s">
        <v>12</v>
      </c>
      <c r="C1823" t="str">
        <f t="shared" si="114"/>
        <v>2011231..2012586</v>
      </c>
      <c r="D1823">
        <f t="shared" si="115"/>
        <v>0</v>
      </c>
      <c r="E1823">
        <v>3855405</v>
      </c>
      <c r="F1823">
        <v>3855704</v>
      </c>
      <c r="I1823">
        <f t="shared" si="112"/>
        <v>1</v>
      </c>
      <c r="J1823">
        <f t="shared" si="113"/>
        <v>0</v>
      </c>
    </row>
    <row r="1824" spans="1:10" x14ac:dyDescent="0.3">
      <c r="A1824" t="s">
        <v>5494</v>
      </c>
      <c r="B1824" t="s">
        <v>12</v>
      </c>
      <c r="C1824" t="str">
        <f t="shared" si="114"/>
        <v>2012662..2013375</v>
      </c>
      <c r="D1824">
        <f t="shared" si="115"/>
        <v>0</v>
      </c>
      <c r="E1824">
        <v>3855705</v>
      </c>
      <c r="F1824">
        <v>3856526</v>
      </c>
      <c r="I1824">
        <f t="shared" si="112"/>
        <v>0</v>
      </c>
      <c r="J1824">
        <f t="shared" si="113"/>
        <v>0</v>
      </c>
    </row>
    <row r="1825" spans="1:10" x14ac:dyDescent="0.3">
      <c r="A1825" t="s">
        <v>5496</v>
      </c>
      <c r="B1825" t="s">
        <v>12</v>
      </c>
      <c r="C1825" t="str">
        <f t="shared" si="114"/>
        <v>2013433..2014086</v>
      </c>
      <c r="D1825">
        <f t="shared" si="115"/>
        <v>0</v>
      </c>
      <c r="E1825">
        <v>3856684</v>
      </c>
      <c r="F1825">
        <v>3857670</v>
      </c>
      <c r="I1825">
        <f t="shared" si="112"/>
        <v>0</v>
      </c>
      <c r="J1825">
        <f t="shared" si="113"/>
        <v>0</v>
      </c>
    </row>
    <row r="1826" spans="1:10" x14ac:dyDescent="0.3">
      <c r="A1826" t="s">
        <v>5498</v>
      </c>
      <c r="B1826" t="s">
        <v>12</v>
      </c>
      <c r="C1826" t="str">
        <f t="shared" si="114"/>
        <v>2014083..2015270</v>
      </c>
      <c r="D1826">
        <f t="shared" si="115"/>
        <v>0</v>
      </c>
      <c r="E1826">
        <v>3857667</v>
      </c>
      <c r="F1826">
        <v>3858440</v>
      </c>
      <c r="I1826">
        <f t="shared" si="112"/>
        <v>0</v>
      </c>
      <c r="J1826">
        <f t="shared" si="113"/>
        <v>0</v>
      </c>
    </row>
    <row r="1827" spans="1:10" x14ac:dyDescent="0.3">
      <c r="A1827" t="s">
        <v>5500</v>
      </c>
      <c r="B1827" t="s">
        <v>12</v>
      </c>
      <c r="C1827" t="str">
        <f t="shared" si="114"/>
        <v>2015306..2015851</v>
      </c>
      <c r="D1827">
        <f t="shared" si="115"/>
        <v>0</v>
      </c>
      <c r="E1827">
        <v>3878582</v>
      </c>
      <c r="F1827">
        <v>3879541</v>
      </c>
      <c r="I1827">
        <f t="shared" si="112"/>
        <v>0</v>
      </c>
      <c r="J1827">
        <f t="shared" si="113"/>
        <v>0</v>
      </c>
    </row>
    <row r="1828" spans="1:10" x14ac:dyDescent="0.3">
      <c r="A1828" t="s">
        <v>5502</v>
      </c>
      <c r="B1828" t="s">
        <v>12</v>
      </c>
      <c r="C1828" t="str">
        <f t="shared" si="114"/>
        <v>2015986..2016945</v>
      </c>
      <c r="D1828">
        <f t="shared" si="115"/>
        <v>0</v>
      </c>
      <c r="E1828">
        <v>3893300</v>
      </c>
      <c r="F1828">
        <v>3893815</v>
      </c>
      <c r="I1828">
        <f t="shared" si="112"/>
        <v>0</v>
      </c>
      <c r="J1828">
        <f t="shared" si="113"/>
        <v>0</v>
      </c>
    </row>
    <row r="1829" spans="1:10" x14ac:dyDescent="0.3">
      <c r="A1829" t="s">
        <v>5504</v>
      </c>
      <c r="B1829" t="s">
        <v>12</v>
      </c>
      <c r="C1829" t="str">
        <f t="shared" si="114"/>
        <v>2016956..2018620</v>
      </c>
      <c r="D1829">
        <f t="shared" si="115"/>
        <v>0</v>
      </c>
      <c r="E1829">
        <v>3894736</v>
      </c>
      <c r="F1829">
        <v>3896406</v>
      </c>
      <c r="I1829">
        <f t="shared" si="112"/>
        <v>0</v>
      </c>
      <c r="J1829">
        <f t="shared" si="113"/>
        <v>0</v>
      </c>
    </row>
    <row r="1830" spans="1:10" x14ac:dyDescent="0.3">
      <c r="A1830" t="s">
        <v>5506</v>
      </c>
      <c r="B1830" t="s">
        <v>15</v>
      </c>
      <c r="C1830">
        <f t="shared" si="114"/>
        <v>0</v>
      </c>
      <c r="D1830" t="str">
        <f t="shared" si="115"/>
        <v>2018815..2019792</v>
      </c>
      <c r="E1830">
        <v>3907199</v>
      </c>
      <c r="F1830">
        <v>3909595</v>
      </c>
      <c r="I1830">
        <f t="shared" si="112"/>
        <v>0</v>
      </c>
      <c r="J1830">
        <f t="shared" si="113"/>
        <v>0</v>
      </c>
    </row>
    <row r="1831" spans="1:10" x14ac:dyDescent="0.3">
      <c r="A1831" t="s">
        <v>5508</v>
      </c>
      <c r="B1831" t="s">
        <v>12</v>
      </c>
      <c r="C1831" t="str">
        <f t="shared" si="114"/>
        <v>2020091..2021254</v>
      </c>
      <c r="D1831">
        <f t="shared" si="115"/>
        <v>0</v>
      </c>
      <c r="E1831">
        <v>3916013</v>
      </c>
      <c r="F1831">
        <v>3916855</v>
      </c>
      <c r="I1831">
        <f t="shared" si="112"/>
        <v>0</v>
      </c>
      <c r="J1831">
        <f t="shared" si="113"/>
        <v>0</v>
      </c>
    </row>
    <row r="1832" spans="1:10" x14ac:dyDescent="0.3">
      <c r="A1832" t="s">
        <v>5510</v>
      </c>
      <c r="B1832" t="s">
        <v>12</v>
      </c>
      <c r="C1832" t="str">
        <f t="shared" si="114"/>
        <v>2021330..2021485</v>
      </c>
      <c r="D1832">
        <f t="shared" si="115"/>
        <v>0</v>
      </c>
      <c r="E1832">
        <v>3917461</v>
      </c>
      <c r="F1832">
        <v>3919317</v>
      </c>
      <c r="I1832">
        <f t="shared" si="112"/>
        <v>1</v>
      </c>
      <c r="J1832">
        <f t="shared" si="113"/>
        <v>0</v>
      </c>
    </row>
    <row r="1833" spans="1:10" x14ac:dyDescent="0.3">
      <c r="A1833" t="s">
        <v>5512</v>
      </c>
      <c r="B1833" t="s">
        <v>12</v>
      </c>
      <c r="C1833" t="str">
        <f t="shared" si="114"/>
        <v>2021524..2022117</v>
      </c>
      <c r="D1833">
        <f t="shared" si="115"/>
        <v>0</v>
      </c>
      <c r="E1833">
        <v>3919349</v>
      </c>
      <c r="F1833">
        <v>3920620</v>
      </c>
      <c r="I1833">
        <f t="shared" si="112"/>
        <v>1</v>
      </c>
      <c r="J1833">
        <f t="shared" si="113"/>
        <v>0</v>
      </c>
    </row>
    <row r="1834" spans="1:10" x14ac:dyDescent="0.3">
      <c r="A1834" t="s">
        <v>5514</v>
      </c>
      <c r="B1834" t="s">
        <v>15</v>
      </c>
      <c r="C1834">
        <f t="shared" si="114"/>
        <v>0</v>
      </c>
      <c r="D1834" t="str">
        <f t="shared" si="115"/>
        <v>2022202..2023038</v>
      </c>
      <c r="E1834">
        <v>3920697</v>
      </c>
      <c r="F1834">
        <v>3922445</v>
      </c>
      <c r="I1834">
        <f t="shared" si="112"/>
        <v>0</v>
      </c>
      <c r="J1834">
        <f t="shared" si="113"/>
        <v>0</v>
      </c>
    </row>
    <row r="1835" spans="1:10" x14ac:dyDescent="0.3">
      <c r="A1835" t="s">
        <v>5516</v>
      </c>
      <c r="B1835" t="s">
        <v>15</v>
      </c>
      <c r="C1835">
        <f t="shared" si="114"/>
        <v>0</v>
      </c>
      <c r="D1835" t="str">
        <f t="shared" si="115"/>
        <v>2023094..2023516</v>
      </c>
      <c r="E1835">
        <v>3922624</v>
      </c>
      <c r="F1835">
        <v>3923625</v>
      </c>
      <c r="I1835">
        <f t="shared" si="112"/>
        <v>1</v>
      </c>
      <c r="J1835">
        <f t="shared" si="113"/>
        <v>0</v>
      </c>
    </row>
    <row r="1836" spans="1:10" x14ac:dyDescent="0.3">
      <c r="A1836" t="s">
        <v>5520</v>
      </c>
      <c r="B1836" t="s">
        <v>12</v>
      </c>
      <c r="C1836" t="str">
        <f t="shared" si="114"/>
        <v>2023737..2026241</v>
      </c>
      <c r="D1836">
        <f t="shared" si="115"/>
        <v>0</v>
      </c>
      <c r="E1836">
        <v>3923681</v>
      </c>
      <c r="F1836">
        <v>3924607</v>
      </c>
      <c r="I1836">
        <f t="shared" si="112"/>
        <v>0</v>
      </c>
      <c r="J1836">
        <f t="shared" si="113"/>
        <v>0</v>
      </c>
    </row>
    <row r="1837" spans="1:10" x14ac:dyDescent="0.3">
      <c r="A1837" t="s">
        <v>5524</v>
      </c>
      <c r="B1837" t="s">
        <v>12</v>
      </c>
      <c r="C1837" t="str">
        <f t="shared" si="114"/>
        <v>2026246..2026704</v>
      </c>
      <c r="D1837">
        <f t="shared" si="115"/>
        <v>0</v>
      </c>
      <c r="E1837">
        <v>3925577</v>
      </c>
      <c r="F1837">
        <v>3927568</v>
      </c>
      <c r="I1837">
        <f t="shared" si="112"/>
        <v>0</v>
      </c>
      <c r="J1837">
        <f t="shared" si="113"/>
        <v>0</v>
      </c>
    </row>
    <row r="1838" spans="1:10" x14ac:dyDescent="0.3">
      <c r="A1838" t="s">
        <v>5526</v>
      </c>
      <c r="B1838" t="s">
        <v>15</v>
      </c>
      <c r="C1838">
        <f t="shared" si="114"/>
        <v>0</v>
      </c>
      <c r="D1838" t="str">
        <f t="shared" si="115"/>
        <v>2026839..2027717</v>
      </c>
      <c r="E1838">
        <v>3929999</v>
      </c>
      <c r="F1838">
        <v>3930451</v>
      </c>
      <c r="I1838">
        <f t="shared" si="112"/>
        <v>1</v>
      </c>
      <c r="J1838">
        <f t="shared" si="113"/>
        <v>0</v>
      </c>
    </row>
    <row r="1839" spans="1:10" x14ac:dyDescent="0.3">
      <c r="A1839" t="s">
        <v>5530</v>
      </c>
      <c r="B1839" t="s">
        <v>12</v>
      </c>
      <c r="C1839" t="str">
        <f t="shared" si="114"/>
        <v>2027842..2029173</v>
      </c>
      <c r="D1839">
        <f t="shared" si="115"/>
        <v>0</v>
      </c>
      <c r="E1839">
        <v>3930542</v>
      </c>
      <c r="F1839">
        <v>3931264</v>
      </c>
      <c r="I1839">
        <f t="shared" si="112"/>
        <v>1</v>
      </c>
      <c r="J1839">
        <f t="shared" si="113"/>
        <v>0</v>
      </c>
    </row>
    <row r="1840" spans="1:10" x14ac:dyDescent="0.3">
      <c r="A1840" t="s">
        <v>5532</v>
      </c>
      <c r="B1840" t="s">
        <v>12</v>
      </c>
      <c r="C1840" t="str">
        <f t="shared" si="114"/>
        <v>2029337..2030542</v>
      </c>
      <c r="D1840">
        <f t="shared" si="115"/>
        <v>0</v>
      </c>
      <c r="E1840">
        <v>3931313</v>
      </c>
      <c r="F1840">
        <v>3931822</v>
      </c>
      <c r="I1840">
        <f t="shared" si="112"/>
        <v>1</v>
      </c>
      <c r="J1840">
        <f t="shared" si="113"/>
        <v>0</v>
      </c>
    </row>
    <row r="1841" spans="1:10" x14ac:dyDescent="0.3">
      <c r="A1841" t="s">
        <v>5536</v>
      </c>
      <c r="B1841" t="s">
        <v>12</v>
      </c>
      <c r="C1841" t="str">
        <f t="shared" si="114"/>
        <v>2031567..2032550</v>
      </c>
      <c r="D1841">
        <f t="shared" si="115"/>
        <v>0</v>
      </c>
      <c r="E1841">
        <v>3931838</v>
      </c>
      <c r="F1841">
        <v>3932779</v>
      </c>
      <c r="I1841">
        <f t="shared" si="112"/>
        <v>0</v>
      </c>
      <c r="J1841">
        <f t="shared" si="113"/>
        <v>0</v>
      </c>
    </row>
    <row r="1842" spans="1:10" x14ac:dyDescent="0.3">
      <c r="A1842" t="s">
        <v>5538</v>
      </c>
      <c r="B1842" t="s">
        <v>15</v>
      </c>
      <c r="C1842">
        <f t="shared" si="114"/>
        <v>0</v>
      </c>
      <c r="D1842" t="str">
        <f t="shared" si="115"/>
        <v>2032827..2033759</v>
      </c>
      <c r="E1842">
        <v>3936172</v>
      </c>
      <c r="F1842">
        <v>3936423</v>
      </c>
      <c r="I1842">
        <f t="shared" si="112"/>
        <v>0</v>
      </c>
      <c r="J1842">
        <f t="shared" si="113"/>
        <v>0</v>
      </c>
    </row>
    <row r="1843" spans="1:10" x14ac:dyDescent="0.3">
      <c r="A1843" t="s">
        <v>5540</v>
      </c>
      <c r="B1843" t="s">
        <v>15</v>
      </c>
      <c r="C1843">
        <f t="shared" si="114"/>
        <v>0</v>
      </c>
      <c r="D1843" t="str">
        <f t="shared" si="115"/>
        <v>2034940..2035656</v>
      </c>
      <c r="E1843">
        <v>3936642</v>
      </c>
      <c r="F1843">
        <v>3937316</v>
      </c>
      <c r="I1843">
        <f t="shared" si="112"/>
        <v>0</v>
      </c>
      <c r="J1843">
        <f t="shared" si="113"/>
        <v>0</v>
      </c>
    </row>
    <row r="1844" spans="1:10" x14ac:dyDescent="0.3">
      <c r="A1844" t="s">
        <v>5544</v>
      </c>
      <c r="B1844" t="s">
        <v>15</v>
      </c>
      <c r="C1844">
        <f t="shared" si="114"/>
        <v>0</v>
      </c>
      <c r="D1844" t="str">
        <f t="shared" si="115"/>
        <v>2035729..2036295</v>
      </c>
      <c r="E1844">
        <v>3937916</v>
      </c>
      <c r="F1844">
        <v>3939175</v>
      </c>
      <c r="I1844">
        <f t="shared" si="112"/>
        <v>0</v>
      </c>
      <c r="J1844">
        <f t="shared" si="113"/>
        <v>0</v>
      </c>
    </row>
    <row r="1845" spans="1:10" x14ac:dyDescent="0.3">
      <c r="A1845" t="s">
        <v>5546</v>
      </c>
      <c r="B1845" t="s">
        <v>12</v>
      </c>
      <c r="C1845" t="str">
        <f t="shared" si="114"/>
        <v>2036350..2037405</v>
      </c>
      <c r="D1845">
        <f t="shared" si="115"/>
        <v>0</v>
      </c>
      <c r="E1845">
        <v>3943702</v>
      </c>
      <c r="F1845">
        <v>3944706</v>
      </c>
      <c r="I1845">
        <f t="shared" si="112"/>
        <v>0</v>
      </c>
      <c r="J1845">
        <f t="shared" si="113"/>
        <v>0</v>
      </c>
    </row>
    <row r="1846" spans="1:10" x14ac:dyDescent="0.3">
      <c r="A1846" t="s">
        <v>5548</v>
      </c>
      <c r="B1846" t="s">
        <v>15</v>
      </c>
      <c r="C1846">
        <f t="shared" si="114"/>
        <v>0</v>
      </c>
      <c r="D1846" t="str">
        <f t="shared" si="115"/>
        <v>2037430..2038539</v>
      </c>
      <c r="E1846">
        <v>3944703</v>
      </c>
      <c r="F1846">
        <v>3945827</v>
      </c>
      <c r="I1846">
        <f t="shared" si="112"/>
        <v>0</v>
      </c>
      <c r="J1846">
        <f t="shared" si="113"/>
        <v>0</v>
      </c>
    </row>
    <row r="1847" spans="1:10" x14ac:dyDescent="0.3">
      <c r="A1847" t="s">
        <v>5551</v>
      </c>
      <c r="B1847" t="s">
        <v>15</v>
      </c>
      <c r="C1847">
        <f t="shared" si="114"/>
        <v>0</v>
      </c>
      <c r="D1847" t="str">
        <f t="shared" si="115"/>
        <v>2038790..2039863</v>
      </c>
      <c r="E1847">
        <v>3946432</v>
      </c>
      <c r="F1847">
        <v>3948594</v>
      </c>
      <c r="I1847">
        <f t="shared" si="112"/>
        <v>0</v>
      </c>
      <c r="J1847">
        <f t="shared" si="113"/>
        <v>0</v>
      </c>
    </row>
    <row r="1848" spans="1:10" x14ac:dyDescent="0.3">
      <c r="A1848" t="s">
        <v>5554</v>
      </c>
      <c r="B1848" t="s">
        <v>15</v>
      </c>
      <c r="C1848">
        <f t="shared" si="114"/>
        <v>0</v>
      </c>
      <c r="D1848" t="str">
        <f t="shared" si="115"/>
        <v>2039865..2040878</v>
      </c>
      <c r="E1848">
        <v>3948798</v>
      </c>
      <c r="F1848">
        <v>3949739</v>
      </c>
      <c r="I1848">
        <f t="shared" si="112"/>
        <v>0</v>
      </c>
      <c r="J1848">
        <f t="shared" si="113"/>
        <v>0</v>
      </c>
    </row>
    <row r="1849" spans="1:10" x14ac:dyDescent="0.3">
      <c r="A1849" t="s">
        <v>5558</v>
      </c>
      <c r="B1849" t="s">
        <v>15</v>
      </c>
      <c r="C1849">
        <f t="shared" si="114"/>
        <v>0</v>
      </c>
      <c r="D1849" t="str">
        <f t="shared" si="115"/>
        <v>2040875..2044177</v>
      </c>
      <c r="E1849">
        <v>3950748</v>
      </c>
      <c r="F1849">
        <v>3952577</v>
      </c>
      <c r="I1849">
        <f t="shared" si="112"/>
        <v>0</v>
      </c>
      <c r="J1849">
        <f t="shared" si="113"/>
        <v>0</v>
      </c>
    </row>
    <row r="1850" spans="1:10" x14ac:dyDescent="0.3">
      <c r="A1850" t="s">
        <v>5561</v>
      </c>
      <c r="B1850" t="s">
        <v>12</v>
      </c>
      <c r="C1850" t="str">
        <f t="shared" si="114"/>
        <v>2044825..2045307</v>
      </c>
      <c r="D1850">
        <f t="shared" si="115"/>
        <v>0</v>
      </c>
      <c r="E1850">
        <v>3953910</v>
      </c>
      <c r="F1850">
        <v>3954971</v>
      </c>
      <c r="I1850">
        <f t="shared" si="112"/>
        <v>0</v>
      </c>
      <c r="J1850">
        <f t="shared" si="113"/>
        <v>0</v>
      </c>
    </row>
    <row r="1851" spans="1:10" x14ac:dyDescent="0.3">
      <c r="A1851" t="s">
        <v>5563</v>
      </c>
      <c r="B1851" t="s">
        <v>15</v>
      </c>
      <c r="C1851">
        <f t="shared" si="114"/>
        <v>0</v>
      </c>
      <c r="D1851" t="str">
        <f t="shared" si="115"/>
        <v>2045342..2045629</v>
      </c>
      <c r="E1851">
        <v>3956198</v>
      </c>
      <c r="F1851">
        <v>3957460</v>
      </c>
      <c r="I1851">
        <f t="shared" si="112"/>
        <v>0</v>
      </c>
      <c r="J1851">
        <f t="shared" si="113"/>
        <v>0</v>
      </c>
    </row>
    <row r="1852" spans="1:10" x14ac:dyDescent="0.3">
      <c r="A1852" t="s">
        <v>5567</v>
      </c>
      <c r="B1852" t="s">
        <v>15</v>
      </c>
      <c r="C1852">
        <f t="shared" si="114"/>
        <v>0</v>
      </c>
      <c r="D1852" t="str">
        <f t="shared" si="115"/>
        <v>2045673..2046536</v>
      </c>
      <c r="E1852">
        <v>3957457</v>
      </c>
      <c r="F1852">
        <v>3957726</v>
      </c>
      <c r="I1852">
        <f t="shared" si="112"/>
        <v>0</v>
      </c>
      <c r="J1852">
        <f t="shared" si="113"/>
        <v>0</v>
      </c>
    </row>
    <row r="1853" spans="1:10" x14ac:dyDescent="0.3">
      <c r="A1853" t="s">
        <v>5570</v>
      </c>
      <c r="B1853" t="s">
        <v>12</v>
      </c>
      <c r="C1853" t="str">
        <f t="shared" si="114"/>
        <v>2047522..2048850</v>
      </c>
      <c r="D1853">
        <f t="shared" si="115"/>
        <v>0</v>
      </c>
      <c r="E1853">
        <v>3960429</v>
      </c>
      <c r="F1853">
        <v>3961028</v>
      </c>
      <c r="I1853">
        <f t="shared" si="112"/>
        <v>0</v>
      </c>
      <c r="J1853">
        <f t="shared" si="113"/>
        <v>0</v>
      </c>
    </row>
    <row r="1854" spans="1:10" x14ac:dyDescent="0.3">
      <c r="A1854" t="s">
        <v>5572</v>
      </c>
      <c r="B1854" t="s">
        <v>12</v>
      </c>
      <c r="C1854" t="str">
        <f t="shared" si="114"/>
        <v>2048881..2051565</v>
      </c>
      <c r="D1854">
        <f t="shared" si="115"/>
        <v>0</v>
      </c>
      <c r="E1854">
        <v>3961896</v>
      </c>
      <c r="F1854">
        <v>3963680</v>
      </c>
      <c r="I1854">
        <f t="shared" si="112"/>
        <v>1</v>
      </c>
      <c r="J1854">
        <f t="shared" si="113"/>
        <v>0</v>
      </c>
    </row>
    <row r="1855" spans="1:10" x14ac:dyDescent="0.3">
      <c r="A1855" t="s">
        <v>5575</v>
      </c>
      <c r="B1855" t="s">
        <v>12</v>
      </c>
      <c r="C1855" t="str">
        <f t="shared" si="114"/>
        <v>2051868..2052242</v>
      </c>
      <c r="D1855">
        <f t="shared" si="115"/>
        <v>0</v>
      </c>
      <c r="E1855">
        <v>3963746</v>
      </c>
      <c r="F1855">
        <v>3964300</v>
      </c>
      <c r="I1855">
        <f t="shared" si="112"/>
        <v>1</v>
      </c>
      <c r="J1855">
        <f t="shared" si="113"/>
        <v>0</v>
      </c>
    </row>
    <row r="1856" spans="1:10" x14ac:dyDescent="0.3">
      <c r="A1856" t="s">
        <v>5577</v>
      </c>
      <c r="B1856" t="s">
        <v>15</v>
      </c>
      <c r="C1856">
        <f t="shared" si="114"/>
        <v>0</v>
      </c>
      <c r="D1856" t="str">
        <f t="shared" si="115"/>
        <v>2052257..2052805</v>
      </c>
      <c r="E1856">
        <v>3964308</v>
      </c>
      <c r="F1856">
        <v>3965279</v>
      </c>
      <c r="I1856">
        <f t="shared" si="112"/>
        <v>0</v>
      </c>
      <c r="J1856">
        <f t="shared" si="113"/>
        <v>0</v>
      </c>
    </row>
    <row r="1857" spans="1:10" x14ac:dyDescent="0.3">
      <c r="A1857" t="s">
        <v>5579</v>
      </c>
      <c r="B1857" t="s">
        <v>15</v>
      </c>
      <c r="C1857">
        <f t="shared" si="114"/>
        <v>0</v>
      </c>
      <c r="D1857" t="str">
        <f t="shared" si="115"/>
        <v>2052838..2053545</v>
      </c>
      <c r="E1857">
        <v>3967675</v>
      </c>
      <c r="F1857">
        <v>3969084</v>
      </c>
      <c r="I1857">
        <f t="shared" si="112"/>
        <v>0</v>
      </c>
      <c r="J1857">
        <f t="shared" si="113"/>
        <v>0</v>
      </c>
    </row>
    <row r="1858" spans="1:10" x14ac:dyDescent="0.3">
      <c r="A1858" t="s">
        <v>5581</v>
      </c>
      <c r="B1858" t="s">
        <v>12</v>
      </c>
      <c r="C1858" t="str">
        <f t="shared" si="114"/>
        <v>2053754..2054209</v>
      </c>
      <c r="D1858">
        <f t="shared" si="115"/>
        <v>0</v>
      </c>
      <c r="E1858">
        <v>3969225</v>
      </c>
      <c r="F1858">
        <v>3970175</v>
      </c>
      <c r="I1858">
        <f t="shared" si="112"/>
        <v>0</v>
      </c>
      <c r="J1858">
        <f t="shared" si="113"/>
        <v>0</v>
      </c>
    </row>
    <row r="1859" spans="1:10" x14ac:dyDescent="0.3">
      <c r="A1859" t="s">
        <v>5583</v>
      </c>
      <c r="B1859" t="s">
        <v>12</v>
      </c>
      <c r="C1859" t="str">
        <f t="shared" si="114"/>
        <v>2054248..2054697</v>
      </c>
      <c r="D1859">
        <f t="shared" si="115"/>
        <v>0</v>
      </c>
      <c r="E1859">
        <v>3980446</v>
      </c>
      <c r="F1859">
        <v>3980667</v>
      </c>
      <c r="I1859">
        <f t="shared" si="112"/>
        <v>0</v>
      </c>
      <c r="J1859">
        <f t="shared" si="113"/>
        <v>0</v>
      </c>
    </row>
    <row r="1860" spans="1:10" x14ac:dyDescent="0.3">
      <c r="A1860" t="s">
        <v>5585</v>
      </c>
      <c r="B1860" t="s">
        <v>15</v>
      </c>
      <c r="C1860">
        <f t="shared" si="114"/>
        <v>0</v>
      </c>
      <c r="D1860" t="str">
        <f t="shared" si="115"/>
        <v>2054779..2055426</v>
      </c>
      <c r="E1860">
        <v>3982384</v>
      </c>
      <c r="F1860">
        <v>3982638</v>
      </c>
      <c r="I1860">
        <f t="shared" ref="I1860:I1923" si="116">COUNTIFS(E1861,"&gt;="&amp;F1860,E1861,"&lt;"&amp;(F1860+100))</f>
        <v>0</v>
      </c>
      <c r="J1860">
        <f t="shared" ref="J1860:J1923" si="117">COUNTIFS(G1861,"&gt;="&amp;H1860,G1861,"&lt;="&amp;H1860+100)</f>
        <v>0</v>
      </c>
    </row>
    <row r="1861" spans="1:10" x14ac:dyDescent="0.3">
      <c r="A1861" t="s">
        <v>5587</v>
      </c>
      <c r="B1861" t="s">
        <v>12</v>
      </c>
      <c r="C1861" t="str">
        <f t="shared" ref="C1861:C1924" si="118">IF(B1861="+",A1861,0)</f>
        <v>2055525..2055740</v>
      </c>
      <c r="D1861">
        <f t="shared" ref="D1861:D1924" si="119">IF(B1861="-",A1861,0)</f>
        <v>0</v>
      </c>
      <c r="E1861">
        <v>3983201</v>
      </c>
      <c r="F1861">
        <v>3983554</v>
      </c>
      <c r="I1861">
        <f t="shared" si="116"/>
        <v>0</v>
      </c>
      <c r="J1861">
        <f t="shared" si="117"/>
        <v>0</v>
      </c>
    </row>
    <row r="1862" spans="1:10" x14ac:dyDescent="0.3">
      <c r="A1862" t="s">
        <v>5589</v>
      </c>
      <c r="B1862" t="s">
        <v>15</v>
      </c>
      <c r="C1862">
        <f t="shared" si="118"/>
        <v>0</v>
      </c>
      <c r="D1862" t="str">
        <f t="shared" si="119"/>
        <v>2056119..2056574</v>
      </c>
      <c r="E1862">
        <v>3984462</v>
      </c>
      <c r="F1862">
        <v>3984653</v>
      </c>
      <c r="I1862">
        <f t="shared" si="116"/>
        <v>0</v>
      </c>
      <c r="J1862">
        <f t="shared" si="117"/>
        <v>0</v>
      </c>
    </row>
    <row r="1863" spans="1:10" x14ac:dyDescent="0.3">
      <c r="A1863" t="s">
        <v>5591</v>
      </c>
      <c r="B1863" t="s">
        <v>15</v>
      </c>
      <c r="C1863">
        <f t="shared" si="118"/>
        <v>0</v>
      </c>
      <c r="D1863" t="str">
        <f t="shared" si="119"/>
        <v>2056868..2058001</v>
      </c>
      <c r="E1863">
        <v>3985745</v>
      </c>
      <c r="F1863">
        <v>3987199</v>
      </c>
      <c r="I1863">
        <f t="shared" si="116"/>
        <v>0</v>
      </c>
      <c r="J1863">
        <f t="shared" si="117"/>
        <v>0</v>
      </c>
    </row>
    <row r="1864" spans="1:10" x14ac:dyDescent="0.3">
      <c r="A1864" t="s">
        <v>5593</v>
      </c>
      <c r="B1864" t="s">
        <v>15</v>
      </c>
      <c r="C1864">
        <f t="shared" si="118"/>
        <v>0</v>
      </c>
      <c r="D1864" t="str">
        <f t="shared" si="119"/>
        <v>2058496..2058894</v>
      </c>
      <c r="E1864">
        <v>3987383</v>
      </c>
      <c r="F1864">
        <v>3988681</v>
      </c>
      <c r="I1864">
        <f t="shared" si="116"/>
        <v>0</v>
      </c>
      <c r="J1864">
        <f t="shared" si="117"/>
        <v>0</v>
      </c>
    </row>
    <row r="1865" spans="1:10" x14ac:dyDescent="0.3">
      <c r="A1865" t="s">
        <v>5595</v>
      </c>
      <c r="B1865" t="s">
        <v>15</v>
      </c>
      <c r="C1865">
        <f t="shared" si="118"/>
        <v>0</v>
      </c>
      <c r="D1865" t="str">
        <f t="shared" si="119"/>
        <v>2060145..2060804</v>
      </c>
      <c r="E1865">
        <v>3988674</v>
      </c>
      <c r="F1865">
        <v>3989348</v>
      </c>
      <c r="I1865">
        <f t="shared" si="116"/>
        <v>0</v>
      </c>
      <c r="J1865">
        <f t="shared" si="117"/>
        <v>0</v>
      </c>
    </row>
    <row r="1866" spans="1:10" x14ac:dyDescent="0.3">
      <c r="A1866" t="s">
        <v>5598</v>
      </c>
      <c r="B1866" t="s">
        <v>12</v>
      </c>
      <c r="C1866" t="str">
        <f t="shared" si="118"/>
        <v>2061800..2062210</v>
      </c>
      <c r="D1866">
        <f t="shared" si="119"/>
        <v>0</v>
      </c>
      <c r="E1866">
        <v>3990693</v>
      </c>
      <c r="F1866">
        <v>3991220</v>
      </c>
      <c r="I1866">
        <f t="shared" si="116"/>
        <v>0</v>
      </c>
      <c r="J1866">
        <f t="shared" si="117"/>
        <v>0</v>
      </c>
    </row>
    <row r="1867" spans="1:10" x14ac:dyDescent="0.3">
      <c r="A1867" t="s">
        <v>5600</v>
      </c>
      <c r="B1867" t="s">
        <v>12</v>
      </c>
      <c r="C1867" t="str">
        <f t="shared" si="118"/>
        <v>2062204..2062821</v>
      </c>
      <c r="D1867">
        <f t="shared" si="119"/>
        <v>0</v>
      </c>
      <c r="E1867">
        <v>3996796</v>
      </c>
      <c r="F1867">
        <v>3997056</v>
      </c>
      <c r="I1867">
        <f t="shared" si="116"/>
        <v>1</v>
      </c>
      <c r="J1867">
        <f t="shared" si="117"/>
        <v>0</v>
      </c>
    </row>
    <row r="1868" spans="1:10" x14ac:dyDescent="0.3">
      <c r="A1868" t="s">
        <v>5604</v>
      </c>
      <c r="B1868" t="s">
        <v>12</v>
      </c>
      <c r="C1868" t="str">
        <f t="shared" si="118"/>
        <v>2063388..2065757</v>
      </c>
      <c r="D1868">
        <f t="shared" si="119"/>
        <v>0</v>
      </c>
      <c r="E1868">
        <v>3997074</v>
      </c>
      <c r="F1868">
        <v>3997319</v>
      </c>
      <c r="I1868">
        <f t="shared" si="116"/>
        <v>1</v>
      </c>
      <c r="J1868">
        <f t="shared" si="117"/>
        <v>0</v>
      </c>
    </row>
    <row r="1869" spans="1:10" x14ac:dyDescent="0.3">
      <c r="A1869" t="s">
        <v>5606</v>
      </c>
      <c r="B1869" t="s">
        <v>12</v>
      </c>
      <c r="C1869" t="str">
        <f t="shared" si="118"/>
        <v>2065765..2066238</v>
      </c>
      <c r="D1869">
        <f t="shared" si="119"/>
        <v>0</v>
      </c>
      <c r="E1869">
        <v>3997329</v>
      </c>
      <c r="F1869">
        <v>4000088</v>
      </c>
      <c r="I1869">
        <f t="shared" si="116"/>
        <v>0</v>
      </c>
      <c r="J1869">
        <f t="shared" si="117"/>
        <v>0</v>
      </c>
    </row>
    <row r="1870" spans="1:10" x14ac:dyDescent="0.3">
      <c r="A1870" t="s">
        <v>5608</v>
      </c>
      <c r="B1870" t="s">
        <v>12</v>
      </c>
      <c r="C1870" t="str">
        <f t="shared" si="118"/>
        <v>2066329..2066913</v>
      </c>
      <c r="D1870">
        <f t="shared" si="119"/>
        <v>0</v>
      </c>
      <c r="E1870">
        <v>4000081</v>
      </c>
      <c r="F1870">
        <v>4000449</v>
      </c>
      <c r="I1870">
        <f t="shared" si="116"/>
        <v>0</v>
      </c>
      <c r="J1870">
        <f t="shared" si="117"/>
        <v>0</v>
      </c>
    </row>
    <row r="1871" spans="1:10" x14ac:dyDescent="0.3">
      <c r="A1871" t="s">
        <v>5610</v>
      </c>
      <c r="B1871" t="s">
        <v>12</v>
      </c>
      <c r="C1871" t="str">
        <f t="shared" si="118"/>
        <v>2067258..2067536</v>
      </c>
      <c r="D1871">
        <f t="shared" si="119"/>
        <v>0</v>
      </c>
      <c r="E1871">
        <v>4005258</v>
      </c>
      <c r="F1871">
        <v>4006598</v>
      </c>
      <c r="I1871">
        <f t="shared" si="116"/>
        <v>1</v>
      </c>
      <c r="J1871">
        <f t="shared" si="117"/>
        <v>0</v>
      </c>
    </row>
    <row r="1872" spans="1:10" x14ac:dyDescent="0.3">
      <c r="A1872" t="s">
        <v>5612</v>
      </c>
      <c r="B1872" t="s">
        <v>12</v>
      </c>
      <c r="C1872" t="str">
        <f t="shared" si="118"/>
        <v>2068200..2069465</v>
      </c>
      <c r="D1872">
        <f t="shared" si="119"/>
        <v>0</v>
      </c>
      <c r="E1872">
        <v>4006598</v>
      </c>
      <c r="F1872">
        <v>4009108</v>
      </c>
      <c r="I1872">
        <f t="shared" si="116"/>
        <v>0</v>
      </c>
      <c r="J1872">
        <f t="shared" si="117"/>
        <v>0</v>
      </c>
    </row>
    <row r="1873" spans="1:10" x14ac:dyDescent="0.3">
      <c r="A1873" t="s">
        <v>5614</v>
      </c>
      <c r="B1873" t="s">
        <v>12</v>
      </c>
      <c r="C1873" t="str">
        <f t="shared" si="118"/>
        <v>2070161..2070493</v>
      </c>
      <c r="D1873">
        <f t="shared" si="119"/>
        <v>0</v>
      </c>
      <c r="E1873">
        <v>4013151</v>
      </c>
      <c r="F1873">
        <v>4014383</v>
      </c>
      <c r="I1873">
        <f t="shared" si="116"/>
        <v>1</v>
      </c>
      <c r="J1873">
        <f t="shared" si="117"/>
        <v>0</v>
      </c>
    </row>
    <row r="1874" spans="1:10" x14ac:dyDescent="0.3">
      <c r="A1874" t="s">
        <v>5616</v>
      </c>
      <c r="B1874" t="s">
        <v>15</v>
      </c>
      <c r="C1874">
        <f t="shared" si="118"/>
        <v>0</v>
      </c>
      <c r="D1874" t="str">
        <f t="shared" si="119"/>
        <v>2070494..2070670</v>
      </c>
      <c r="E1874">
        <v>4014411</v>
      </c>
      <c r="F1874">
        <v>4015379</v>
      </c>
      <c r="I1874">
        <f t="shared" si="116"/>
        <v>0</v>
      </c>
      <c r="J1874">
        <f t="shared" si="117"/>
        <v>0</v>
      </c>
    </row>
    <row r="1875" spans="1:10" x14ac:dyDescent="0.3">
      <c r="A1875" t="s">
        <v>5618</v>
      </c>
      <c r="B1875" t="s">
        <v>12</v>
      </c>
      <c r="C1875" t="str">
        <f t="shared" si="118"/>
        <v>2071089..2072414</v>
      </c>
      <c r="D1875">
        <f t="shared" si="119"/>
        <v>0</v>
      </c>
      <c r="E1875">
        <v>4018442</v>
      </c>
      <c r="F1875">
        <v>4019350</v>
      </c>
      <c r="I1875">
        <f t="shared" si="116"/>
        <v>0</v>
      </c>
      <c r="J1875">
        <f t="shared" si="117"/>
        <v>0</v>
      </c>
    </row>
    <row r="1876" spans="1:10" x14ac:dyDescent="0.3">
      <c r="A1876" t="s">
        <v>5620</v>
      </c>
      <c r="B1876" t="s">
        <v>12</v>
      </c>
      <c r="C1876" t="str">
        <f t="shared" si="118"/>
        <v>2072768..2073877</v>
      </c>
      <c r="D1876">
        <f t="shared" si="119"/>
        <v>0</v>
      </c>
      <c r="E1876">
        <v>4019347</v>
      </c>
      <c r="F1876">
        <v>4021032</v>
      </c>
      <c r="I1876">
        <f t="shared" si="116"/>
        <v>0</v>
      </c>
      <c r="J1876">
        <f t="shared" si="117"/>
        <v>0</v>
      </c>
    </row>
    <row r="1877" spans="1:10" x14ac:dyDescent="0.3">
      <c r="A1877" t="s">
        <v>5622</v>
      </c>
      <c r="B1877" t="s">
        <v>12</v>
      </c>
      <c r="C1877" t="str">
        <f t="shared" si="118"/>
        <v>2074099..2074446</v>
      </c>
      <c r="D1877">
        <f t="shared" si="119"/>
        <v>0</v>
      </c>
      <c r="E1877">
        <v>4021617</v>
      </c>
      <c r="F1877">
        <v>4023071</v>
      </c>
      <c r="I1877">
        <f t="shared" si="116"/>
        <v>0</v>
      </c>
      <c r="J1877">
        <f t="shared" si="117"/>
        <v>0</v>
      </c>
    </row>
    <row r="1878" spans="1:10" x14ac:dyDescent="0.3">
      <c r="A1878" t="s">
        <v>5624</v>
      </c>
      <c r="B1878" t="s">
        <v>12</v>
      </c>
      <c r="C1878" t="str">
        <f t="shared" si="118"/>
        <v>2074443..2076173</v>
      </c>
      <c r="D1878">
        <f t="shared" si="119"/>
        <v>0</v>
      </c>
      <c r="E1878">
        <v>4023907</v>
      </c>
      <c r="F1878">
        <v>4024209</v>
      </c>
      <c r="I1878">
        <f t="shared" si="116"/>
        <v>0</v>
      </c>
      <c r="J1878">
        <f t="shared" si="117"/>
        <v>0</v>
      </c>
    </row>
    <row r="1879" spans="1:10" x14ac:dyDescent="0.3">
      <c r="A1879" t="s">
        <v>5628</v>
      </c>
      <c r="B1879" t="s">
        <v>12</v>
      </c>
      <c r="C1879" t="str">
        <f t="shared" si="118"/>
        <v>2076393..2077538</v>
      </c>
      <c r="D1879">
        <f t="shared" si="119"/>
        <v>0</v>
      </c>
      <c r="E1879">
        <v>4024956</v>
      </c>
      <c r="F1879">
        <v>4025786</v>
      </c>
      <c r="I1879">
        <f t="shared" si="116"/>
        <v>0</v>
      </c>
      <c r="J1879">
        <f t="shared" si="117"/>
        <v>0</v>
      </c>
    </row>
    <row r="1880" spans="1:10" x14ac:dyDescent="0.3">
      <c r="A1880" t="s">
        <v>5631</v>
      </c>
      <c r="B1880" t="s">
        <v>15</v>
      </c>
      <c r="C1880">
        <f t="shared" si="118"/>
        <v>0</v>
      </c>
      <c r="D1880" t="str">
        <f t="shared" si="119"/>
        <v>2077951..2078505</v>
      </c>
      <c r="E1880">
        <v>4025744</v>
      </c>
      <c r="F1880">
        <v>4026175</v>
      </c>
      <c r="I1880">
        <f t="shared" si="116"/>
        <v>0</v>
      </c>
      <c r="J1880">
        <f t="shared" si="117"/>
        <v>0</v>
      </c>
    </row>
    <row r="1881" spans="1:10" x14ac:dyDescent="0.3">
      <c r="A1881" t="s">
        <v>5633</v>
      </c>
      <c r="B1881" t="s">
        <v>15</v>
      </c>
      <c r="C1881">
        <f t="shared" si="118"/>
        <v>0</v>
      </c>
      <c r="D1881" t="str">
        <f t="shared" si="119"/>
        <v>2078541..2080142</v>
      </c>
      <c r="E1881">
        <v>4027646</v>
      </c>
      <c r="F1881">
        <v>4030405</v>
      </c>
      <c r="I1881">
        <f t="shared" si="116"/>
        <v>0</v>
      </c>
      <c r="J1881">
        <f t="shared" si="117"/>
        <v>0</v>
      </c>
    </row>
    <row r="1882" spans="1:10" x14ac:dyDescent="0.3">
      <c r="A1882" t="s">
        <v>5636</v>
      </c>
      <c r="B1882" t="s">
        <v>15</v>
      </c>
      <c r="C1882">
        <f t="shared" si="118"/>
        <v>0</v>
      </c>
      <c r="D1882" t="str">
        <f t="shared" si="119"/>
        <v>2080149..2080457</v>
      </c>
      <c r="E1882">
        <v>4033571</v>
      </c>
      <c r="F1882">
        <v>4034089</v>
      </c>
      <c r="I1882">
        <f t="shared" si="116"/>
        <v>0</v>
      </c>
      <c r="J1882">
        <f t="shared" si="117"/>
        <v>0</v>
      </c>
    </row>
    <row r="1883" spans="1:10" x14ac:dyDescent="0.3">
      <c r="A1883" t="s">
        <v>5638</v>
      </c>
      <c r="B1883" t="s">
        <v>15</v>
      </c>
      <c r="C1883">
        <f t="shared" si="118"/>
        <v>0</v>
      </c>
      <c r="D1883" t="str">
        <f t="shared" si="119"/>
        <v>2080652..2081737</v>
      </c>
      <c r="E1883">
        <v>4036550</v>
      </c>
      <c r="F1883">
        <v>4037035</v>
      </c>
      <c r="I1883">
        <f t="shared" si="116"/>
        <v>0</v>
      </c>
      <c r="J1883">
        <f t="shared" si="117"/>
        <v>0</v>
      </c>
    </row>
    <row r="1884" spans="1:10" x14ac:dyDescent="0.3">
      <c r="A1884" t="s">
        <v>5640</v>
      </c>
      <c r="B1884" t="s">
        <v>15</v>
      </c>
      <c r="C1884">
        <f t="shared" si="118"/>
        <v>0</v>
      </c>
      <c r="D1884" t="str">
        <f t="shared" si="119"/>
        <v>2081917..2083575</v>
      </c>
      <c r="E1884">
        <v>4037764</v>
      </c>
      <c r="F1884">
        <v>4038978</v>
      </c>
      <c r="I1884">
        <f t="shared" si="116"/>
        <v>0</v>
      </c>
      <c r="J1884">
        <f t="shared" si="117"/>
        <v>0</v>
      </c>
    </row>
    <row r="1885" spans="1:10" x14ac:dyDescent="0.3">
      <c r="A1885" t="s">
        <v>5642</v>
      </c>
      <c r="B1885" t="s">
        <v>12</v>
      </c>
      <c r="C1885" t="str">
        <f t="shared" si="118"/>
        <v>2083822..2084634</v>
      </c>
      <c r="D1885">
        <f t="shared" si="119"/>
        <v>0</v>
      </c>
      <c r="E1885">
        <v>4039080</v>
      </c>
      <c r="F1885">
        <v>4039646</v>
      </c>
      <c r="I1885">
        <f t="shared" si="116"/>
        <v>1</v>
      </c>
      <c r="J1885">
        <f t="shared" si="117"/>
        <v>0</v>
      </c>
    </row>
    <row r="1886" spans="1:10" x14ac:dyDescent="0.3">
      <c r="A1886" t="s">
        <v>5646</v>
      </c>
      <c r="B1886" t="s">
        <v>15</v>
      </c>
      <c r="C1886">
        <f t="shared" si="118"/>
        <v>0</v>
      </c>
      <c r="D1886" t="str">
        <f t="shared" si="119"/>
        <v>2084631..2086223</v>
      </c>
      <c r="E1886">
        <v>4039646</v>
      </c>
      <c r="F1886">
        <v>4040932</v>
      </c>
      <c r="I1886">
        <f t="shared" si="116"/>
        <v>0</v>
      </c>
      <c r="J1886">
        <f t="shared" si="117"/>
        <v>0</v>
      </c>
    </row>
    <row r="1887" spans="1:10" x14ac:dyDescent="0.3">
      <c r="A1887" t="s">
        <v>5648</v>
      </c>
      <c r="B1887" t="s">
        <v>12</v>
      </c>
      <c r="C1887" t="str">
        <f t="shared" si="118"/>
        <v>2086298..2087233</v>
      </c>
      <c r="D1887">
        <f t="shared" si="119"/>
        <v>0</v>
      </c>
      <c r="E1887">
        <v>4046168</v>
      </c>
      <c r="F1887">
        <v>4046578</v>
      </c>
      <c r="I1887">
        <f t="shared" si="116"/>
        <v>1</v>
      </c>
      <c r="J1887">
        <f t="shared" si="117"/>
        <v>0</v>
      </c>
    </row>
    <row r="1888" spans="1:10" x14ac:dyDescent="0.3">
      <c r="A1888" t="s">
        <v>5650</v>
      </c>
      <c r="B1888" t="s">
        <v>12</v>
      </c>
      <c r="C1888" t="str">
        <f t="shared" si="118"/>
        <v>2087428..2090514</v>
      </c>
      <c r="D1888">
        <f t="shared" si="119"/>
        <v>0</v>
      </c>
      <c r="E1888">
        <v>4046635</v>
      </c>
      <c r="F1888">
        <v>4047000</v>
      </c>
      <c r="I1888">
        <f t="shared" si="116"/>
        <v>0</v>
      </c>
      <c r="J1888">
        <f t="shared" si="117"/>
        <v>0</v>
      </c>
    </row>
    <row r="1889" spans="1:10" x14ac:dyDescent="0.3">
      <c r="A1889" t="s">
        <v>5654</v>
      </c>
      <c r="B1889" t="s">
        <v>15</v>
      </c>
      <c r="C1889">
        <f t="shared" si="118"/>
        <v>0</v>
      </c>
      <c r="D1889" t="str">
        <f t="shared" si="119"/>
        <v>2090533..2091156</v>
      </c>
      <c r="E1889">
        <v>4046993</v>
      </c>
      <c r="F1889">
        <v>4047430</v>
      </c>
      <c r="I1889">
        <f t="shared" si="116"/>
        <v>0</v>
      </c>
      <c r="J1889">
        <f t="shared" si="117"/>
        <v>0</v>
      </c>
    </row>
    <row r="1890" spans="1:10" x14ac:dyDescent="0.3">
      <c r="A1890" t="s">
        <v>5656</v>
      </c>
      <c r="B1890" t="s">
        <v>12</v>
      </c>
      <c r="C1890" t="str">
        <f t="shared" si="118"/>
        <v>2091213..2091596</v>
      </c>
      <c r="D1890">
        <f t="shared" si="119"/>
        <v>0</v>
      </c>
      <c r="E1890">
        <v>4049294</v>
      </c>
      <c r="F1890">
        <v>4050106</v>
      </c>
      <c r="I1890">
        <f t="shared" si="116"/>
        <v>0</v>
      </c>
      <c r="J1890">
        <f t="shared" si="117"/>
        <v>0</v>
      </c>
    </row>
    <row r="1891" spans="1:10" x14ac:dyDescent="0.3">
      <c r="A1891" t="s">
        <v>5658</v>
      </c>
      <c r="B1891" t="s">
        <v>12</v>
      </c>
      <c r="C1891" t="str">
        <f t="shared" si="118"/>
        <v>2091593..2093563</v>
      </c>
      <c r="D1891">
        <f t="shared" si="119"/>
        <v>0</v>
      </c>
      <c r="E1891">
        <v>4051220</v>
      </c>
      <c r="F1891">
        <v>4051852</v>
      </c>
      <c r="I1891">
        <f t="shared" si="116"/>
        <v>0</v>
      </c>
      <c r="J1891">
        <f t="shared" si="117"/>
        <v>0</v>
      </c>
    </row>
    <row r="1892" spans="1:10" x14ac:dyDescent="0.3">
      <c r="A1892" t="s">
        <v>5662</v>
      </c>
      <c r="B1892" t="s">
        <v>15</v>
      </c>
      <c r="C1892">
        <f t="shared" si="118"/>
        <v>0</v>
      </c>
      <c r="D1892" t="str">
        <f t="shared" si="119"/>
        <v>2093605..2094579</v>
      </c>
      <c r="E1892">
        <v>4054743</v>
      </c>
      <c r="F1892">
        <v>4055339</v>
      </c>
      <c r="I1892">
        <f t="shared" si="116"/>
        <v>1</v>
      </c>
      <c r="J1892">
        <f t="shared" si="117"/>
        <v>0</v>
      </c>
    </row>
    <row r="1893" spans="1:10" x14ac:dyDescent="0.3">
      <c r="A1893" t="s">
        <v>5664</v>
      </c>
      <c r="B1893" t="s">
        <v>15</v>
      </c>
      <c r="C1893">
        <f t="shared" si="118"/>
        <v>0</v>
      </c>
      <c r="D1893" t="str">
        <f t="shared" si="119"/>
        <v>2095072..2098251</v>
      </c>
      <c r="E1893">
        <v>4055374</v>
      </c>
      <c r="F1893">
        <v>4056261</v>
      </c>
      <c r="I1893">
        <f t="shared" si="116"/>
        <v>0</v>
      </c>
      <c r="J1893">
        <f t="shared" si="117"/>
        <v>0</v>
      </c>
    </row>
    <row r="1894" spans="1:10" x14ac:dyDescent="0.3">
      <c r="A1894" t="s">
        <v>5668</v>
      </c>
      <c r="B1894" t="s">
        <v>12</v>
      </c>
      <c r="C1894" t="str">
        <f t="shared" si="118"/>
        <v>2098516..2099511</v>
      </c>
      <c r="D1894">
        <f t="shared" si="119"/>
        <v>0</v>
      </c>
      <c r="E1894">
        <v>4061529</v>
      </c>
      <c r="F1894">
        <v>4062503</v>
      </c>
      <c r="I1894">
        <f t="shared" si="116"/>
        <v>1</v>
      </c>
      <c r="J1894">
        <f t="shared" si="117"/>
        <v>0</v>
      </c>
    </row>
    <row r="1895" spans="1:10" x14ac:dyDescent="0.3">
      <c r="A1895" t="s">
        <v>5670</v>
      </c>
      <c r="B1895" t="s">
        <v>15</v>
      </c>
      <c r="C1895">
        <f t="shared" si="118"/>
        <v>0</v>
      </c>
      <c r="D1895" t="str">
        <f t="shared" si="119"/>
        <v>2099602..2100846</v>
      </c>
      <c r="E1895">
        <v>4062518</v>
      </c>
      <c r="F1895">
        <v>4063735</v>
      </c>
      <c r="I1895">
        <f t="shared" si="116"/>
        <v>1</v>
      </c>
      <c r="J1895">
        <f t="shared" si="117"/>
        <v>0</v>
      </c>
    </row>
    <row r="1896" spans="1:10" x14ac:dyDescent="0.3">
      <c r="A1896" t="s">
        <v>5674</v>
      </c>
      <c r="B1896" t="s">
        <v>15</v>
      </c>
      <c r="C1896">
        <f t="shared" si="118"/>
        <v>0</v>
      </c>
      <c r="D1896" t="str">
        <f t="shared" si="119"/>
        <v>2100873..2101151</v>
      </c>
      <c r="E1896">
        <v>4063750</v>
      </c>
      <c r="F1896">
        <v>4065045</v>
      </c>
      <c r="I1896">
        <f t="shared" si="116"/>
        <v>1</v>
      </c>
      <c r="J1896">
        <f t="shared" si="117"/>
        <v>0</v>
      </c>
    </row>
    <row r="1897" spans="1:10" x14ac:dyDescent="0.3">
      <c r="A1897" t="s">
        <v>5677</v>
      </c>
      <c r="B1897" t="s">
        <v>15</v>
      </c>
      <c r="C1897">
        <f t="shared" si="118"/>
        <v>0</v>
      </c>
      <c r="D1897" t="str">
        <f t="shared" si="119"/>
        <v>2101348..2102412</v>
      </c>
      <c r="E1897">
        <v>4065071</v>
      </c>
      <c r="F1897">
        <v>4066888</v>
      </c>
      <c r="I1897">
        <f t="shared" si="116"/>
        <v>0</v>
      </c>
      <c r="J1897">
        <f t="shared" si="117"/>
        <v>0</v>
      </c>
    </row>
    <row r="1898" spans="1:10" x14ac:dyDescent="0.3">
      <c r="A1898" t="s">
        <v>5679</v>
      </c>
      <c r="B1898" t="s">
        <v>15</v>
      </c>
      <c r="C1898">
        <f t="shared" si="118"/>
        <v>0</v>
      </c>
      <c r="D1898" t="str">
        <f t="shared" si="119"/>
        <v>2102985..2103419</v>
      </c>
      <c r="E1898">
        <v>4066885</v>
      </c>
      <c r="F1898">
        <v>4067625</v>
      </c>
      <c r="I1898">
        <f t="shared" si="116"/>
        <v>0</v>
      </c>
      <c r="J1898">
        <f t="shared" si="117"/>
        <v>0</v>
      </c>
    </row>
    <row r="1899" spans="1:10" x14ac:dyDescent="0.3">
      <c r="A1899" t="s">
        <v>5681</v>
      </c>
      <c r="B1899" t="s">
        <v>12</v>
      </c>
      <c r="C1899" t="str">
        <f t="shared" si="118"/>
        <v>2103489..2104271</v>
      </c>
      <c r="D1899">
        <f t="shared" si="119"/>
        <v>0</v>
      </c>
      <c r="E1899">
        <v>4067838</v>
      </c>
      <c r="F1899">
        <v>4068476</v>
      </c>
      <c r="I1899">
        <f t="shared" si="116"/>
        <v>0</v>
      </c>
      <c r="J1899">
        <f t="shared" si="117"/>
        <v>0</v>
      </c>
    </row>
    <row r="1900" spans="1:10" x14ac:dyDescent="0.3">
      <c r="A1900" t="s">
        <v>5685</v>
      </c>
      <c r="B1900" t="s">
        <v>12</v>
      </c>
      <c r="C1900" t="str">
        <f t="shared" si="118"/>
        <v>2105141..2106388</v>
      </c>
      <c r="D1900">
        <f t="shared" si="119"/>
        <v>0</v>
      </c>
      <c r="E1900">
        <v>4068672</v>
      </c>
      <c r="F1900">
        <v>4071191</v>
      </c>
      <c r="I1900">
        <f t="shared" si="116"/>
        <v>1</v>
      </c>
      <c r="J1900">
        <f t="shared" si="117"/>
        <v>0</v>
      </c>
    </row>
    <row r="1901" spans="1:10" x14ac:dyDescent="0.3">
      <c r="A1901" t="s">
        <v>5689</v>
      </c>
      <c r="B1901" t="s">
        <v>12</v>
      </c>
      <c r="C1901" t="str">
        <f t="shared" si="118"/>
        <v>2106409..2106675</v>
      </c>
      <c r="D1901">
        <f t="shared" si="119"/>
        <v>0</v>
      </c>
      <c r="E1901">
        <v>4071217</v>
      </c>
      <c r="F1901">
        <v>4071633</v>
      </c>
      <c r="I1901">
        <f t="shared" si="116"/>
        <v>0</v>
      </c>
      <c r="J1901">
        <f t="shared" si="117"/>
        <v>0</v>
      </c>
    </row>
    <row r="1902" spans="1:10" x14ac:dyDescent="0.3">
      <c r="A1902" t="s">
        <v>5692</v>
      </c>
      <c r="B1902" t="s">
        <v>15</v>
      </c>
      <c r="C1902">
        <f t="shared" si="118"/>
        <v>0</v>
      </c>
      <c r="D1902" t="str">
        <f t="shared" si="119"/>
        <v>2106782..2108098</v>
      </c>
      <c r="E1902">
        <v>4071630</v>
      </c>
      <c r="F1902">
        <v>4072001</v>
      </c>
      <c r="I1902">
        <f t="shared" si="116"/>
        <v>1</v>
      </c>
      <c r="J1902">
        <f t="shared" si="117"/>
        <v>0</v>
      </c>
    </row>
    <row r="1903" spans="1:10" x14ac:dyDescent="0.3">
      <c r="A1903" t="s">
        <v>5694</v>
      </c>
      <c r="B1903" t="s">
        <v>15</v>
      </c>
      <c r="C1903">
        <f t="shared" si="118"/>
        <v>0</v>
      </c>
      <c r="D1903" t="str">
        <f t="shared" si="119"/>
        <v>2108236..2108673</v>
      </c>
      <c r="E1903">
        <v>4072021</v>
      </c>
      <c r="F1903">
        <v>4072593</v>
      </c>
      <c r="I1903">
        <f t="shared" si="116"/>
        <v>0</v>
      </c>
      <c r="J1903">
        <f t="shared" si="117"/>
        <v>0</v>
      </c>
    </row>
    <row r="1904" spans="1:10" x14ac:dyDescent="0.3">
      <c r="A1904" t="s">
        <v>5696</v>
      </c>
      <c r="B1904" t="s">
        <v>12</v>
      </c>
      <c r="C1904" t="str">
        <f t="shared" si="118"/>
        <v>2108819..2109586</v>
      </c>
      <c r="D1904">
        <f t="shared" si="119"/>
        <v>0</v>
      </c>
      <c r="E1904">
        <v>4075497</v>
      </c>
      <c r="F1904">
        <v>4075610</v>
      </c>
      <c r="I1904">
        <f t="shared" si="116"/>
        <v>0</v>
      </c>
      <c r="J1904">
        <f t="shared" si="117"/>
        <v>0</v>
      </c>
    </row>
    <row r="1905" spans="1:10" x14ac:dyDescent="0.3">
      <c r="A1905" t="s">
        <v>5698</v>
      </c>
      <c r="B1905" t="s">
        <v>15</v>
      </c>
      <c r="C1905">
        <f t="shared" si="118"/>
        <v>0</v>
      </c>
      <c r="D1905" t="str">
        <f t="shared" si="119"/>
        <v>2109631..2111001</v>
      </c>
      <c r="E1905">
        <v>4076235</v>
      </c>
      <c r="F1905">
        <v>4077308</v>
      </c>
      <c r="I1905">
        <f t="shared" si="116"/>
        <v>0</v>
      </c>
      <c r="J1905">
        <f t="shared" si="117"/>
        <v>0</v>
      </c>
    </row>
    <row r="1906" spans="1:10" x14ac:dyDescent="0.3">
      <c r="A1906" t="s">
        <v>5702</v>
      </c>
      <c r="B1906" t="s">
        <v>15</v>
      </c>
      <c r="C1906">
        <f t="shared" si="118"/>
        <v>0</v>
      </c>
      <c r="D1906" t="str">
        <f t="shared" si="119"/>
        <v>2111098..2111529</v>
      </c>
      <c r="E1906">
        <v>4079310</v>
      </c>
      <c r="F1906">
        <v>4079891</v>
      </c>
      <c r="I1906">
        <f t="shared" si="116"/>
        <v>0</v>
      </c>
      <c r="J1906">
        <f t="shared" si="117"/>
        <v>0</v>
      </c>
    </row>
    <row r="1907" spans="1:10" x14ac:dyDescent="0.3">
      <c r="A1907" t="s">
        <v>5706</v>
      </c>
      <c r="B1907" t="s">
        <v>15</v>
      </c>
      <c r="C1907">
        <f t="shared" si="118"/>
        <v>0</v>
      </c>
      <c r="D1907" t="str">
        <f t="shared" si="119"/>
        <v>2111554..2112429</v>
      </c>
      <c r="E1907">
        <v>4080041</v>
      </c>
      <c r="F1907">
        <v>4081180</v>
      </c>
      <c r="I1907">
        <f t="shared" si="116"/>
        <v>0</v>
      </c>
      <c r="J1907">
        <f t="shared" si="117"/>
        <v>0</v>
      </c>
    </row>
    <row r="1908" spans="1:10" x14ac:dyDescent="0.3">
      <c r="A1908" t="s">
        <v>5708</v>
      </c>
      <c r="B1908" t="s">
        <v>15</v>
      </c>
      <c r="C1908">
        <f t="shared" si="118"/>
        <v>0</v>
      </c>
      <c r="D1908" t="str">
        <f t="shared" si="119"/>
        <v>2112543..2113346</v>
      </c>
      <c r="E1908">
        <v>4082519</v>
      </c>
      <c r="F1908">
        <v>4084378</v>
      </c>
      <c r="I1908">
        <f t="shared" si="116"/>
        <v>1</v>
      </c>
      <c r="J1908">
        <f t="shared" si="117"/>
        <v>0</v>
      </c>
    </row>
    <row r="1909" spans="1:10" x14ac:dyDescent="0.3">
      <c r="A1909" t="s">
        <v>5711</v>
      </c>
      <c r="B1909" t="s">
        <v>15</v>
      </c>
      <c r="C1909">
        <f t="shared" si="118"/>
        <v>0</v>
      </c>
      <c r="D1909" t="str">
        <f t="shared" si="119"/>
        <v>2113355..2113933</v>
      </c>
      <c r="E1909">
        <v>4084384</v>
      </c>
      <c r="F1909">
        <v>4085046</v>
      </c>
      <c r="I1909">
        <f t="shared" si="116"/>
        <v>0</v>
      </c>
      <c r="J1909">
        <f t="shared" si="117"/>
        <v>0</v>
      </c>
    </row>
    <row r="1910" spans="1:10" x14ac:dyDescent="0.3">
      <c r="A1910" t="s">
        <v>5713</v>
      </c>
      <c r="B1910" t="s">
        <v>12</v>
      </c>
      <c r="C1910" t="str">
        <f t="shared" si="118"/>
        <v>2114017..2115942</v>
      </c>
      <c r="D1910">
        <f t="shared" si="119"/>
        <v>0</v>
      </c>
      <c r="E1910">
        <v>4085290</v>
      </c>
      <c r="F1910">
        <v>4086387</v>
      </c>
      <c r="I1910">
        <f t="shared" si="116"/>
        <v>0</v>
      </c>
      <c r="J1910">
        <f t="shared" si="117"/>
        <v>0</v>
      </c>
    </row>
    <row r="1911" spans="1:10" x14ac:dyDescent="0.3">
      <c r="A1911" t="s">
        <v>5717</v>
      </c>
      <c r="B1911" t="s">
        <v>12</v>
      </c>
      <c r="C1911" t="str">
        <f t="shared" si="118"/>
        <v>2115952..2116872</v>
      </c>
      <c r="D1911">
        <f t="shared" si="119"/>
        <v>0</v>
      </c>
      <c r="E1911">
        <v>4086510</v>
      </c>
      <c r="F1911">
        <v>4087454</v>
      </c>
      <c r="I1911">
        <f t="shared" si="116"/>
        <v>1</v>
      </c>
      <c r="J1911">
        <f t="shared" si="117"/>
        <v>0</v>
      </c>
    </row>
    <row r="1912" spans="1:10" x14ac:dyDescent="0.3">
      <c r="A1912" t="s">
        <v>5721</v>
      </c>
      <c r="B1912" t="s">
        <v>12</v>
      </c>
      <c r="C1912" t="str">
        <f t="shared" si="118"/>
        <v>2117105..2117695</v>
      </c>
      <c r="D1912">
        <f t="shared" si="119"/>
        <v>0</v>
      </c>
      <c r="E1912">
        <v>4087454</v>
      </c>
      <c r="F1912">
        <v>4088548</v>
      </c>
      <c r="I1912">
        <f t="shared" si="116"/>
        <v>1</v>
      </c>
      <c r="J1912">
        <f t="shared" si="117"/>
        <v>0</v>
      </c>
    </row>
    <row r="1913" spans="1:10" x14ac:dyDescent="0.3">
      <c r="A1913" t="s">
        <v>5725</v>
      </c>
      <c r="B1913" t="s">
        <v>12</v>
      </c>
      <c r="C1913" t="str">
        <f t="shared" si="118"/>
        <v>2117706..2118164</v>
      </c>
      <c r="D1913">
        <f t="shared" si="119"/>
        <v>0</v>
      </c>
      <c r="E1913">
        <v>4088578</v>
      </c>
      <c r="F1913">
        <v>4089357</v>
      </c>
      <c r="I1913">
        <f t="shared" si="116"/>
        <v>0</v>
      </c>
      <c r="J1913">
        <f t="shared" si="117"/>
        <v>0</v>
      </c>
    </row>
    <row r="1914" spans="1:10" x14ac:dyDescent="0.3">
      <c r="A1914" t="s">
        <v>5727</v>
      </c>
      <c r="B1914" t="s">
        <v>15</v>
      </c>
      <c r="C1914">
        <f t="shared" si="118"/>
        <v>0</v>
      </c>
      <c r="D1914" t="str">
        <f t="shared" si="119"/>
        <v>2118082..2119722</v>
      </c>
      <c r="E1914">
        <v>4091317</v>
      </c>
      <c r="F1914">
        <v>4092129</v>
      </c>
      <c r="I1914">
        <f t="shared" si="116"/>
        <v>1</v>
      </c>
      <c r="J1914">
        <f t="shared" si="117"/>
        <v>0</v>
      </c>
    </row>
    <row r="1915" spans="1:10" x14ac:dyDescent="0.3">
      <c r="A1915" t="s">
        <v>5729</v>
      </c>
      <c r="B1915" t="s">
        <v>15</v>
      </c>
      <c r="C1915">
        <f t="shared" si="118"/>
        <v>0</v>
      </c>
      <c r="D1915" t="str">
        <f t="shared" si="119"/>
        <v>2119737..2121392</v>
      </c>
      <c r="E1915">
        <v>4092159</v>
      </c>
      <c r="F1915">
        <v>4092596</v>
      </c>
      <c r="I1915">
        <f t="shared" si="116"/>
        <v>0</v>
      </c>
      <c r="J1915">
        <f t="shared" si="117"/>
        <v>0</v>
      </c>
    </row>
    <row r="1916" spans="1:10" x14ac:dyDescent="0.3">
      <c r="A1916" t="s">
        <v>5731</v>
      </c>
      <c r="B1916" t="s">
        <v>15</v>
      </c>
      <c r="C1916">
        <f t="shared" si="118"/>
        <v>0</v>
      </c>
      <c r="D1916" t="str">
        <f t="shared" si="119"/>
        <v>2121401..2122270</v>
      </c>
      <c r="E1916">
        <v>4092763</v>
      </c>
      <c r="F1916">
        <v>4093203</v>
      </c>
      <c r="I1916">
        <f t="shared" si="116"/>
        <v>1</v>
      </c>
      <c r="J1916">
        <f t="shared" si="117"/>
        <v>0</v>
      </c>
    </row>
    <row r="1917" spans="1:10" x14ac:dyDescent="0.3">
      <c r="A1917" t="s">
        <v>5733</v>
      </c>
      <c r="B1917" t="s">
        <v>15</v>
      </c>
      <c r="C1917">
        <f t="shared" si="118"/>
        <v>0</v>
      </c>
      <c r="D1917" t="str">
        <f t="shared" si="119"/>
        <v>2122279..2123325</v>
      </c>
      <c r="E1917">
        <v>4093300</v>
      </c>
      <c r="F1917">
        <v>4094139</v>
      </c>
      <c r="I1917">
        <f t="shared" si="116"/>
        <v>0</v>
      </c>
      <c r="J1917">
        <f t="shared" si="117"/>
        <v>0</v>
      </c>
    </row>
    <row r="1918" spans="1:10" x14ac:dyDescent="0.3">
      <c r="A1918" t="s">
        <v>5735</v>
      </c>
      <c r="B1918" t="s">
        <v>15</v>
      </c>
      <c r="C1918">
        <f t="shared" si="118"/>
        <v>0</v>
      </c>
      <c r="D1918" t="str">
        <f t="shared" si="119"/>
        <v>2123325..2125094</v>
      </c>
      <c r="E1918">
        <v>4094136</v>
      </c>
      <c r="F1918">
        <v>4094441</v>
      </c>
      <c r="I1918">
        <f t="shared" si="116"/>
        <v>0</v>
      </c>
      <c r="J1918">
        <f t="shared" si="117"/>
        <v>0</v>
      </c>
    </row>
    <row r="1919" spans="1:10" x14ac:dyDescent="0.3">
      <c r="A1919" t="s">
        <v>5737</v>
      </c>
      <c r="B1919" t="s">
        <v>12</v>
      </c>
      <c r="C1919" t="str">
        <f t="shared" si="118"/>
        <v>2125275..2126102</v>
      </c>
      <c r="D1919">
        <f t="shared" si="119"/>
        <v>0</v>
      </c>
      <c r="E1919">
        <v>4094701</v>
      </c>
      <c r="F1919">
        <v>4095315</v>
      </c>
      <c r="I1919">
        <f t="shared" si="116"/>
        <v>0</v>
      </c>
      <c r="J1919">
        <f t="shared" si="117"/>
        <v>0</v>
      </c>
    </row>
    <row r="1920" spans="1:10" x14ac:dyDescent="0.3">
      <c r="A1920" t="s">
        <v>5741</v>
      </c>
      <c r="B1920" t="s">
        <v>12</v>
      </c>
      <c r="C1920" t="str">
        <f t="shared" si="118"/>
        <v>2126157..2127461</v>
      </c>
      <c r="D1920">
        <f t="shared" si="119"/>
        <v>0</v>
      </c>
      <c r="E1920">
        <v>4096244</v>
      </c>
      <c r="F1920">
        <v>4097374</v>
      </c>
      <c r="I1920">
        <f t="shared" si="116"/>
        <v>1</v>
      </c>
      <c r="J1920">
        <f t="shared" si="117"/>
        <v>0</v>
      </c>
    </row>
    <row r="1921" spans="1:10" x14ac:dyDescent="0.3">
      <c r="A1921" t="s">
        <v>5743</v>
      </c>
      <c r="B1921" t="s">
        <v>15</v>
      </c>
      <c r="C1921">
        <f t="shared" si="118"/>
        <v>0</v>
      </c>
      <c r="D1921" t="str">
        <f t="shared" si="119"/>
        <v>2127478..2128014</v>
      </c>
      <c r="E1921">
        <v>4097428</v>
      </c>
      <c r="F1921">
        <v>4098015</v>
      </c>
      <c r="I1921">
        <f t="shared" si="116"/>
        <v>0</v>
      </c>
      <c r="J1921">
        <f t="shared" si="117"/>
        <v>0</v>
      </c>
    </row>
    <row r="1922" spans="1:10" x14ac:dyDescent="0.3">
      <c r="A1922" t="s">
        <v>5745</v>
      </c>
      <c r="B1922" t="s">
        <v>12</v>
      </c>
      <c r="C1922" t="str">
        <f t="shared" si="118"/>
        <v>2128196..2129185</v>
      </c>
      <c r="D1922">
        <f t="shared" si="119"/>
        <v>0</v>
      </c>
      <c r="E1922">
        <v>4098012</v>
      </c>
      <c r="F1922">
        <v>4098953</v>
      </c>
      <c r="I1922">
        <f t="shared" si="116"/>
        <v>0</v>
      </c>
      <c r="J1922">
        <f t="shared" si="117"/>
        <v>0</v>
      </c>
    </row>
    <row r="1923" spans="1:10" x14ac:dyDescent="0.3">
      <c r="A1923" t="s">
        <v>5749</v>
      </c>
      <c r="B1923" t="s">
        <v>15</v>
      </c>
      <c r="C1923">
        <f t="shared" si="118"/>
        <v>0</v>
      </c>
      <c r="D1923" t="str">
        <f t="shared" si="119"/>
        <v>2129273..2129923</v>
      </c>
      <c r="E1923">
        <v>4100082</v>
      </c>
      <c r="F1923">
        <v>4100267</v>
      </c>
      <c r="I1923">
        <f t="shared" si="116"/>
        <v>0</v>
      </c>
      <c r="J1923">
        <f t="shared" si="117"/>
        <v>0</v>
      </c>
    </row>
    <row r="1924" spans="1:10" x14ac:dyDescent="0.3">
      <c r="A1924" t="s">
        <v>5751</v>
      </c>
      <c r="B1924" t="s">
        <v>15</v>
      </c>
      <c r="C1924">
        <f t="shared" si="118"/>
        <v>0</v>
      </c>
      <c r="D1924" t="str">
        <f t="shared" si="119"/>
        <v>2130088..2130738</v>
      </c>
      <c r="E1924">
        <v>4100433</v>
      </c>
      <c r="F1924">
        <v>4101323</v>
      </c>
      <c r="I1924">
        <f t="shared" ref="I1924:I1987" si="120">COUNTIFS(E1925,"&gt;="&amp;F1924,E1925,"&lt;"&amp;(F1924+100))</f>
        <v>0</v>
      </c>
      <c r="J1924">
        <f t="shared" ref="J1924:J1987" si="121">COUNTIFS(G1925,"&gt;="&amp;H1924,G1925,"&lt;="&amp;H1924+100)</f>
        <v>0</v>
      </c>
    </row>
    <row r="1925" spans="1:10" x14ac:dyDescent="0.3">
      <c r="A1925" t="s">
        <v>5753</v>
      </c>
      <c r="B1925" t="s">
        <v>12</v>
      </c>
      <c r="C1925" t="str">
        <f t="shared" ref="C1925:C1988" si="122">IF(B1925="+",A1925,0)</f>
        <v>2131068..2131772</v>
      </c>
      <c r="D1925">
        <f t="shared" ref="D1925:D1988" si="123">IF(B1925="-",A1925,0)</f>
        <v>0</v>
      </c>
      <c r="E1925">
        <v>4104549</v>
      </c>
      <c r="F1925">
        <v>4106132</v>
      </c>
      <c r="I1925">
        <f t="shared" si="120"/>
        <v>0</v>
      </c>
      <c r="J1925">
        <f t="shared" si="121"/>
        <v>0</v>
      </c>
    </row>
    <row r="1926" spans="1:10" x14ac:dyDescent="0.3">
      <c r="A1926" t="s">
        <v>5756</v>
      </c>
      <c r="B1926" t="s">
        <v>15</v>
      </c>
      <c r="C1926">
        <f t="shared" si="122"/>
        <v>0</v>
      </c>
      <c r="D1926" t="str">
        <f t="shared" si="123"/>
        <v>2131839..2133890</v>
      </c>
      <c r="E1926">
        <v>4106129</v>
      </c>
      <c r="F1926">
        <v>4106812</v>
      </c>
      <c r="I1926">
        <f t="shared" si="120"/>
        <v>0</v>
      </c>
      <c r="J1926">
        <f t="shared" si="121"/>
        <v>0</v>
      </c>
    </row>
    <row r="1927" spans="1:10" x14ac:dyDescent="0.3">
      <c r="A1927" t="s">
        <v>5760</v>
      </c>
      <c r="B1927" t="s">
        <v>15</v>
      </c>
      <c r="C1927">
        <f t="shared" si="122"/>
        <v>0</v>
      </c>
      <c r="D1927" t="str">
        <f t="shared" si="123"/>
        <v>2133887..2134591</v>
      </c>
      <c r="E1927">
        <v>4112483</v>
      </c>
      <c r="F1927">
        <v>4113016</v>
      </c>
      <c r="I1927">
        <f t="shared" si="120"/>
        <v>0</v>
      </c>
      <c r="J1927">
        <f t="shared" si="121"/>
        <v>0</v>
      </c>
    </row>
    <row r="1928" spans="1:10" x14ac:dyDescent="0.3">
      <c r="A1928" t="s">
        <v>5762</v>
      </c>
      <c r="B1928" t="s">
        <v>15</v>
      </c>
      <c r="C1928">
        <f t="shared" si="122"/>
        <v>0</v>
      </c>
      <c r="D1928" t="str">
        <f t="shared" si="123"/>
        <v>2134610..2135470</v>
      </c>
      <c r="E1928">
        <v>4113617</v>
      </c>
      <c r="F1928">
        <v>4114480</v>
      </c>
      <c r="I1928">
        <f t="shared" si="120"/>
        <v>0</v>
      </c>
      <c r="J1928">
        <f t="shared" si="121"/>
        <v>0</v>
      </c>
    </row>
    <row r="1929" spans="1:10" x14ac:dyDescent="0.3">
      <c r="A1929" t="s">
        <v>5766</v>
      </c>
      <c r="B1929" t="s">
        <v>15</v>
      </c>
      <c r="C1929">
        <f t="shared" si="122"/>
        <v>0</v>
      </c>
      <c r="D1929" t="str">
        <f t="shared" si="123"/>
        <v>2135470..2136525</v>
      </c>
      <c r="E1929">
        <v>4114947</v>
      </c>
      <c r="F1929">
        <v>4115756</v>
      </c>
      <c r="I1929">
        <f t="shared" si="120"/>
        <v>0</v>
      </c>
      <c r="J1929">
        <f t="shared" si="121"/>
        <v>0</v>
      </c>
    </row>
    <row r="1930" spans="1:10" x14ac:dyDescent="0.3">
      <c r="A1930" t="s">
        <v>5768</v>
      </c>
      <c r="B1930" t="s">
        <v>12</v>
      </c>
      <c r="C1930" t="str">
        <f t="shared" si="122"/>
        <v>2136598..2137563</v>
      </c>
      <c r="D1930">
        <f t="shared" si="123"/>
        <v>0</v>
      </c>
      <c r="E1930">
        <v>4115984</v>
      </c>
      <c r="F1930">
        <v>4116985</v>
      </c>
      <c r="I1930">
        <f t="shared" si="120"/>
        <v>0</v>
      </c>
      <c r="J1930">
        <f t="shared" si="121"/>
        <v>0</v>
      </c>
    </row>
    <row r="1931" spans="1:10" x14ac:dyDescent="0.3">
      <c r="A1931" t="s">
        <v>5770</v>
      </c>
      <c r="B1931" t="s">
        <v>12</v>
      </c>
      <c r="C1931" t="str">
        <f t="shared" si="122"/>
        <v>2137551..2138615</v>
      </c>
      <c r="D1931">
        <f t="shared" si="123"/>
        <v>0</v>
      </c>
      <c r="E1931">
        <v>4117413</v>
      </c>
      <c r="F1931">
        <v>4118231</v>
      </c>
      <c r="I1931">
        <f t="shared" si="120"/>
        <v>0</v>
      </c>
      <c r="J1931">
        <f t="shared" si="121"/>
        <v>0</v>
      </c>
    </row>
    <row r="1932" spans="1:10" x14ac:dyDescent="0.3">
      <c r="A1932" t="s">
        <v>5772</v>
      </c>
      <c r="B1932" t="s">
        <v>12</v>
      </c>
      <c r="C1932" t="str">
        <f t="shared" si="122"/>
        <v>2138612..2138839</v>
      </c>
      <c r="D1932">
        <f t="shared" si="123"/>
        <v>0</v>
      </c>
      <c r="E1932">
        <v>4124117</v>
      </c>
      <c r="F1932">
        <v>4124752</v>
      </c>
      <c r="I1932">
        <f t="shared" si="120"/>
        <v>0</v>
      </c>
      <c r="J1932">
        <f t="shared" si="121"/>
        <v>0</v>
      </c>
    </row>
    <row r="1933" spans="1:10" x14ac:dyDescent="0.3">
      <c r="A1933" t="s">
        <v>5774</v>
      </c>
      <c r="B1933" t="s">
        <v>15</v>
      </c>
      <c r="C1933">
        <f t="shared" si="122"/>
        <v>0</v>
      </c>
      <c r="D1933" t="str">
        <f t="shared" si="123"/>
        <v>2138865..2139473</v>
      </c>
      <c r="E1933">
        <v>4128555</v>
      </c>
      <c r="F1933">
        <v>4129610</v>
      </c>
      <c r="I1933">
        <f t="shared" si="120"/>
        <v>1</v>
      </c>
      <c r="J1933">
        <f t="shared" si="121"/>
        <v>0</v>
      </c>
    </row>
    <row r="1934" spans="1:10" x14ac:dyDescent="0.3">
      <c r="A1934" t="s">
        <v>5778</v>
      </c>
      <c r="B1934" t="s">
        <v>12</v>
      </c>
      <c r="C1934" t="str">
        <f t="shared" si="122"/>
        <v>2139608..2139832</v>
      </c>
      <c r="D1934">
        <f t="shared" si="123"/>
        <v>0</v>
      </c>
      <c r="E1934">
        <v>4129612</v>
      </c>
      <c r="F1934">
        <v>4130196</v>
      </c>
      <c r="I1934">
        <f t="shared" si="120"/>
        <v>0</v>
      </c>
      <c r="J1934">
        <f t="shared" si="121"/>
        <v>0</v>
      </c>
    </row>
    <row r="1935" spans="1:10" x14ac:dyDescent="0.3">
      <c r="A1935" t="s">
        <v>5780</v>
      </c>
      <c r="B1935" t="s">
        <v>15</v>
      </c>
      <c r="C1935">
        <f t="shared" si="122"/>
        <v>0</v>
      </c>
      <c r="D1935" t="str">
        <f t="shared" si="123"/>
        <v>2139992..2140810</v>
      </c>
      <c r="E1935">
        <v>4137929</v>
      </c>
      <c r="F1935">
        <v>4139119</v>
      </c>
      <c r="I1935">
        <f t="shared" si="120"/>
        <v>0</v>
      </c>
      <c r="J1935">
        <f t="shared" si="121"/>
        <v>0</v>
      </c>
    </row>
    <row r="1936" spans="1:10" x14ac:dyDescent="0.3">
      <c r="A1936" t="s">
        <v>5782</v>
      </c>
      <c r="B1936" t="s">
        <v>15</v>
      </c>
      <c r="C1936">
        <f t="shared" si="122"/>
        <v>0</v>
      </c>
      <c r="D1936" t="str">
        <f t="shared" si="123"/>
        <v>2140807..2141286</v>
      </c>
      <c r="E1936">
        <v>4140621</v>
      </c>
      <c r="F1936">
        <v>4141292</v>
      </c>
      <c r="I1936">
        <f t="shared" si="120"/>
        <v>0</v>
      </c>
      <c r="J1936">
        <f t="shared" si="121"/>
        <v>0</v>
      </c>
    </row>
    <row r="1937" spans="1:10" x14ac:dyDescent="0.3">
      <c r="A1937" t="s">
        <v>5784</v>
      </c>
      <c r="B1937" t="s">
        <v>15</v>
      </c>
      <c r="C1937">
        <f t="shared" si="122"/>
        <v>0</v>
      </c>
      <c r="D1937" t="str">
        <f t="shared" si="123"/>
        <v>2141283..2143538</v>
      </c>
      <c r="E1937">
        <v>4141505</v>
      </c>
      <c r="F1937">
        <v>4142752</v>
      </c>
      <c r="I1937">
        <f t="shared" si="120"/>
        <v>0</v>
      </c>
      <c r="J1937">
        <f t="shared" si="121"/>
        <v>0</v>
      </c>
    </row>
    <row r="1938" spans="1:10" x14ac:dyDescent="0.3">
      <c r="A1938" t="s">
        <v>5787</v>
      </c>
      <c r="B1938" t="s">
        <v>15</v>
      </c>
      <c r="C1938">
        <f t="shared" si="122"/>
        <v>0</v>
      </c>
      <c r="D1938" t="str">
        <f t="shared" si="123"/>
        <v>2143709..2144203</v>
      </c>
      <c r="E1938">
        <v>4142926</v>
      </c>
      <c r="F1938">
        <v>4143612</v>
      </c>
      <c r="I1938">
        <f t="shared" si="120"/>
        <v>0</v>
      </c>
      <c r="J1938">
        <f t="shared" si="121"/>
        <v>0</v>
      </c>
    </row>
    <row r="1939" spans="1:10" x14ac:dyDescent="0.3">
      <c r="A1939" t="s">
        <v>5789</v>
      </c>
      <c r="B1939" t="s">
        <v>15</v>
      </c>
      <c r="C1939">
        <f t="shared" si="122"/>
        <v>0</v>
      </c>
      <c r="D1939" t="str">
        <f t="shared" si="123"/>
        <v>2144261..2145898</v>
      </c>
      <c r="E1939">
        <v>4146214</v>
      </c>
      <c r="F1939">
        <v>4147131</v>
      </c>
      <c r="I1939">
        <f t="shared" si="120"/>
        <v>1</v>
      </c>
      <c r="J1939">
        <f t="shared" si="121"/>
        <v>0</v>
      </c>
    </row>
    <row r="1940" spans="1:10" x14ac:dyDescent="0.3">
      <c r="A1940" t="s">
        <v>5793</v>
      </c>
      <c r="B1940" t="s">
        <v>12</v>
      </c>
      <c r="C1940" t="str">
        <f t="shared" si="122"/>
        <v>2145990..2147063</v>
      </c>
      <c r="D1940">
        <f t="shared" si="123"/>
        <v>0</v>
      </c>
      <c r="E1940">
        <v>4147140</v>
      </c>
      <c r="F1940">
        <v>4147625</v>
      </c>
      <c r="I1940">
        <f t="shared" si="120"/>
        <v>0</v>
      </c>
      <c r="J1940">
        <f t="shared" si="121"/>
        <v>0</v>
      </c>
    </row>
    <row r="1941" spans="1:10" x14ac:dyDescent="0.3">
      <c r="A1941" t="s">
        <v>5795</v>
      </c>
      <c r="B1941" t="s">
        <v>15</v>
      </c>
      <c r="C1941">
        <f t="shared" si="122"/>
        <v>0</v>
      </c>
      <c r="D1941" t="str">
        <f t="shared" si="123"/>
        <v>2147107..2147562</v>
      </c>
      <c r="E1941">
        <v>4147792</v>
      </c>
      <c r="F1941">
        <v>4148415</v>
      </c>
      <c r="I1941">
        <f t="shared" si="120"/>
        <v>1</v>
      </c>
      <c r="J1941">
        <f t="shared" si="121"/>
        <v>0</v>
      </c>
    </row>
    <row r="1942" spans="1:10" x14ac:dyDescent="0.3">
      <c r="A1942" t="s">
        <v>5797</v>
      </c>
      <c r="B1942" t="s">
        <v>12</v>
      </c>
      <c r="C1942" t="str">
        <f t="shared" si="122"/>
        <v>2147755..2148726</v>
      </c>
      <c r="D1942">
        <f t="shared" si="123"/>
        <v>0</v>
      </c>
      <c r="E1942">
        <v>4148476</v>
      </c>
      <c r="F1942">
        <v>4149648</v>
      </c>
      <c r="I1942">
        <f t="shared" si="120"/>
        <v>1</v>
      </c>
      <c r="J1942">
        <f t="shared" si="121"/>
        <v>0</v>
      </c>
    </row>
    <row r="1943" spans="1:10" x14ac:dyDescent="0.3">
      <c r="A1943" t="s">
        <v>5800</v>
      </c>
      <c r="B1943" t="s">
        <v>15</v>
      </c>
      <c r="C1943">
        <f t="shared" si="122"/>
        <v>0</v>
      </c>
      <c r="D1943" t="str">
        <f t="shared" si="123"/>
        <v>2148761..2149117</v>
      </c>
      <c r="E1943">
        <v>4149706</v>
      </c>
      <c r="F1943">
        <v>4150086</v>
      </c>
      <c r="I1943">
        <f t="shared" si="120"/>
        <v>0</v>
      </c>
      <c r="J1943">
        <f t="shared" si="121"/>
        <v>0</v>
      </c>
    </row>
    <row r="1944" spans="1:10" x14ac:dyDescent="0.3">
      <c r="A1944" t="s">
        <v>5802</v>
      </c>
      <c r="B1944" t="s">
        <v>12</v>
      </c>
      <c r="C1944" t="str">
        <f t="shared" si="122"/>
        <v>2149315..2149845</v>
      </c>
      <c r="D1944">
        <f t="shared" si="123"/>
        <v>0</v>
      </c>
      <c r="E1944">
        <v>4151718</v>
      </c>
      <c r="F1944">
        <v>4152389</v>
      </c>
      <c r="I1944">
        <f t="shared" si="120"/>
        <v>0</v>
      </c>
      <c r="J1944">
        <f t="shared" si="121"/>
        <v>0</v>
      </c>
    </row>
    <row r="1945" spans="1:10" x14ac:dyDescent="0.3">
      <c r="A1945" t="s">
        <v>5804</v>
      </c>
      <c r="B1945" t="s">
        <v>12</v>
      </c>
      <c r="C1945" t="str">
        <f t="shared" si="122"/>
        <v>2149858..2152005</v>
      </c>
      <c r="D1945">
        <f t="shared" si="123"/>
        <v>0</v>
      </c>
      <c r="E1945">
        <v>4154063</v>
      </c>
      <c r="F1945">
        <v>4155094</v>
      </c>
      <c r="I1945">
        <f t="shared" si="120"/>
        <v>0</v>
      </c>
      <c r="J1945">
        <f t="shared" si="121"/>
        <v>0</v>
      </c>
    </row>
    <row r="1946" spans="1:10" x14ac:dyDescent="0.3">
      <c r="A1946" t="s">
        <v>5808</v>
      </c>
      <c r="B1946" t="s">
        <v>12</v>
      </c>
      <c r="C1946" t="str">
        <f t="shared" si="122"/>
        <v>2152065..2153087</v>
      </c>
      <c r="D1946">
        <f t="shared" si="123"/>
        <v>0</v>
      </c>
      <c r="E1946">
        <v>4163116</v>
      </c>
      <c r="F1946">
        <v>4164576</v>
      </c>
      <c r="I1946">
        <f t="shared" si="120"/>
        <v>0</v>
      </c>
      <c r="J1946">
        <f t="shared" si="121"/>
        <v>0</v>
      </c>
    </row>
    <row r="1947" spans="1:10" x14ac:dyDescent="0.3">
      <c r="A1947" t="s">
        <v>5810</v>
      </c>
      <c r="B1947" t="s">
        <v>15</v>
      </c>
      <c r="C1947">
        <f t="shared" si="122"/>
        <v>0</v>
      </c>
      <c r="D1947" t="str">
        <f t="shared" si="123"/>
        <v>2153096..2155294</v>
      </c>
      <c r="E1947">
        <v>4168238</v>
      </c>
      <c r="F1947">
        <v>4168636</v>
      </c>
      <c r="I1947">
        <f t="shared" si="120"/>
        <v>0</v>
      </c>
      <c r="J1947">
        <f t="shared" si="121"/>
        <v>0</v>
      </c>
    </row>
    <row r="1948" spans="1:10" x14ac:dyDescent="0.3">
      <c r="A1948" t="s">
        <v>5812</v>
      </c>
      <c r="B1948" t="s">
        <v>12</v>
      </c>
      <c r="C1948" t="str">
        <f t="shared" si="122"/>
        <v>2155366..2156496</v>
      </c>
      <c r="D1948">
        <f t="shared" si="123"/>
        <v>0</v>
      </c>
      <c r="E1948">
        <v>4172779</v>
      </c>
      <c r="F1948">
        <v>4173891</v>
      </c>
      <c r="I1948">
        <f t="shared" si="120"/>
        <v>0</v>
      </c>
      <c r="J1948">
        <f t="shared" si="121"/>
        <v>0</v>
      </c>
    </row>
    <row r="1949" spans="1:10" x14ac:dyDescent="0.3">
      <c r="A1949" t="s">
        <v>5816</v>
      </c>
      <c r="B1949" t="s">
        <v>15</v>
      </c>
      <c r="C1949">
        <f t="shared" si="122"/>
        <v>0</v>
      </c>
      <c r="D1949" t="str">
        <f t="shared" si="123"/>
        <v>2156588..2157421</v>
      </c>
      <c r="E1949">
        <v>4179434</v>
      </c>
      <c r="F1949">
        <v>4179982</v>
      </c>
      <c r="I1949">
        <f t="shared" si="120"/>
        <v>0</v>
      </c>
      <c r="J1949">
        <f t="shared" si="121"/>
        <v>0</v>
      </c>
    </row>
    <row r="1950" spans="1:10" x14ac:dyDescent="0.3">
      <c r="A1950" t="s">
        <v>5819</v>
      </c>
      <c r="B1950" t="s">
        <v>15</v>
      </c>
      <c r="C1950">
        <f t="shared" si="122"/>
        <v>0</v>
      </c>
      <c r="D1950" t="str">
        <f t="shared" si="123"/>
        <v>2157547..2159094</v>
      </c>
      <c r="E1950">
        <v>4180111</v>
      </c>
      <c r="F1950">
        <v>4180917</v>
      </c>
      <c r="I1950">
        <f t="shared" si="120"/>
        <v>0</v>
      </c>
      <c r="J1950">
        <f t="shared" si="121"/>
        <v>0</v>
      </c>
    </row>
    <row r="1951" spans="1:10" x14ac:dyDescent="0.3">
      <c r="A1951" t="s">
        <v>5821</v>
      </c>
      <c r="B1951" t="s">
        <v>15</v>
      </c>
      <c r="C1951">
        <f t="shared" si="122"/>
        <v>0</v>
      </c>
      <c r="D1951" t="str">
        <f t="shared" si="123"/>
        <v>2159307..2159624</v>
      </c>
      <c r="E1951">
        <v>4181941</v>
      </c>
      <c r="F1951">
        <v>4184229</v>
      </c>
      <c r="I1951">
        <f t="shared" si="120"/>
        <v>0</v>
      </c>
      <c r="J1951">
        <f t="shared" si="121"/>
        <v>0</v>
      </c>
    </row>
    <row r="1952" spans="1:10" x14ac:dyDescent="0.3">
      <c r="A1952" t="s">
        <v>5823</v>
      </c>
      <c r="B1952" t="s">
        <v>15</v>
      </c>
      <c r="C1952">
        <f t="shared" si="122"/>
        <v>0</v>
      </c>
      <c r="D1952" t="str">
        <f t="shared" si="123"/>
        <v>2160085..2161545</v>
      </c>
      <c r="E1952">
        <v>4184365</v>
      </c>
      <c r="F1952">
        <v>4184853</v>
      </c>
      <c r="I1952">
        <f t="shared" si="120"/>
        <v>0</v>
      </c>
      <c r="J1952">
        <f t="shared" si="121"/>
        <v>0</v>
      </c>
    </row>
    <row r="1953" spans="1:10" x14ac:dyDescent="0.3">
      <c r="A1953" t="s">
        <v>5826</v>
      </c>
      <c r="B1953" t="s">
        <v>12</v>
      </c>
      <c r="C1953" t="str">
        <f t="shared" si="122"/>
        <v>2161819..2162286</v>
      </c>
      <c r="D1953">
        <f t="shared" si="123"/>
        <v>0</v>
      </c>
      <c r="E1953">
        <v>4185256</v>
      </c>
      <c r="F1953">
        <v>4186902</v>
      </c>
      <c r="I1953">
        <f t="shared" si="120"/>
        <v>0</v>
      </c>
      <c r="J1953">
        <f t="shared" si="121"/>
        <v>0</v>
      </c>
    </row>
    <row r="1954" spans="1:10" x14ac:dyDescent="0.3">
      <c r="A1954" t="s">
        <v>5830</v>
      </c>
      <c r="B1954" t="s">
        <v>15</v>
      </c>
      <c r="C1954">
        <f t="shared" si="122"/>
        <v>0</v>
      </c>
      <c r="D1954" t="str">
        <f t="shared" si="123"/>
        <v>2162308..2162949</v>
      </c>
      <c r="E1954">
        <v>4190634</v>
      </c>
      <c r="F1954">
        <v>4191050</v>
      </c>
      <c r="I1954">
        <f t="shared" si="120"/>
        <v>0</v>
      </c>
      <c r="J1954">
        <f t="shared" si="121"/>
        <v>0</v>
      </c>
    </row>
    <row r="1955" spans="1:10" x14ac:dyDescent="0.3">
      <c r="A1955" t="s">
        <v>5832</v>
      </c>
      <c r="B1955" t="s">
        <v>12</v>
      </c>
      <c r="C1955" t="str">
        <f t="shared" si="122"/>
        <v>2163100..2163654</v>
      </c>
      <c r="D1955">
        <f t="shared" si="123"/>
        <v>0</v>
      </c>
      <c r="E1955">
        <v>4191236</v>
      </c>
      <c r="F1955">
        <v>4191949</v>
      </c>
      <c r="I1955">
        <f t="shared" si="120"/>
        <v>0</v>
      </c>
      <c r="J1955">
        <f t="shared" si="121"/>
        <v>0</v>
      </c>
    </row>
    <row r="1956" spans="1:10" x14ac:dyDescent="0.3">
      <c r="A1956" t="s">
        <v>5836</v>
      </c>
      <c r="B1956" t="s">
        <v>15</v>
      </c>
      <c r="C1956">
        <f t="shared" si="122"/>
        <v>0</v>
      </c>
      <c r="D1956" t="str">
        <f t="shared" si="123"/>
        <v>2163629..2165044</v>
      </c>
      <c r="E1956">
        <v>4192246</v>
      </c>
      <c r="F1956">
        <v>4192998</v>
      </c>
      <c r="I1956">
        <f t="shared" si="120"/>
        <v>0</v>
      </c>
      <c r="J1956">
        <f t="shared" si="121"/>
        <v>0</v>
      </c>
    </row>
    <row r="1957" spans="1:10" x14ac:dyDescent="0.3">
      <c r="A1957" t="s">
        <v>5838</v>
      </c>
      <c r="B1957" t="s">
        <v>12</v>
      </c>
      <c r="C1957" t="str">
        <f t="shared" si="122"/>
        <v>2165334..2166188</v>
      </c>
      <c r="D1957">
        <f t="shared" si="123"/>
        <v>0</v>
      </c>
      <c r="E1957">
        <v>4193183</v>
      </c>
      <c r="F1957">
        <v>4195027</v>
      </c>
      <c r="I1957">
        <f t="shared" si="120"/>
        <v>0</v>
      </c>
      <c r="J1957">
        <f t="shared" si="121"/>
        <v>0</v>
      </c>
    </row>
    <row r="1958" spans="1:10" x14ac:dyDescent="0.3">
      <c r="A1958" t="s">
        <v>5841</v>
      </c>
      <c r="B1958" t="s">
        <v>15</v>
      </c>
      <c r="C1958">
        <f t="shared" si="122"/>
        <v>0</v>
      </c>
      <c r="D1958" t="str">
        <f t="shared" si="123"/>
        <v>2166278..2167561</v>
      </c>
      <c r="E1958">
        <v>4195195</v>
      </c>
      <c r="F1958">
        <v>4195470</v>
      </c>
      <c r="I1958">
        <f t="shared" si="120"/>
        <v>0</v>
      </c>
      <c r="J1958">
        <f t="shared" si="121"/>
        <v>0</v>
      </c>
    </row>
    <row r="1959" spans="1:10" x14ac:dyDescent="0.3">
      <c r="A1959" t="s">
        <v>5843</v>
      </c>
      <c r="B1959" t="s">
        <v>15</v>
      </c>
      <c r="C1959">
        <f t="shared" si="122"/>
        <v>0</v>
      </c>
      <c r="D1959" t="str">
        <f t="shared" si="123"/>
        <v>2167558..2169225</v>
      </c>
      <c r="E1959">
        <v>4206529</v>
      </c>
      <c r="F1959">
        <v>4207659</v>
      </c>
      <c r="I1959">
        <f t="shared" si="120"/>
        <v>1</v>
      </c>
      <c r="J1959">
        <f t="shared" si="121"/>
        <v>0</v>
      </c>
    </row>
    <row r="1960" spans="1:10" x14ac:dyDescent="0.3">
      <c r="A1960" t="s">
        <v>5847</v>
      </c>
      <c r="B1960" t="s">
        <v>15</v>
      </c>
      <c r="C1960">
        <f t="shared" si="122"/>
        <v>0</v>
      </c>
      <c r="D1960" t="str">
        <f t="shared" si="123"/>
        <v>2169501..2171435</v>
      </c>
      <c r="E1960">
        <v>4207659</v>
      </c>
      <c r="F1960">
        <v>4208696</v>
      </c>
      <c r="I1960">
        <f t="shared" si="120"/>
        <v>1</v>
      </c>
      <c r="J1960">
        <f t="shared" si="121"/>
        <v>0</v>
      </c>
    </row>
    <row r="1961" spans="1:10" x14ac:dyDescent="0.3">
      <c r="A1961" t="s">
        <v>5851</v>
      </c>
      <c r="B1961" t="s">
        <v>12</v>
      </c>
      <c r="C1961" t="str">
        <f t="shared" si="122"/>
        <v>2171598..2172824</v>
      </c>
      <c r="D1961">
        <f t="shared" si="123"/>
        <v>0</v>
      </c>
      <c r="E1961">
        <v>4208707</v>
      </c>
      <c r="F1961">
        <v>4210128</v>
      </c>
      <c r="I1961">
        <f t="shared" si="120"/>
        <v>0</v>
      </c>
      <c r="J1961">
        <f t="shared" si="121"/>
        <v>0</v>
      </c>
    </row>
    <row r="1962" spans="1:10" x14ac:dyDescent="0.3">
      <c r="A1962" t="s">
        <v>5853</v>
      </c>
      <c r="B1962" t="s">
        <v>15</v>
      </c>
      <c r="C1962">
        <f t="shared" si="122"/>
        <v>0</v>
      </c>
      <c r="D1962" t="str">
        <f t="shared" si="123"/>
        <v>2172981..2173751</v>
      </c>
      <c r="E1962">
        <v>4210305</v>
      </c>
      <c r="F1962">
        <v>4210772</v>
      </c>
      <c r="I1962">
        <f t="shared" si="120"/>
        <v>1</v>
      </c>
      <c r="J1962">
        <f t="shared" si="121"/>
        <v>0</v>
      </c>
    </row>
    <row r="1963" spans="1:10" x14ac:dyDescent="0.3">
      <c r="A1963" t="s">
        <v>5857</v>
      </c>
      <c r="B1963" t="s">
        <v>12</v>
      </c>
      <c r="C1963" t="str">
        <f t="shared" si="122"/>
        <v>2174006..2174860</v>
      </c>
      <c r="D1963">
        <f t="shared" si="123"/>
        <v>0</v>
      </c>
      <c r="E1963">
        <v>4210823</v>
      </c>
      <c r="F1963">
        <v>4211503</v>
      </c>
      <c r="I1963">
        <f t="shared" si="120"/>
        <v>0</v>
      </c>
      <c r="J1963">
        <f t="shared" si="121"/>
        <v>0</v>
      </c>
    </row>
    <row r="1964" spans="1:10" x14ac:dyDescent="0.3">
      <c r="A1964" t="s">
        <v>5859</v>
      </c>
      <c r="B1964" t="s">
        <v>12</v>
      </c>
      <c r="C1964" t="str">
        <f t="shared" si="122"/>
        <v>2175111..2175926</v>
      </c>
      <c r="D1964">
        <f t="shared" si="123"/>
        <v>0</v>
      </c>
      <c r="E1964">
        <v>4211756</v>
      </c>
      <c r="F1964">
        <v>4212097</v>
      </c>
      <c r="I1964">
        <f t="shared" si="120"/>
        <v>0</v>
      </c>
      <c r="J1964">
        <f t="shared" si="121"/>
        <v>0</v>
      </c>
    </row>
    <row r="1965" spans="1:10" x14ac:dyDescent="0.3">
      <c r="A1965" t="s">
        <v>5861</v>
      </c>
      <c r="B1965" t="s">
        <v>12</v>
      </c>
      <c r="C1965" t="str">
        <f t="shared" si="122"/>
        <v>2176006..2176743</v>
      </c>
      <c r="D1965">
        <f t="shared" si="123"/>
        <v>0</v>
      </c>
      <c r="E1965">
        <v>4212424</v>
      </c>
      <c r="F1965">
        <v>4212669</v>
      </c>
      <c r="I1965">
        <f t="shared" si="120"/>
        <v>1</v>
      </c>
      <c r="J1965">
        <f t="shared" si="121"/>
        <v>0</v>
      </c>
    </row>
    <row r="1966" spans="1:10" x14ac:dyDescent="0.3">
      <c r="A1966" t="s">
        <v>5864</v>
      </c>
      <c r="B1966" t="s">
        <v>12</v>
      </c>
      <c r="C1966" t="str">
        <f t="shared" si="122"/>
        <v>2176740..2177930</v>
      </c>
      <c r="D1966">
        <f t="shared" si="123"/>
        <v>0</v>
      </c>
      <c r="E1966">
        <v>4212719</v>
      </c>
      <c r="F1966">
        <v>4214221</v>
      </c>
      <c r="I1966">
        <f t="shared" si="120"/>
        <v>0</v>
      </c>
      <c r="J1966">
        <f t="shared" si="121"/>
        <v>0</v>
      </c>
    </row>
    <row r="1967" spans="1:10" x14ac:dyDescent="0.3">
      <c r="A1967" t="s">
        <v>5866</v>
      </c>
      <c r="B1967" t="s">
        <v>12</v>
      </c>
      <c r="C1967" t="str">
        <f t="shared" si="122"/>
        <v>2177924..2178979</v>
      </c>
      <c r="D1967">
        <f t="shared" si="123"/>
        <v>0</v>
      </c>
      <c r="E1967">
        <v>4216594</v>
      </c>
      <c r="F1967">
        <v>4217922</v>
      </c>
      <c r="I1967">
        <f t="shared" si="120"/>
        <v>0</v>
      </c>
      <c r="J1967">
        <f t="shared" si="121"/>
        <v>0</v>
      </c>
    </row>
    <row r="1968" spans="1:10" x14ac:dyDescent="0.3">
      <c r="A1968" t="s">
        <v>5870</v>
      </c>
      <c r="B1968" t="s">
        <v>12</v>
      </c>
      <c r="C1968" t="str">
        <f t="shared" si="122"/>
        <v>2179340..2179762</v>
      </c>
      <c r="D1968">
        <f t="shared" si="123"/>
        <v>0</v>
      </c>
      <c r="E1968">
        <v>4219679</v>
      </c>
      <c r="F1968">
        <v>4220104</v>
      </c>
      <c r="I1968">
        <f t="shared" si="120"/>
        <v>0</v>
      </c>
      <c r="J1968">
        <f t="shared" si="121"/>
        <v>0</v>
      </c>
    </row>
    <row r="1969" spans="1:10" x14ac:dyDescent="0.3">
      <c r="A1969" t="s">
        <v>5873</v>
      </c>
      <c r="B1969" t="s">
        <v>12</v>
      </c>
      <c r="C1969" t="str">
        <f t="shared" si="122"/>
        <v>2179762..2181261</v>
      </c>
      <c r="D1969">
        <f t="shared" si="123"/>
        <v>0</v>
      </c>
      <c r="E1969">
        <v>4220204</v>
      </c>
      <c r="F1969">
        <v>4221172</v>
      </c>
      <c r="I1969">
        <f t="shared" si="120"/>
        <v>0</v>
      </c>
      <c r="J1969">
        <f t="shared" si="121"/>
        <v>0</v>
      </c>
    </row>
    <row r="1970" spans="1:10" x14ac:dyDescent="0.3">
      <c r="A1970" t="s">
        <v>5875</v>
      </c>
      <c r="B1970" t="s">
        <v>15</v>
      </c>
      <c r="C1970">
        <f t="shared" si="122"/>
        <v>0</v>
      </c>
      <c r="D1970" t="str">
        <f t="shared" si="123"/>
        <v>2181361..2181852</v>
      </c>
      <c r="E1970">
        <v>4221169</v>
      </c>
      <c r="F1970">
        <v>4221984</v>
      </c>
      <c r="I1970">
        <f t="shared" si="120"/>
        <v>0</v>
      </c>
      <c r="J1970">
        <f t="shared" si="121"/>
        <v>0</v>
      </c>
    </row>
    <row r="1971" spans="1:10" x14ac:dyDescent="0.3">
      <c r="A1971" t="s">
        <v>5878</v>
      </c>
      <c r="B1971" t="s">
        <v>12</v>
      </c>
      <c r="C1971" t="str">
        <f t="shared" si="122"/>
        <v>2182732..2183838</v>
      </c>
      <c r="D1971">
        <f t="shared" si="123"/>
        <v>0</v>
      </c>
      <c r="E1971">
        <v>4223403</v>
      </c>
      <c r="F1971">
        <v>4224284</v>
      </c>
      <c r="I1971">
        <f t="shared" si="120"/>
        <v>1</v>
      </c>
      <c r="J1971">
        <f t="shared" si="121"/>
        <v>0</v>
      </c>
    </row>
    <row r="1972" spans="1:10" x14ac:dyDescent="0.3">
      <c r="A1972" t="s">
        <v>5880</v>
      </c>
      <c r="B1972" t="s">
        <v>15</v>
      </c>
      <c r="C1972">
        <f t="shared" si="122"/>
        <v>0</v>
      </c>
      <c r="D1972" t="str">
        <f t="shared" si="123"/>
        <v>2183921..2184277</v>
      </c>
      <c r="E1972">
        <v>4224345</v>
      </c>
      <c r="F1972">
        <v>4225646</v>
      </c>
      <c r="I1972">
        <f t="shared" si="120"/>
        <v>0</v>
      </c>
      <c r="J1972">
        <f t="shared" si="121"/>
        <v>0</v>
      </c>
    </row>
    <row r="1973" spans="1:10" x14ac:dyDescent="0.3">
      <c r="A1973" t="s">
        <v>5884</v>
      </c>
      <c r="B1973" t="s">
        <v>15</v>
      </c>
      <c r="C1973">
        <f t="shared" si="122"/>
        <v>0</v>
      </c>
      <c r="D1973" t="str">
        <f t="shared" si="123"/>
        <v>2184478..2185614</v>
      </c>
      <c r="E1973">
        <v>4235992</v>
      </c>
      <c r="F1973">
        <v>4236945</v>
      </c>
      <c r="I1973">
        <f t="shared" si="120"/>
        <v>1</v>
      </c>
      <c r="J1973">
        <f t="shared" si="121"/>
        <v>0</v>
      </c>
    </row>
    <row r="1974" spans="1:10" x14ac:dyDescent="0.3">
      <c r="A1974" t="s">
        <v>5886</v>
      </c>
      <c r="B1974" t="s">
        <v>12</v>
      </c>
      <c r="C1974" t="str">
        <f t="shared" si="122"/>
        <v>2185716..2187728</v>
      </c>
      <c r="D1974">
        <f t="shared" si="123"/>
        <v>0</v>
      </c>
      <c r="E1974">
        <v>4236960</v>
      </c>
      <c r="F1974">
        <v>4237727</v>
      </c>
      <c r="I1974">
        <f t="shared" si="120"/>
        <v>0</v>
      </c>
      <c r="J1974">
        <f t="shared" si="121"/>
        <v>0</v>
      </c>
    </row>
    <row r="1975" spans="1:10" x14ac:dyDescent="0.3">
      <c r="A1975" t="s">
        <v>5890</v>
      </c>
      <c r="B1975" t="s">
        <v>12</v>
      </c>
      <c r="C1975" t="str">
        <f t="shared" si="122"/>
        <v>2187725..2189128</v>
      </c>
      <c r="D1975">
        <f t="shared" si="123"/>
        <v>0</v>
      </c>
      <c r="E1975">
        <v>4237868</v>
      </c>
      <c r="F1975">
        <v>4238434</v>
      </c>
      <c r="I1975">
        <f t="shared" si="120"/>
        <v>1</v>
      </c>
      <c r="J1975">
        <f t="shared" si="121"/>
        <v>0</v>
      </c>
    </row>
    <row r="1976" spans="1:10" x14ac:dyDescent="0.3">
      <c r="A1976" t="s">
        <v>5893</v>
      </c>
      <c r="B1976" t="s">
        <v>12</v>
      </c>
      <c r="C1976" t="str">
        <f t="shared" si="122"/>
        <v>2189125..2189685</v>
      </c>
      <c r="D1976">
        <f t="shared" si="123"/>
        <v>0</v>
      </c>
      <c r="E1976">
        <v>4238456</v>
      </c>
      <c r="F1976">
        <v>4239190</v>
      </c>
      <c r="I1976">
        <f t="shared" si="120"/>
        <v>0</v>
      </c>
      <c r="J1976">
        <f t="shared" si="121"/>
        <v>0</v>
      </c>
    </row>
    <row r="1977" spans="1:10" x14ac:dyDescent="0.3">
      <c r="A1977" t="s">
        <v>5896</v>
      </c>
      <c r="B1977" t="s">
        <v>12</v>
      </c>
      <c r="C1977" t="str">
        <f t="shared" si="122"/>
        <v>2189682..2190668</v>
      </c>
      <c r="D1977">
        <f t="shared" si="123"/>
        <v>0</v>
      </c>
      <c r="E1977">
        <v>4242311</v>
      </c>
      <c r="F1977">
        <v>4244116</v>
      </c>
      <c r="I1977">
        <f t="shared" si="120"/>
        <v>0</v>
      </c>
      <c r="J1977">
        <f t="shared" si="121"/>
        <v>0</v>
      </c>
    </row>
    <row r="1978" spans="1:10" x14ac:dyDescent="0.3">
      <c r="A1978" t="s">
        <v>5898</v>
      </c>
      <c r="B1978" t="s">
        <v>12</v>
      </c>
      <c r="C1978" t="str">
        <f t="shared" si="122"/>
        <v>2190665..2191912</v>
      </c>
      <c r="D1978">
        <f t="shared" si="123"/>
        <v>0</v>
      </c>
      <c r="E1978">
        <v>4244113</v>
      </c>
      <c r="F1978">
        <v>4244769</v>
      </c>
      <c r="I1978">
        <f t="shared" si="120"/>
        <v>1</v>
      </c>
      <c r="J1978">
        <f t="shared" si="121"/>
        <v>0</v>
      </c>
    </row>
    <row r="1979" spans="1:10" x14ac:dyDescent="0.3">
      <c r="A1979" t="s">
        <v>5900</v>
      </c>
      <c r="B1979" t="s">
        <v>12</v>
      </c>
      <c r="C1979" t="str">
        <f t="shared" si="122"/>
        <v>2191909..2192451</v>
      </c>
      <c r="D1979">
        <f t="shared" si="123"/>
        <v>0</v>
      </c>
      <c r="E1979">
        <v>4244793</v>
      </c>
      <c r="F1979">
        <v>4246106</v>
      </c>
      <c r="I1979">
        <f t="shared" si="120"/>
        <v>0</v>
      </c>
      <c r="J1979">
        <f t="shared" si="121"/>
        <v>0</v>
      </c>
    </row>
    <row r="1980" spans="1:10" x14ac:dyDescent="0.3">
      <c r="A1980" t="s">
        <v>5902</v>
      </c>
      <c r="B1980" t="s">
        <v>15</v>
      </c>
      <c r="C1980">
        <f t="shared" si="122"/>
        <v>0</v>
      </c>
      <c r="D1980" t="str">
        <f t="shared" si="123"/>
        <v>2193434..2193634</v>
      </c>
      <c r="E1980">
        <v>4253845</v>
      </c>
      <c r="F1980">
        <v>4254501</v>
      </c>
      <c r="I1980">
        <f t="shared" si="120"/>
        <v>0</v>
      </c>
      <c r="J1980">
        <f t="shared" si="121"/>
        <v>0</v>
      </c>
    </row>
    <row r="1981" spans="1:10" x14ac:dyDescent="0.3">
      <c r="A1981" t="s">
        <v>5904</v>
      </c>
      <c r="B1981" t="s">
        <v>15</v>
      </c>
      <c r="C1981">
        <f t="shared" si="122"/>
        <v>0</v>
      </c>
      <c r="D1981" t="str">
        <f t="shared" si="123"/>
        <v>2193631..2194500</v>
      </c>
      <c r="E1981">
        <v>4256585</v>
      </c>
      <c r="F1981">
        <v>4256989</v>
      </c>
      <c r="I1981">
        <f t="shared" si="120"/>
        <v>0</v>
      </c>
      <c r="J1981">
        <f t="shared" si="121"/>
        <v>0</v>
      </c>
    </row>
    <row r="1982" spans="1:10" x14ac:dyDescent="0.3">
      <c r="A1982" t="s">
        <v>5907</v>
      </c>
      <c r="B1982" t="s">
        <v>12</v>
      </c>
      <c r="C1982" t="str">
        <f t="shared" si="122"/>
        <v>2194611..2194952</v>
      </c>
      <c r="D1982">
        <f t="shared" si="123"/>
        <v>0</v>
      </c>
      <c r="E1982">
        <v>4257624</v>
      </c>
      <c r="F1982">
        <v>4260068</v>
      </c>
      <c r="I1982">
        <f t="shared" si="120"/>
        <v>1</v>
      </c>
      <c r="J1982">
        <f t="shared" si="121"/>
        <v>0</v>
      </c>
    </row>
    <row r="1983" spans="1:10" x14ac:dyDescent="0.3">
      <c r="A1983" t="s">
        <v>5909</v>
      </c>
      <c r="B1983" t="s">
        <v>12</v>
      </c>
      <c r="C1983" t="str">
        <f t="shared" si="122"/>
        <v>2194949..2195350</v>
      </c>
      <c r="D1983">
        <f t="shared" si="123"/>
        <v>0</v>
      </c>
      <c r="E1983">
        <v>4260125</v>
      </c>
      <c r="F1983">
        <v>4261732</v>
      </c>
      <c r="I1983">
        <f t="shared" si="120"/>
        <v>0</v>
      </c>
      <c r="J1983">
        <f t="shared" si="121"/>
        <v>0</v>
      </c>
    </row>
    <row r="1984" spans="1:10" x14ac:dyDescent="0.3">
      <c r="A1984" t="s">
        <v>5911</v>
      </c>
      <c r="B1984" t="s">
        <v>15</v>
      </c>
      <c r="C1984">
        <f t="shared" si="122"/>
        <v>0</v>
      </c>
      <c r="D1984" t="str">
        <f t="shared" si="123"/>
        <v>2196752..2196946</v>
      </c>
      <c r="E1984">
        <v>4262599</v>
      </c>
      <c r="F1984">
        <v>4263339</v>
      </c>
      <c r="I1984">
        <f t="shared" si="120"/>
        <v>0</v>
      </c>
      <c r="J1984">
        <f t="shared" si="121"/>
        <v>0</v>
      </c>
    </row>
    <row r="1985" spans="1:10" x14ac:dyDescent="0.3">
      <c r="A1985" t="s">
        <v>5913</v>
      </c>
      <c r="B1985" t="s">
        <v>15</v>
      </c>
      <c r="C1985">
        <f t="shared" si="122"/>
        <v>0</v>
      </c>
      <c r="D1985" t="str">
        <f t="shared" si="123"/>
        <v>2196943..2197788</v>
      </c>
      <c r="E1985">
        <v>4263469</v>
      </c>
      <c r="F1985">
        <v>4264443</v>
      </c>
      <c r="I1985">
        <f t="shared" si="120"/>
        <v>0</v>
      </c>
      <c r="J1985">
        <f t="shared" si="121"/>
        <v>0</v>
      </c>
    </row>
    <row r="1986" spans="1:10" x14ac:dyDescent="0.3">
      <c r="A1986" t="s">
        <v>5915</v>
      </c>
      <c r="B1986" t="s">
        <v>12</v>
      </c>
      <c r="C1986" t="str">
        <f t="shared" si="122"/>
        <v>2197927..2198268</v>
      </c>
      <c r="D1986">
        <f t="shared" si="123"/>
        <v>0</v>
      </c>
      <c r="E1986">
        <v>4264561</v>
      </c>
      <c r="F1986">
        <v>4264896</v>
      </c>
      <c r="I1986">
        <f t="shared" si="120"/>
        <v>1</v>
      </c>
      <c r="J1986">
        <f t="shared" si="121"/>
        <v>0</v>
      </c>
    </row>
    <row r="1987" spans="1:10" x14ac:dyDescent="0.3">
      <c r="A1987" t="s">
        <v>5917</v>
      </c>
      <c r="B1987" t="s">
        <v>12</v>
      </c>
      <c r="C1987" t="str">
        <f t="shared" si="122"/>
        <v>2198265..2198672</v>
      </c>
      <c r="D1987">
        <f t="shared" si="123"/>
        <v>0</v>
      </c>
      <c r="E1987">
        <v>4264909</v>
      </c>
      <c r="F1987">
        <v>4265379</v>
      </c>
      <c r="I1987">
        <f t="shared" si="120"/>
        <v>1</v>
      </c>
      <c r="J1987">
        <f t="shared" si="121"/>
        <v>0</v>
      </c>
    </row>
    <row r="1988" spans="1:10" x14ac:dyDescent="0.3">
      <c r="A1988" t="s">
        <v>5919</v>
      </c>
      <c r="B1988" t="s">
        <v>12</v>
      </c>
      <c r="C1988" t="str">
        <f t="shared" si="122"/>
        <v>2198665..2198880</v>
      </c>
      <c r="D1988">
        <f t="shared" si="123"/>
        <v>0</v>
      </c>
      <c r="E1988">
        <v>4265428</v>
      </c>
      <c r="F1988">
        <v>4265676</v>
      </c>
      <c r="I1988">
        <f t="shared" ref="I1988:I2051" si="124">COUNTIFS(E1989,"&gt;="&amp;F1988,E1989,"&lt;"&amp;(F1988+100))</f>
        <v>1</v>
      </c>
      <c r="J1988">
        <f t="shared" ref="J1988:J2051" si="125">COUNTIFS(G1989,"&gt;="&amp;H1988,G1989,"&lt;="&amp;H1988+100)</f>
        <v>0</v>
      </c>
    </row>
    <row r="1989" spans="1:10" x14ac:dyDescent="0.3">
      <c r="A1989" t="s">
        <v>5921</v>
      </c>
      <c r="B1989" t="s">
        <v>15</v>
      </c>
      <c r="C1989">
        <f t="shared" ref="C1989:C2052" si="126">IF(B1989="+",A1989,0)</f>
        <v>0</v>
      </c>
      <c r="D1989" t="str">
        <f t="shared" ref="D1989:D2052" si="127">IF(B1989="-",A1989,0)</f>
        <v>2200666..2201430</v>
      </c>
      <c r="E1989">
        <v>4265691</v>
      </c>
      <c r="F1989">
        <v>4266149</v>
      </c>
      <c r="I1989">
        <f t="shared" si="124"/>
        <v>0</v>
      </c>
      <c r="J1989">
        <f t="shared" si="125"/>
        <v>0</v>
      </c>
    </row>
    <row r="1990" spans="1:10" x14ac:dyDescent="0.3">
      <c r="A1990" t="s">
        <v>5924</v>
      </c>
      <c r="B1990" t="s">
        <v>15</v>
      </c>
      <c r="C1990">
        <f t="shared" si="126"/>
        <v>0</v>
      </c>
      <c r="D1990" t="str">
        <f t="shared" si="127"/>
        <v>2201573..2202349</v>
      </c>
      <c r="E1990">
        <v>4266343</v>
      </c>
      <c r="F1990">
        <v>4266768</v>
      </c>
      <c r="I1990">
        <f t="shared" si="124"/>
        <v>0</v>
      </c>
      <c r="J1990">
        <f t="shared" si="125"/>
        <v>0</v>
      </c>
    </row>
    <row r="1991" spans="1:10" x14ac:dyDescent="0.3">
      <c r="A1991" t="s">
        <v>5926</v>
      </c>
      <c r="B1991" t="s">
        <v>15</v>
      </c>
      <c r="C1991">
        <f t="shared" si="126"/>
        <v>0</v>
      </c>
      <c r="D1991" t="str">
        <f t="shared" si="127"/>
        <v>2202346..2203173</v>
      </c>
      <c r="E1991">
        <v>4266765</v>
      </c>
      <c r="F1991">
        <v>4267388</v>
      </c>
      <c r="I1991">
        <f t="shared" si="124"/>
        <v>1</v>
      </c>
      <c r="J1991">
        <f t="shared" si="125"/>
        <v>0</v>
      </c>
    </row>
    <row r="1992" spans="1:10" x14ac:dyDescent="0.3">
      <c r="A1992" t="s">
        <v>5928</v>
      </c>
      <c r="B1992" t="s">
        <v>15</v>
      </c>
      <c r="C1992">
        <f t="shared" si="126"/>
        <v>0</v>
      </c>
      <c r="D1992" t="str">
        <f t="shared" si="127"/>
        <v>2203170..2204288</v>
      </c>
      <c r="E1992">
        <v>4267394</v>
      </c>
      <c r="F1992">
        <v>4268875</v>
      </c>
      <c r="I1992">
        <f t="shared" si="124"/>
        <v>1</v>
      </c>
      <c r="J1992">
        <f t="shared" si="125"/>
        <v>0</v>
      </c>
    </row>
    <row r="1993" spans="1:10" x14ac:dyDescent="0.3">
      <c r="A1993" t="s">
        <v>5932</v>
      </c>
      <c r="B1993" t="s">
        <v>15</v>
      </c>
      <c r="C1993">
        <f t="shared" si="126"/>
        <v>0</v>
      </c>
      <c r="D1993" t="str">
        <f t="shared" si="127"/>
        <v>2204306..2205550</v>
      </c>
      <c r="E1993">
        <v>4268916</v>
      </c>
      <c r="F1993">
        <v>4269713</v>
      </c>
      <c r="I1993">
        <f t="shared" si="124"/>
        <v>0</v>
      </c>
      <c r="J1993">
        <f t="shared" si="125"/>
        <v>0</v>
      </c>
    </row>
    <row r="1994" spans="1:10" x14ac:dyDescent="0.3">
      <c r="A1994" t="s">
        <v>5934</v>
      </c>
      <c r="B1994" t="s">
        <v>12</v>
      </c>
      <c r="C1994" t="str">
        <f t="shared" si="126"/>
        <v>2205657..2206448</v>
      </c>
      <c r="D1994">
        <f t="shared" si="127"/>
        <v>0</v>
      </c>
      <c r="E1994">
        <v>4270141</v>
      </c>
      <c r="F1994">
        <v>4271520</v>
      </c>
      <c r="I1994">
        <f t="shared" si="124"/>
        <v>1</v>
      </c>
      <c r="J1994">
        <f t="shared" si="125"/>
        <v>0</v>
      </c>
    </row>
    <row r="1995" spans="1:10" x14ac:dyDescent="0.3">
      <c r="A1995" t="s">
        <v>5936</v>
      </c>
      <c r="B1995" t="s">
        <v>12</v>
      </c>
      <c r="C1995" t="str">
        <f t="shared" si="126"/>
        <v>2206768..2207112</v>
      </c>
      <c r="D1995">
        <f t="shared" si="127"/>
        <v>0</v>
      </c>
      <c r="E1995">
        <v>4271609</v>
      </c>
      <c r="F1995">
        <v>4272385</v>
      </c>
      <c r="I1995">
        <f t="shared" si="124"/>
        <v>0</v>
      </c>
      <c r="J1995">
        <f t="shared" si="125"/>
        <v>0</v>
      </c>
    </row>
    <row r="1996" spans="1:10" x14ac:dyDescent="0.3">
      <c r="A1996" t="s">
        <v>5938</v>
      </c>
      <c r="B1996" t="s">
        <v>12</v>
      </c>
      <c r="C1996" t="str">
        <f t="shared" si="126"/>
        <v>2207396..2207791</v>
      </c>
      <c r="D1996">
        <f t="shared" si="127"/>
        <v>0</v>
      </c>
      <c r="E1996">
        <v>4272521</v>
      </c>
      <c r="F1996">
        <v>4273732</v>
      </c>
      <c r="I1996">
        <f t="shared" si="124"/>
        <v>0</v>
      </c>
      <c r="J1996">
        <f t="shared" si="125"/>
        <v>0</v>
      </c>
    </row>
    <row r="1997" spans="1:10" x14ac:dyDescent="0.3">
      <c r="A1997" t="s">
        <v>5942</v>
      </c>
      <c r="B1997" t="s">
        <v>15</v>
      </c>
      <c r="C1997">
        <f t="shared" si="126"/>
        <v>0</v>
      </c>
      <c r="D1997" t="str">
        <f t="shared" si="127"/>
        <v>2207810..2209276</v>
      </c>
      <c r="E1997">
        <v>4273729</v>
      </c>
      <c r="F1997">
        <v>4274880</v>
      </c>
      <c r="I1997">
        <f t="shared" si="124"/>
        <v>0</v>
      </c>
      <c r="J1997">
        <f t="shared" si="125"/>
        <v>0</v>
      </c>
    </row>
    <row r="1998" spans="1:10" x14ac:dyDescent="0.3">
      <c r="A1998" t="s">
        <v>5946</v>
      </c>
      <c r="B1998" t="s">
        <v>12</v>
      </c>
      <c r="C1998" t="str">
        <f t="shared" si="126"/>
        <v>2209708..2210475</v>
      </c>
      <c r="D1998">
        <f t="shared" si="127"/>
        <v>0</v>
      </c>
      <c r="E1998">
        <v>4274877</v>
      </c>
      <c r="F1998">
        <v>4275527</v>
      </c>
      <c r="I1998">
        <f t="shared" si="124"/>
        <v>1</v>
      </c>
      <c r="J1998">
        <f t="shared" si="125"/>
        <v>0</v>
      </c>
    </row>
    <row r="1999" spans="1:10" x14ac:dyDescent="0.3">
      <c r="A1999" t="s">
        <v>5948</v>
      </c>
      <c r="B1999" t="s">
        <v>15</v>
      </c>
      <c r="C1999">
        <f t="shared" si="126"/>
        <v>0</v>
      </c>
      <c r="D1999" t="str">
        <f t="shared" si="127"/>
        <v>2210477..2211898</v>
      </c>
      <c r="E1999">
        <v>4275601</v>
      </c>
      <c r="F1999">
        <v>4276260</v>
      </c>
      <c r="I1999">
        <f t="shared" si="124"/>
        <v>0</v>
      </c>
      <c r="J1999">
        <f t="shared" si="125"/>
        <v>0</v>
      </c>
    </row>
    <row r="2000" spans="1:10" x14ac:dyDescent="0.3">
      <c r="A2000" t="s">
        <v>5951</v>
      </c>
      <c r="B2000" t="s">
        <v>15</v>
      </c>
      <c r="C2000">
        <f t="shared" si="126"/>
        <v>0</v>
      </c>
      <c r="D2000" t="str">
        <f t="shared" si="127"/>
        <v>2211916..2222535</v>
      </c>
      <c r="E2000">
        <v>4282213</v>
      </c>
      <c r="F2000">
        <v>4282614</v>
      </c>
      <c r="I2000">
        <f t="shared" si="124"/>
        <v>0</v>
      </c>
      <c r="J2000">
        <f t="shared" si="125"/>
        <v>0</v>
      </c>
    </row>
    <row r="2001" spans="1:10" x14ac:dyDescent="0.3">
      <c r="A2001" t="s">
        <v>5953</v>
      </c>
      <c r="B2001" t="s">
        <v>15</v>
      </c>
      <c r="C2001">
        <f t="shared" si="126"/>
        <v>0</v>
      </c>
      <c r="D2001" t="str">
        <f t="shared" si="127"/>
        <v>2222628..2223404</v>
      </c>
      <c r="E2001">
        <v>4284397</v>
      </c>
      <c r="F2001">
        <v>4286325</v>
      </c>
      <c r="I2001">
        <f t="shared" si="124"/>
        <v>0</v>
      </c>
      <c r="J2001">
        <f t="shared" si="125"/>
        <v>0</v>
      </c>
    </row>
    <row r="2002" spans="1:10" x14ac:dyDescent="0.3">
      <c r="A2002" t="s">
        <v>5955</v>
      </c>
      <c r="B2002" t="s">
        <v>15</v>
      </c>
      <c r="C2002">
        <f t="shared" si="126"/>
        <v>0</v>
      </c>
      <c r="D2002" t="str">
        <f t="shared" si="127"/>
        <v>2223401..2224360</v>
      </c>
      <c r="E2002">
        <v>4288089</v>
      </c>
      <c r="F2002">
        <v>4288598</v>
      </c>
      <c r="I2002">
        <f t="shared" si="124"/>
        <v>1</v>
      </c>
      <c r="J2002">
        <f t="shared" si="125"/>
        <v>0</v>
      </c>
    </row>
    <row r="2003" spans="1:10" x14ac:dyDescent="0.3">
      <c r="A2003" t="s">
        <v>5957</v>
      </c>
      <c r="B2003" t="s">
        <v>15</v>
      </c>
      <c r="C2003">
        <f t="shared" si="126"/>
        <v>0</v>
      </c>
      <c r="D2003" t="str">
        <f t="shared" si="127"/>
        <v>2224446..2225465</v>
      </c>
      <c r="E2003">
        <v>4288621</v>
      </c>
      <c r="F2003">
        <v>4290741</v>
      </c>
      <c r="I2003">
        <f t="shared" si="124"/>
        <v>0</v>
      </c>
      <c r="J2003">
        <f t="shared" si="125"/>
        <v>0</v>
      </c>
    </row>
    <row r="2004" spans="1:10" x14ac:dyDescent="0.3">
      <c r="A2004" t="s">
        <v>5959</v>
      </c>
      <c r="B2004" t="s">
        <v>15</v>
      </c>
      <c r="C2004">
        <f t="shared" si="126"/>
        <v>0</v>
      </c>
      <c r="D2004" t="str">
        <f t="shared" si="127"/>
        <v>2225462..2226442</v>
      </c>
      <c r="E2004">
        <v>4291352</v>
      </c>
      <c r="F2004">
        <v>4293184</v>
      </c>
      <c r="I2004">
        <f t="shared" si="124"/>
        <v>1</v>
      </c>
      <c r="J2004">
        <f t="shared" si="125"/>
        <v>0</v>
      </c>
    </row>
    <row r="2005" spans="1:10" x14ac:dyDescent="0.3">
      <c r="A2005" t="s">
        <v>5961</v>
      </c>
      <c r="B2005" t="s">
        <v>15</v>
      </c>
      <c r="C2005">
        <f t="shared" si="126"/>
        <v>0</v>
      </c>
      <c r="D2005" t="str">
        <f t="shared" si="127"/>
        <v>2226606..2227472</v>
      </c>
      <c r="E2005">
        <v>4293278</v>
      </c>
      <c r="F2005">
        <v>4294807</v>
      </c>
      <c r="I2005">
        <f t="shared" si="124"/>
        <v>1</v>
      </c>
      <c r="J2005">
        <f t="shared" si="125"/>
        <v>0</v>
      </c>
    </row>
    <row r="2006" spans="1:10" x14ac:dyDescent="0.3">
      <c r="A2006" t="s">
        <v>5963</v>
      </c>
      <c r="B2006" t="s">
        <v>15</v>
      </c>
      <c r="C2006">
        <f t="shared" si="126"/>
        <v>0</v>
      </c>
      <c r="D2006" t="str">
        <f t="shared" si="127"/>
        <v>2227469..2227756</v>
      </c>
      <c r="E2006">
        <v>4294878</v>
      </c>
      <c r="F2006">
        <v>4295480</v>
      </c>
      <c r="I2006">
        <f t="shared" si="124"/>
        <v>0</v>
      </c>
      <c r="J2006">
        <f t="shared" si="125"/>
        <v>0</v>
      </c>
    </row>
    <row r="2007" spans="1:10" x14ac:dyDescent="0.3">
      <c r="A2007" t="s">
        <v>5967</v>
      </c>
      <c r="B2007" t="s">
        <v>15</v>
      </c>
      <c r="C2007">
        <f t="shared" si="126"/>
        <v>0</v>
      </c>
      <c r="D2007" t="str">
        <f t="shared" si="127"/>
        <v>2227756..2228421</v>
      </c>
      <c r="E2007">
        <v>4295477</v>
      </c>
      <c r="F2007">
        <v>4296313</v>
      </c>
      <c r="I2007">
        <f t="shared" si="124"/>
        <v>1</v>
      </c>
      <c r="J2007">
        <f t="shared" si="125"/>
        <v>0</v>
      </c>
    </row>
    <row r="2008" spans="1:10" x14ac:dyDescent="0.3">
      <c r="A2008" t="s">
        <v>5971</v>
      </c>
      <c r="B2008" t="s">
        <v>15</v>
      </c>
      <c r="C2008">
        <f t="shared" si="126"/>
        <v>0</v>
      </c>
      <c r="D2008" t="str">
        <f t="shared" si="127"/>
        <v>2228424..2230079</v>
      </c>
      <c r="E2008">
        <v>4296410</v>
      </c>
      <c r="F2008">
        <v>4297402</v>
      </c>
      <c r="I2008">
        <f t="shared" si="124"/>
        <v>1</v>
      </c>
      <c r="J2008">
        <f t="shared" si="125"/>
        <v>0</v>
      </c>
    </row>
    <row r="2009" spans="1:10" x14ac:dyDescent="0.3">
      <c r="A2009" t="s">
        <v>5975</v>
      </c>
      <c r="B2009" t="s">
        <v>15</v>
      </c>
      <c r="C2009">
        <f t="shared" si="126"/>
        <v>0</v>
      </c>
      <c r="D2009" t="str">
        <f t="shared" si="127"/>
        <v>2230076..2231248</v>
      </c>
      <c r="E2009">
        <v>4297433</v>
      </c>
      <c r="F2009">
        <v>4297759</v>
      </c>
      <c r="I2009">
        <f t="shared" si="124"/>
        <v>0</v>
      </c>
      <c r="J2009">
        <f t="shared" si="125"/>
        <v>0</v>
      </c>
    </row>
    <row r="2010" spans="1:10" x14ac:dyDescent="0.3">
      <c r="A2010" t="s">
        <v>5979</v>
      </c>
      <c r="B2010" t="s">
        <v>12</v>
      </c>
      <c r="C2010" t="str">
        <f t="shared" si="126"/>
        <v>2232129..2233886</v>
      </c>
      <c r="D2010">
        <f t="shared" si="127"/>
        <v>0</v>
      </c>
      <c r="E2010">
        <v>4297988</v>
      </c>
      <c r="F2010">
        <v>4299136</v>
      </c>
      <c r="I2010">
        <f t="shared" si="124"/>
        <v>0</v>
      </c>
      <c r="J2010">
        <f t="shared" si="125"/>
        <v>0</v>
      </c>
    </row>
    <row r="2011" spans="1:10" x14ac:dyDescent="0.3">
      <c r="A2011" t="s">
        <v>5982</v>
      </c>
      <c r="B2011" t="s">
        <v>12</v>
      </c>
      <c r="C2011" t="str">
        <f t="shared" si="126"/>
        <v>2234052..2235425</v>
      </c>
      <c r="D2011">
        <f t="shared" si="127"/>
        <v>0</v>
      </c>
      <c r="E2011">
        <v>4300138</v>
      </c>
      <c r="F2011">
        <v>4301478</v>
      </c>
      <c r="I2011">
        <f t="shared" si="124"/>
        <v>1</v>
      </c>
      <c r="J2011">
        <f t="shared" si="125"/>
        <v>0</v>
      </c>
    </row>
    <row r="2012" spans="1:10" x14ac:dyDescent="0.3">
      <c r="A2012" t="s">
        <v>5986</v>
      </c>
      <c r="B2012" t="s">
        <v>12</v>
      </c>
      <c r="C2012" t="str">
        <f t="shared" si="126"/>
        <v>2235422..2236306</v>
      </c>
      <c r="D2012">
        <f t="shared" si="127"/>
        <v>0</v>
      </c>
      <c r="E2012">
        <v>4301542</v>
      </c>
      <c r="F2012">
        <v>4302492</v>
      </c>
      <c r="I2012">
        <f t="shared" si="124"/>
        <v>0</v>
      </c>
      <c r="J2012">
        <f t="shared" si="125"/>
        <v>0</v>
      </c>
    </row>
    <row r="2013" spans="1:10" x14ac:dyDescent="0.3">
      <c r="A2013" t="s">
        <v>5989</v>
      </c>
      <c r="B2013" t="s">
        <v>12</v>
      </c>
      <c r="C2013" t="str">
        <f t="shared" si="126"/>
        <v>2236303..2236827</v>
      </c>
      <c r="D2013">
        <f t="shared" si="127"/>
        <v>0</v>
      </c>
      <c r="I2013">
        <f t="shared" si="124"/>
        <v>0</v>
      </c>
      <c r="J2013">
        <f t="shared" si="125"/>
        <v>0</v>
      </c>
    </row>
    <row r="2014" spans="1:10" x14ac:dyDescent="0.3">
      <c r="A2014" t="s">
        <v>5991</v>
      </c>
      <c r="B2014" t="s">
        <v>12</v>
      </c>
      <c r="C2014" t="str">
        <f t="shared" si="126"/>
        <v>2236824..2239211</v>
      </c>
      <c r="D2014">
        <f t="shared" si="127"/>
        <v>0</v>
      </c>
      <c r="I2014">
        <f t="shared" si="124"/>
        <v>0</v>
      </c>
      <c r="J2014">
        <f t="shared" si="125"/>
        <v>0</v>
      </c>
    </row>
    <row r="2015" spans="1:10" x14ac:dyDescent="0.3">
      <c r="A2015" t="s">
        <v>5993</v>
      </c>
      <c r="B2015" t="s">
        <v>12</v>
      </c>
      <c r="C2015" t="str">
        <f t="shared" si="126"/>
        <v>2239208..2239873</v>
      </c>
      <c r="D2015">
        <f t="shared" si="127"/>
        <v>0</v>
      </c>
      <c r="I2015">
        <f t="shared" si="124"/>
        <v>0</v>
      </c>
      <c r="J2015">
        <f t="shared" si="125"/>
        <v>0</v>
      </c>
    </row>
    <row r="2016" spans="1:10" x14ac:dyDescent="0.3">
      <c r="A2016" t="s">
        <v>5995</v>
      </c>
      <c r="B2016" t="s">
        <v>12</v>
      </c>
      <c r="C2016" t="str">
        <f t="shared" si="126"/>
        <v>2240083..2242203</v>
      </c>
      <c r="D2016">
        <f t="shared" si="127"/>
        <v>0</v>
      </c>
      <c r="I2016">
        <f t="shared" si="124"/>
        <v>0</v>
      </c>
      <c r="J2016">
        <f t="shared" si="125"/>
        <v>0</v>
      </c>
    </row>
    <row r="2017" spans="1:10" x14ac:dyDescent="0.3">
      <c r="A2017" t="s">
        <v>5999</v>
      </c>
      <c r="B2017" t="s">
        <v>12</v>
      </c>
      <c r="C2017" t="str">
        <f t="shared" si="126"/>
        <v>2242200..2244143</v>
      </c>
      <c r="D2017">
        <f t="shared" si="127"/>
        <v>0</v>
      </c>
      <c r="I2017">
        <f t="shared" si="124"/>
        <v>0</v>
      </c>
      <c r="J2017">
        <f t="shared" si="125"/>
        <v>0</v>
      </c>
    </row>
    <row r="2018" spans="1:10" x14ac:dyDescent="0.3">
      <c r="A2018" t="s">
        <v>6003</v>
      </c>
      <c r="B2018" t="s">
        <v>12</v>
      </c>
      <c r="C2018" t="str">
        <f t="shared" si="126"/>
        <v>2244416..2244610</v>
      </c>
      <c r="D2018">
        <f t="shared" si="127"/>
        <v>0</v>
      </c>
      <c r="I2018">
        <f t="shared" si="124"/>
        <v>0</v>
      </c>
      <c r="J2018">
        <f t="shared" si="125"/>
        <v>0</v>
      </c>
    </row>
    <row r="2019" spans="1:10" x14ac:dyDescent="0.3">
      <c r="A2019" t="s">
        <v>6005</v>
      </c>
      <c r="B2019" t="s">
        <v>12</v>
      </c>
      <c r="C2019" t="str">
        <f t="shared" si="126"/>
        <v>2244612..2245745</v>
      </c>
      <c r="D2019">
        <f t="shared" si="127"/>
        <v>0</v>
      </c>
      <c r="I2019">
        <f t="shared" si="124"/>
        <v>0</v>
      </c>
      <c r="J2019">
        <f t="shared" si="125"/>
        <v>0</v>
      </c>
    </row>
    <row r="2020" spans="1:10" x14ac:dyDescent="0.3">
      <c r="A2020" t="s">
        <v>6008</v>
      </c>
      <c r="B2020" t="s">
        <v>12</v>
      </c>
      <c r="C2020" t="str">
        <f t="shared" si="126"/>
        <v>2245845..2247284</v>
      </c>
      <c r="D2020">
        <f t="shared" si="127"/>
        <v>0</v>
      </c>
      <c r="I2020">
        <f t="shared" si="124"/>
        <v>0</v>
      </c>
      <c r="J2020">
        <f t="shared" si="125"/>
        <v>0</v>
      </c>
    </row>
    <row r="2021" spans="1:10" x14ac:dyDescent="0.3">
      <c r="A2021" t="s">
        <v>6010</v>
      </c>
      <c r="B2021" t="s">
        <v>15</v>
      </c>
      <c r="C2021">
        <f t="shared" si="126"/>
        <v>0</v>
      </c>
      <c r="D2021" t="str">
        <f t="shared" si="127"/>
        <v>2247335..2249221</v>
      </c>
      <c r="I2021">
        <f t="shared" si="124"/>
        <v>0</v>
      </c>
      <c r="J2021">
        <f t="shared" si="125"/>
        <v>0</v>
      </c>
    </row>
    <row r="2022" spans="1:10" x14ac:dyDescent="0.3">
      <c r="A2022" t="s">
        <v>6014</v>
      </c>
      <c r="B2022" t="s">
        <v>15</v>
      </c>
      <c r="C2022">
        <f t="shared" si="126"/>
        <v>0</v>
      </c>
      <c r="D2022" t="str">
        <f t="shared" si="127"/>
        <v>2250165..2250764</v>
      </c>
      <c r="I2022">
        <f t="shared" si="124"/>
        <v>0</v>
      </c>
      <c r="J2022">
        <f t="shared" si="125"/>
        <v>0</v>
      </c>
    </row>
    <row r="2023" spans="1:10" x14ac:dyDescent="0.3">
      <c r="A2023" t="s">
        <v>6016</v>
      </c>
      <c r="B2023" t="s">
        <v>12</v>
      </c>
      <c r="C2023" t="str">
        <f t="shared" si="126"/>
        <v>2250883..2252355</v>
      </c>
      <c r="D2023">
        <f t="shared" si="127"/>
        <v>0</v>
      </c>
      <c r="I2023">
        <f t="shared" si="124"/>
        <v>0</v>
      </c>
      <c r="J2023">
        <f t="shared" si="125"/>
        <v>0</v>
      </c>
    </row>
    <row r="2024" spans="1:10" x14ac:dyDescent="0.3">
      <c r="A2024" t="s">
        <v>6018</v>
      </c>
      <c r="B2024" t="s">
        <v>15</v>
      </c>
      <c r="C2024">
        <f t="shared" si="126"/>
        <v>0</v>
      </c>
      <c r="D2024" t="str">
        <f t="shared" si="127"/>
        <v>2252477..2254507</v>
      </c>
      <c r="I2024">
        <f t="shared" si="124"/>
        <v>0</v>
      </c>
      <c r="J2024">
        <f t="shared" si="125"/>
        <v>0</v>
      </c>
    </row>
    <row r="2025" spans="1:10" x14ac:dyDescent="0.3">
      <c r="A2025" t="s">
        <v>6021</v>
      </c>
      <c r="B2025" t="s">
        <v>15</v>
      </c>
      <c r="C2025">
        <f t="shared" si="126"/>
        <v>0</v>
      </c>
      <c r="D2025" t="str">
        <f t="shared" si="127"/>
        <v>2255341..2256537</v>
      </c>
      <c r="I2025">
        <f t="shared" si="124"/>
        <v>0</v>
      </c>
      <c r="J2025">
        <f t="shared" si="125"/>
        <v>0</v>
      </c>
    </row>
    <row r="2026" spans="1:10" x14ac:dyDescent="0.3">
      <c r="A2026" t="s">
        <v>6025</v>
      </c>
      <c r="B2026" t="s">
        <v>15</v>
      </c>
      <c r="C2026">
        <f t="shared" si="126"/>
        <v>0</v>
      </c>
      <c r="D2026" t="str">
        <f t="shared" si="127"/>
        <v>2256824..2257528</v>
      </c>
      <c r="I2026">
        <f t="shared" si="124"/>
        <v>0</v>
      </c>
      <c r="J2026">
        <f t="shared" si="125"/>
        <v>0</v>
      </c>
    </row>
    <row r="2027" spans="1:10" x14ac:dyDescent="0.3">
      <c r="A2027" t="s">
        <v>6027</v>
      </c>
      <c r="B2027" t="s">
        <v>15</v>
      </c>
      <c r="C2027">
        <f t="shared" si="126"/>
        <v>0</v>
      </c>
      <c r="D2027" t="str">
        <f t="shared" si="127"/>
        <v>2257566..2258081</v>
      </c>
      <c r="I2027">
        <f t="shared" si="124"/>
        <v>0</v>
      </c>
      <c r="J2027">
        <f t="shared" si="125"/>
        <v>0</v>
      </c>
    </row>
    <row r="2028" spans="1:10" x14ac:dyDescent="0.3">
      <c r="A2028" t="s">
        <v>6029</v>
      </c>
      <c r="B2028" t="s">
        <v>15</v>
      </c>
      <c r="C2028">
        <f t="shared" si="126"/>
        <v>0</v>
      </c>
      <c r="D2028" t="str">
        <f t="shared" si="127"/>
        <v>2258109..2258594</v>
      </c>
      <c r="I2028">
        <f t="shared" si="124"/>
        <v>0</v>
      </c>
      <c r="J2028">
        <f t="shared" si="125"/>
        <v>0</v>
      </c>
    </row>
    <row r="2029" spans="1:10" x14ac:dyDescent="0.3">
      <c r="A2029" t="s">
        <v>6031</v>
      </c>
      <c r="B2029" t="s">
        <v>15</v>
      </c>
      <c r="C2029">
        <f t="shared" si="126"/>
        <v>0</v>
      </c>
      <c r="D2029" t="str">
        <f t="shared" si="127"/>
        <v>2258634..2260190</v>
      </c>
      <c r="I2029">
        <f t="shared" si="124"/>
        <v>0</v>
      </c>
      <c r="J2029">
        <f t="shared" si="125"/>
        <v>0</v>
      </c>
    </row>
    <row r="2030" spans="1:10" x14ac:dyDescent="0.3">
      <c r="A2030" t="s">
        <v>6033</v>
      </c>
      <c r="B2030" t="s">
        <v>15</v>
      </c>
      <c r="C2030">
        <f t="shared" si="126"/>
        <v>0</v>
      </c>
      <c r="D2030" t="str">
        <f t="shared" si="127"/>
        <v>2260286..2260696</v>
      </c>
      <c r="I2030">
        <f t="shared" si="124"/>
        <v>0</v>
      </c>
      <c r="J2030">
        <f t="shared" si="125"/>
        <v>0</v>
      </c>
    </row>
    <row r="2031" spans="1:10" x14ac:dyDescent="0.3">
      <c r="A2031" t="s">
        <v>6035</v>
      </c>
      <c r="B2031" t="s">
        <v>15</v>
      </c>
      <c r="C2031">
        <f t="shared" si="126"/>
        <v>0</v>
      </c>
      <c r="D2031" t="str">
        <f t="shared" si="127"/>
        <v>2261572..2262750</v>
      </c>
      <c r="I2031">
        <f t="shared" si="124"/>
        <v>0</v>
      </c>
      <c r="J2031">
        <f t="shared" si="125"/>
        <v>0</v>
      </c>
    </row>
    <row r="2032" spans="1:10" x14ac:dyDescent="0.3">
      <c r="A2032" t="s">
        <v>6037</v>
      </c>
      <c r="B2032" t="s">
        <v>15</v>
      </c>
      <c r="C2032">
        <f t="shared" si="126"/>
        <v>0</v>
      </c>
      <c r="D2032" t="str">
        <f t="shared" si="127"/>
        <v>2263061..2263447</v>
      </c>
      <c r="I2032">
        <f t="shared" si="124"/>
        <v>0</v>
      </c>
      <c r="J2032">
        <f t="shared" si="125"/>
        <v>0</v>
      </c>
    </row>
    <row r="2033" spans="1:10" x14ac:dyDescent="0.3">
      <c r="A2033" t="s">
        <v>6041</v>
      </c>
      <c r="B2033" t="s">
        <v>15</v>
      </c>
      <c r="C2033">
        <f t="shared" si="126"/>
        <v>0</v>
      </c>
      <c r="D2033" t="str">
        <f t="shared" si="127"/>
        <v>2263556..2265019</v>
      </c>
      <c r="I2033">
        <f t="shared" si="124"/>
        <v>0</v>
      </c>
      <c r="J2033">
        <f t="shared" si="125"/>
        <v>0</v>
      </c>
    </row>
    <row r="2034" spans="1:10" x14ac:dyDescent="0.3">
      <c r="A2034" t="s">
        <v>6043</v>
      </c>
      <c r="B2034" t="s">
        <v>15</v>
      </c>
      <c r="C2034">
        <f t="shared" si="126"/>
        <v>0</v>
      </c>
      <c r="D2034" t="str">
        <f t="shared" si="127"/>
        <v>2265057..2265476</v>
      </c>
      <c r="I2034">
        <f t="shared" si="124"/>
        <v>0</v>
      </c>
      <c r="J2034">
        <f t="shared" si="125"/>
        <v>0</v>
      </c>
    </row>
    <row r="2035" spans="1:10" x14ac:dyDescent="0.3">
      <c r="A2035" t="s">
        <v>6045</v>
      </c>
      <c r="B2035" t="s">
        <v>15</v>
      </c>
      <c r="C2035">
        <f t="shared" si="126"/>
        <v>0</v>
      </c>
      <c r="D2035" t="str">
        <f t="shared" si="127"/>
        <v>2265590..2266189</v>
      </c>
      <c r="I2035">
        <f t="shared" si="124"/>
        <v>0</v>
      </c>
      <c r="J2035">
        <f t="shared" si="125"/>
        <v>0</v>
      </c>
    </row>
    <row r="2036" spans="1:10" x14ac:dyDescent="0.3">
      <c r="A2036" t="s">
        <v>6047</v>
      </c>
      <c r="B2036" t="s">
        <v>15</v>
      </c>
      <c r="C2036">
        <f t="shared" si="126"/>
        <v>0</v>
      </c>
      <c r="D2036" t="str">
        <f t="shared" si="127"/>
        <v>2266214..2267044</v>
      </c>
      <c r="I2036">
        <f t="shared" si="124"/>
        <v>0</v>
      </c>
      <c r="J2036">
        <f t="shared" si="125"/>
        <v>0</v>
      </c>
    </row>
    <row r="2037" spans="1:10" x14ac:dyDescent="0.3">
      <c r="A2037" t="s">
        <v>6049</v>
      </c>
      <c r="B2037" t="s">
        <v>15</v>
      </c>
      <c r="C2037">
        <f t="shared" si="126"/>
        <v>0</v>
      </c>
      <c r="D2037" t="str">
        <f t="shared" si="127"/>
        <v>2267041..2267403</v>
      </c>
      <c r="I2037">
        <f t="shared" si="124"/>
        <v>0</v>
      </c>
      <c r="J2037">
        <f t="shared" si="125"/>
        <v>0</v>
      </c>
    </row>
    <row r="2038" spans="1:10" x14ac:dyDescent="0.3">
      <c r="A2038" t="s">
        <v>6051</v>
      </c>
      <c r="B2038" t="s">
        <v>12</v>
      </c>
      <c r="C2038" t="str">
        <f t="shared" si="126"/>
        <v>2267494..2271009</v>
      </c>
      <c r="D2038">
        <f t="shared" si="127"/>
        <v>0</v>
      </c>
      <c r="I2038">
        <f t="shared" si="124"/>
        <v>0</v>
      </c>
      <c r="J2038">
        <f t="shared" si="125"/>
        <v>0</v>
      </c>
    </row>
    <row r="2039" spans="1:10" x14ac:dyDescent="0.3">
      <c r="A2039" t="s">
        <v>6054</v>
      </c>
      <c r="B2039" t="s">
        <v>12</v>
      </c>
      <c r="C2039" t="str">
        <f t="shared" si="126"/>
        <v>2271866..2272822</v>
      </c>
      <c r="D2039">
        <f t="shared" si="127"/>
        <v>0</v>
      </c>
      <c r="I2039">
        <f t="shared" si="124"/>
        <v>0</v>
      </c>
      <c r="J2039">
        <f t="shared" si="125"/>
        <v>0</v>
      </c>
    </row>
    <row r="2040" spans="1:10" x14ac:dyDescent="0.3">
      <c r="A2040" t="s">
        <v>6058</v>
      </c>
      <c r="B2040" t="s">
        <v>12</v>
      </c>
      <c r="C2040" t="str">
        <f t="shared" si="126"/>
        <v>2273633..2274637</v>
      </c>
      <c r="D2040">
        <f t="shared" si="127"/>
        <v>0</v>
      </c>
      <c r="I2040">
        <f t="shared" si="124"/>
        <v>0</v>
      </c>
      <c r="J2040">
        <f t="shared" si="125"/>
        <v>0</v>
      </c>
    </row>
    <row r="2041" spans="1:10" x14ac:dyDescent="0.3">
      <c r="A2041" t="s">
        <v>6060</v>
      </c>
      <c r="B2041" t="s">
        <v>12</v>
      </c>
      <c r="C2041" t="str">
        <f t="shared" si="126"/>
        <v>2274665..2278249</v>
      </c>
      <c r="D2041">
        <f t="shared" si="127"/>
        <v>0</v>
      </c>
      <c r="I2041">
        <f t="shared" si="124"/>
        <v>0</v>
      </c>
      <c r="J2041">
        <f t="shared" si="125"/>
        <v>0</v>
      </c>
    </row>
    <row r="2042" spans="1:10" x14ac:dyDescent="0.3">
      <c r="A2042" t="s">
        <v>6062</v>
      </c>
      <c r="B2042" t="s">
        <v>12</v>
      </c>
      <c r="C2042" t="str">
        <f t="shared" si="126"/>
        <v>2278350..2279891</v>
      </c>
      <c r="D2042">
        <f t="shared" si="127"/>
        <v>0</v>
      </c>
      <c r="I2042">
        <f t="shared" si="124"/>
        <v>0</v>
      </c>
      <c r="J2042">
        <f t="shared" si="125"/>
        <v>0</v>
      </c>
    </row>
    <row r="2043" spans="1:10" x14ac:dyDescent="0.3">
      <c r="A2043" t="s">
        <v>6065</v>
      </c>
      <c r="B2043" t="s">
        <v>15</v>
      </c>
      <c r="C2043">
        <f t="shared" si="126"/>
        <v>0</v>
      </c>
      <c r="D2043" t="str">
        <f t="shared" si="127"/>
        <v>2280094..2281665</v>
      </c>
      <c r="I2043">
        <f t="shared" si="124"/>
        <v>0</v>
      </c>
      <c r="J2043">
        <f t="shared" si="125"/>
        <v>0</v>
      </c>
    </row>
    <row r="2044" spans="1:10" x14ac:dyDescent="0.3">
      <c r="A2044" t="s">
        <v>6069</v>
      </c>
      <c r="B2044" t="s">
        <v>15</v>
      </c>
      <c r="C2044">
        <f t="shared" si="126"/>
        <v>0</v>
      </c>
      <c r="D2044" t="str">
        <f t="shared" si="127"/>
        <v>2281794..2282357</v>
      </c>
      <c r="I2044">
        <f t="shared" si="124"/>
        <v>0</v>
      </c>
      <c r="J2044">
        <f t="shared" si="125"/>
        <v>0</v>
      </c>
    </row>
    <row r="2045" spans="1:10" x14ac:dyDescent="0.3">
      <c r="A2045" t="s">
        <v>6073</v>
      </c>
      <c r="B2045" t="s">
        <v>15</v>
      </c>
      <c r="C2045">
        <f t="shared" si="126"/>
        <v>0</v>
      </c>
      <c r="D2045" t="str">
        <f t="shared" si="127"/>
        <v>2282767..2284026</v>
      </c>
      <c r="I2045">
        <f t="shared" si="124"/>
        <v>0</v>
      </c>
      <c r="J2045">
        <f t="shared" si="125"/>
        <v>0</v>
      </c>
    </row>
    <row r="2046" spans="1:10" x14ac:dyDescent="0.3">
      <c r="A2046" t="s">
        <v>6077</v>
      </c>
      <c r="B2046" t="s">
        <v>12</v>
      </c>
      <c r="C2046" t="str">
        <f t="shared" si="126"/>
        <v>2284117..2285940</v>
      </c>
      <c r="D2046">
        <f t="shared" si="127"/>
        <v>0</v>
      </c>
      <c r="I2046">
        <f t="shared" si="124"/>
        <v>0</v>
      </c>
      <c r="J2046">
        <f t="shared" si="125"/>
        <v>0</v>
      </c>
    </row>
    <row r="2047" spans="1:10" x14ac:dyDescent="0.3">
      <c r="A2047" t="s">
        <v>6079</v>
      </c>
      <c r="B2047" t="s">
        <v>12</v>
      </c>
      <c r="C2047" t="str">
        <f t="shared" si="126"/>
        <v>2286245..2287456</v>
      </c>
      <c r="D2047">
        <f t="shared" si="127"/>
        <v>0</v>
      </c>
      <c r="I2047">
        <f t="shared" si="124"/>
        <v>0</v>
      </c>
      <c r="J2047">
        <f t="shared" si="125"/>
        <v>0</v>
      </c>
    </row>
    <row r="2048" spans="1:10" x14ac:dyDescent="0.3">
      <c r="A2048" t="s">
        <v>6083</v>
      </c>
      <c r="B2048" t="s">
        <v>12</v>
      </c>
      <c r="C2048" t="str">
        <f t="shared" si="126"/>
        <v>2287575..2288048</v>
      </c>
      <c r="D2048">
        <f t="shared" si="127"/>
        <v>0</v>
      </c>
      <c r="I2048">
        <f t="shared" si="124"/>
        <v>0</v>
      </c>
      <c r="J2048">
        <f t="shared" si="125"/>
        <v>0</v>
      </c>
    </row>
    <row r="2049" spans="1:10" x14ac:dyDescent="0.3">
      <c r="A2049" t="s">
        <v>6085</v>
      </c>
      <c r="B2049" t="s">
        <v>12</v>
      </c>
      <c r="C2049" t="str">
        <f t="shared" si="126"/>
        <v>2288200..2289303</v>
      </c>
      <c r="D2049">
        <f t="shared" si="127"/>
        <v>0</v>
      </c>
      <c r="I2049">
        <f t="shared" si="124"/>
        <v>0</v>
      </c>
      <c r="J2049">
        <f t="shared" si="125"/>
        <v>0</v>
      </c>
    </row>
    <row r="2050" spans="1:10" x14ac:dyDescent="0.3">
      <c r="A2050" t="s">
        <v>6087</v>
      </c>
      <c r="B2050" t="s">
        <v>12</v>
      </c>
      <c r="C2050" t="str">
        <f t="shared" si="126"/>
        <v>2289337..2290347</v>
      </c>
      <c r="D2050">
        <f t="shared" si="127"/>
        <v>0</v>
      </c>
      <c r="I2050">
        <f t="shared" si="124"/>
        <v>0</v>
      </c>
      <c r="J2050">
        <f t="shared" si="125"/>
        <v>0</v>
      </c>
    </row>
    <row r="2051" spans="1:10" x14ac:dyDescent="0.3">
      <c r="A2051" t="s">
        <v>6089</v>
      </c>
      <c r="B2051" t="s">
        <v>12</v>
      </c>
      <c r="C2051" t="str">
        <f t="shared" si="126"/>
        <v>2290344..2291117</v>
      </c>
      <c r="D2051">
        <f t="shared" si="127"/>
        <v>0</v>
      </c>
      <c r="I2051">
        <f t="shared" si="124"/>
        <v>0</v>
      </c>
      <c r="J2051">
        <f t="shared" si="125"/>
        <v>0</v>
      </c>
    </row>
    <row r="2052" spans="1:10" x14ac:dyDescent="0.3">
      <c r="A2052" t="s">
        <v>6091</v>
      </c>
      <c r="B2052" t="s">
        <v>15</v>
      </c>
      <c r="C2052">
        <f t="shared" si="126"/>
        <v>0</v>
      </c>
      <c r="D2052" t="str">
        <f t="shared" si="127"/>
        <v>2291213..2291806</v>
      </c>
      <c r="I2052">
        <f t="shared" ref="I2052:I2115" si="128">COUNTIFS(E2053,"&gt;="&amp;F2052,E2053,"&lt;"&amp;(F2052+100))</f>
        <v>0</v>
      </c>
      <c r="J2052">
        <f t="shared" ref="J2052:J2115" si="129">COUNTIFS(G2053,"&gt;="&amp;H2052,G2053,"&lt;="&amp;H2052+100)</f>
        <v>0</v>
      </c>
    </row>
    <row r="2053" spans="1:10" x14ac:dyDescent="0.3">
      <c r="A2053" t="s">
        <v>6094</v>
      </c>
      <c r="B2053" t="s">
        <v>12</v>
      </c>
      <c r="C2053" t="str">
        <f t="shared" ref="C2053:C2116" si="130">IF(B2053="+",A2053,0)</f>
        <v>2292420..2293235</v>
      </c>
      <c r="D2053">
        <f t="shared" ref="D2053:D2116" si="131">IF(B2053="-",A2053,0)</f>
        <v>0</v>
      </c>
      <c r="I2053">
        <f t="shared" si="128"/>
        <v>0</v>
      </c>
      <c r="J2053">
        <f t="shared" si="129"/>
        <v>0</v>
      </c>
    </row>
    <row r="2054" spans="1:10" x14ac:dyDescent="0.3">
      <c r="A2054" t="s">
        <v>6096</v>
      </c>
      <c r="B2054" t="s">
        <v>12</v>
      </c>
      <c r="C2054" t="str">
        <f t="shared" si="130"/>
        <v>2294496..2296160</v>
      </c>
      <c r="D2054">
        <f t="shared" si="131"/>
        <v>0</v>
      </c>
      <c r="I2054">
        <f t="shared" si="128"/>
        <v>0</v>
      </c>
      <c r="J2054">
        <f t="shared" si="129"/>
        <v>0</v>
      </c>
    </row>
    <row r="2055" spans="1:10" x14ac:dyDescent="0.3">
      <c r="A2055" t="s">
        <v>6098</v>
      </c>
      <c r="B2055" t="s">
        <v>12</v>
      </c>
      <c r="C2055" t="str">
        <f t="shared" si="130"/>
        <v>2296625..2297368</v>
      </c>
      <c r="D2055">
        <f t="shared" si="131"/>
        <v>0</v>
      </c>
      <c r="I2055">
        <f t="shared" si="128"/>
        <v>0</v>
      </c>
      <c r="J2055">
        <f t="shared" si="129"/>
        <v>0</v>
      </c>
    </row>
    <row r="2056" spans="1:10" x14ac:dyDescent="0.3">
      <c r="A2056" t="s">
        <v>6100</v>
      </c>
      <c r="B2056" t="s">
        <v>12</v>
      </c>
      <c r="C2056" t="str">
        <f t="shared" si="130"/>
        <v>2297494..2298468</v>
      </c>
      <c r="D2056">
        <f t="shared" si="131"/>
        <v>0</v>
      </c>
      <c r="I2056">
        <f t="shared" si="128"/>
        <v>0</v>
      </c>
      <c r="J2056">
        <f t="shared" si="129"/>
        <v>0</v>
      </c>
    </row>
    <row r="2057" spans="1:10" x14ac:dyDescent="0.3">
      <c r="A2057" t="s">
        <v>6104</v>
      </c>
      <c r="B2057" t="s">
        <v>12</v>
      </c>
      <c r="C2057" t="str">
        <f t="shared" si="130"/>
        <v>2298484..2299530</v>
      </c>
      <c r="D2057">
        <f t="shared" si="131"/>
        <v>0</v>
      </c>
      <c r="I2057">
        <f t="shared" si="128"/>
        <v>0</v>
      </c>
      <c r="J2057">
        <f t="shared" si="129"/>
        <v>0</v>
      </c>
    </row>
    <row r="2058" spans="1:10" x14ac:dyDescent="0.3">
      <c r="A2058" t="s">
        <v>6108</v>
      </c>
      <c r="B2058" t="s">
        <v>12</v>
      </c>
      <c r="C2058" t="str">
        <f t="shared" si="130"/>
        <v>2299527..2299760</v>
      </c>
      <c r="D2058">
        <f t="shared" si="131"/>
        <v>0</v>
      </c>
      <c r="I2058">
        <f t="shared" si="128"/>
        <v>0</v>
      </c>
      <c r="J2058">
        <f t="shared" si="129"/>
        <v>0</v>
      </c>
    </row>
    <row r="2059" spans="1:10" x14ac:dyDescent="0.3">
      <c r="A2059" t="s">
        <v>6111</v>
      </c>
      <c r="B2059" t="s">
        <v>15</v>
      </c>
      <c r="C2059">
        <f t="shared" si="130"/>
        <v>0</v>
      </c>
      <c r="D2059" t="str">
        <f t="shared" si="131"/>
        <v>2299932..2300291</v>
      </c>
      <c r="I2059">
        <f t="shared" si="128"/>
        <v>0</v>
      </c>
      <c r="J2059">
        <f t="shared" si="129"/>
        <v>0</v>
      </c>
    </row>
    <row r="2060" spans="1:10" x14ac:dyDescent="0.3">
      <c r="A2060" t="s">
        <v>6113</v>
      </c>
      <c r="B2060" t="s">
        <v>12</v>
      </c>
      <c r="C2060" t="str">
        <f t="shared" si="130"/>
        <v>2301041..2302246</v>
      </c>
      <c r="D2060">
        <f t="shared" si="131"/>
        <v>0</v>
      </c>
      <c r="I2060">
        <f t="shared" si="128"/>
        <v>0</v>
      </c>
      <c r="J2060">
        <f t="shared" si="129"/>
        <v>0</v>
      </c>
    </row>
    <row r="2061" spans="1:10" x14ac:dyDescent="0.3">
      <c r="A2061" t="s">
        <v>6115</v>
      </c>
      <c r="B2061" t="s">
        <v>12</v>
      </c>
      <c r="C2061" t="str">
        <f t="shared" si="130"/>
        <v>2302476..2303438</v>
      </c>
      <c r="D2061">
        <f t="shared" si="131"/>
        <v>0</v>
      </c>
      <c r="I2061">
        <f t="shared" si="128"/>
        <v>0</v>
      </c>
      <c r="J2061">
        <f t="shared" si="129"/>
        <v>0</v>
      </c>
    </row>
    <row r="2062" spans="1:10" x14ac:dyDescent="0.3">
      <c r="A2062" t="s">
        <v>6117</v>
      </c>
      <c r="B2062" t="s">
        <v>15</v>
      </c>
      <c r="C2062">
        <f t="shared" si="130"/>
        <v>0</v>
      </c>
      <c r="D2062" t="str">
        <f t="shared" si="131"/>
        <v>2303559..2304302</v>
      </c>
      <c r="I2062">
        <f t="shared" si="128"/>
        <v>0</v>
      </c>
      <c r="J2062">
        <f t="shared" si="129"/>
        <v>0</v>
      </c>
    </row>
    <row r="2063" spans="1:10" x14ac:dyDescent="0.3">
      <c r="A2063" t="s">
        <v>6119</v>
      </c>
      <c r="B2063" t="s">
        <v>12</v>
      </c>
      <c r="C2063" t="str">
        <f t="shared" si="130"/>
        <v>2304404..2304616</v>
      </c>
      <c r="D2063">
        <f t="shared" si="131"/>
        <v>0</v>
      </c>
      <c r="I2063">
        <f t="shared" si="128"/>
        <v>0</v>
      </c>
      <c r="J2063">
        <f t="shared" si="129"/>
        <v>0</v>
      </c>
    </row>
    <row r="2064" spans="1:10" x14ac:dyDescent="0.3">
      <c r="A2064" t="s">
        <v>6121</v>
      </c>
      <c r="B2064" t="s">
        <v>12</v>
      </c>
      <c r="C2064" t="str">
        <f t="shared" si="130"/>
        <v>2304623..2305345</v>
      </c>
      <c r="D2064">
        <f t="shared" si="131"/>
        <v>0</v>
      </c>
      <c r="I2064">
        <f t="shared" si="128"/>
        <v>0</v>
      </c>
      <c r="J2064">
        <f t="shared" si="129"/>
        <v>0</v>
      </c>
    </row>
    <row r="2065" spans="1:10" x14ac:dyDescent="0.3">
      <c r="A2065" t="s">
        <v>6124</v>
      </c>
      <c r="B2065" t="s">
        <v>15</v>
      </c>
      <c r="C2065">
        <f t="shared" si="130"/>
        <v>0</v>
      </c>
      <c r="D2065" t="str">
        <f t="shared" si="131"/>
        <v>2306490..2308028</v>
      </c>
      <c r="I2065">
        <f t="shared" si="128"/>
        <v>0</v>
      </c>
      <c r="J2065">
        <f t="shared" si="129"/>
        <v>0</v>
      </c>
    </row>
    <row r="2066" spans="1:10" x14ac:dyDescent="0.3">
      <c r="A2066" t="s">
        <v>6126</v>
      </c>
      <c r="B2066" t="s">
        <v>15</v>
      </c>
      <c r="C2066">
        <f t="shared" si="130"/>
        <v>0</v>
      </c>
      <c r="D2066" t="str">
        <f t="shared" si="131"/>
        <v>2309054..2309815</v>
      </c>
      <c r="I2066">
        <f t="shared" si="128"/>
        <v>0</v>
      </c>
      <c r="J2066">
        <f t="shared" si="129"/>
        <v>0</v>
      </c>
    </row>
    <row r="2067" spans="1:10" x14ac:dyDescent="0.3">
      <c r="A2067" t="s">
        <v>6130</v>
      </c>
      <c r="B2067" t="s">
        <v>15</v>
      </c>
      <c r="C2067">
        <f t="shared" si="130"/>
        <v>0</v>
      </c>
      <c r="D2067" t="str">
        <f t="shared" si="131"/>
        <v>2310865..2311302</v>
      </c>
      <c r="I2067">
        <f t="shared" si="128"/>
        <v>0</v>
      </c>
      <c r="J2067">
        <f t="shared" si="129"/>
        <v>0</v>
      </c>
    </row>
    <row r="2068" spans="1:10" x14ac:dyDescent="0.3">
      <c r="A2068" t="s">
        <v>6134</v>
      </c>
      <c r="B2068" t="s">
        <v>15</v>
      </c>
      <c r="C2068">
        <f t="shared" si="130"/>
        <v>0</v>
      </c>
      <c r="D2068" t="str">
        <f t="shared" si="131"/>
        <v>2311379..2311561</v>
      </c>
      <c r="I2068">
        <f t="shared" si="128"/>
        <v>0</v>
      </c>
      <c r="J2068">
        <f t="shared" si="129"/>
        <v>0</v>
      </c>
    </row>
    <row r="2069" spans="1:10" x14ac:dyDescent="0.3">
      <c r="A2069" t="s">
        <v>6136</v>
      </c>
      <c r="B2069" t="s">
        <v>12</v>
      </c>
      <c r="C2069" t="str">
        <f t="shared" si="130"/>
        <v>2312026..2314551</v>
      </c>
      <c r="D2069">
        <f t="shared" si="131"/>
        <v>0</v>
      </c>
      <c r="I2069">
        <f t="shared" si="128"/>
        <v>0</v>
      </c>
      <c r="J2069">
        <f t="shared" si="129"/>
        <v>0</v>
      </c>
    </row>
    <row r="2070" spans="1:10" x14ac:dyDescent="0.3">
      <c r="A2070" t="s">
        <v>6138</v>
      </c>
      <c r="B2070" t="s">
        <v>12</v>
      </c>
      <c r="C2070" t="str">
        <f t="shared" si="130"/>
        <v>2314844..2316226</v>
      </c>
      <c r="D2070">
        <f t="shared" si="131"/>
        <v>0</v>
      </c>
      <c r="I2070">
        <f t="shared" si="128"/>
        <v>0</v>
      </c>
      <c r="J2070">
        <f t="shared" si="129"/>
        <v>0</v>
      </c>
    </row>
    <row r="2071" spans="1:10" x14ac:dyDescent="0.3">
      <c r="A2071" t="s">
        <v>6142</v>
      </c>
      <c r="B2071" t="s">
        <v>12</v>
      </c>
      <c r="C2071" t="str">
        <f t="shared" si="130"/>
        <v>2316223..2317065</v>
      </c>
      <c r="D2071">
        <f t="shared" si="131"/>
        <v>0</v>
      </c>
      <c r="I2071">
        <f t="shared" si="128"/>
        <v>0</v>
      </c>
      <c r="J2071">
        <f t="shared" si="129"/>
        <v>0</v>
      </c>
    </row>
    <row r="2072" spans="1:10" x14ac:dyDescent="0.3">
      <c r="A2072" t="s">
        <v>6146</v>
      </c>
      <c r="B2072" t="s">
        <v>12</v>
      </c>
      <c r="C2072" t="str">
        <f t="shared" si="130"/>
        <v>2317478..2318821</v>
      </c>
      <c r="D2072">
        <f t="shared" si="131"/>
        <v>0</v>
      </c>
      <c r="I2072">
        <f t="shared" si="128"/>
        <v>0</v>
      </c>
      <c r="J2072">
        <f t="shared" si="129"/>
        <v>0</v>
      </c>
    </row>
    <row r="2073" spans="1:10" x14ac:dyDescent="0.3">
      <c r="A2073" t="s">
        <v>6149</v>
      </c>
      <c r="B2073" t="s">
        <v>12</v>
      </c>
      <c r="C2073" t="str">
        <f t="shared" si="130"/>
        <v>2318899..2319966</v>
      </c>
      <c r="D2073">
        <f t="shared" si="131"/>
        <v>0</v>
      </c>
      <c r="I2073">
        <f t="shared" si="128"/>
        <v>0</v>
      </c>
      <c r="J2073">
        <f t="shared" si="129"/>
        <v>0</v>
      </c>
    </row>
    <row r="2074" spans="1:10" x14ac:dyDescent="0.3">
      <c r="A2074" t="s">
        <v>6151</v>
      </c>
      <c r="B2074" t="s">
        <v>12</v>
      </c>
      <c r="C2074" t="str">
        <f t="shared" si="130"/>
        <v>2320088..2320744</v>
      </c>
      <c r="D2074">
        <f t="shared" si="131"/>
        <v>0</v>
      </c>
      <c r="I2074">
        <f t="shared" si="128"/>
        <v>0</v>
      </c>
      <c r="J2074">
        <f t="shared" si="129"/>
        <v>0</v>
      </c>
    </row>
    <row r="2075" spans="1:10" x14ac:dyDescent="0.3">
      <c r="A2075" t="s">
        <v>6155</v>
      </c>
      <c r="B2075" t="s">
        <v>15</v>
      </c>
      <c r="C2075">
        <f t="shared" si="130"/>
        <v>0</v>
      </c>
      <c r="D2075" t="str">
        <f t="shared" si="131"/>
        <v>2320846..2321514</v>
      </c>
      <c r="I2075">
        <f t="shared" si="128"/>
        <v>0</v>
      </c>
      <c r="J2075">
        <f t="shared" si="129"/>
        <v>0</v>
      </c>
    </row>
    <row r="2076" spans="1:10" x14ac:dyDescent="0.3">
      <c r="A2076" t="s">
        <v>6157</v>
      </c>
      <c r="B2076" t="s">
        <v>15</v>
      </c>
      <c r="C2076">
        <f t="shared" si="130"/>
        <v>0</v>
      </c>
      <c r="D2076" t="str">
        <f t="shared" si="131"/>
        <v>2321511..2322728</v>
      </c>
      <c r="I2076">
        <f t="shared" si="128"/>
        <v>0</v>
      </c>
      <c r="J2076">
        <f t="shared" si="129"/>
        <v>0</v>
      </c>
    </row>
    <row r="2077" spans="1:10" x14ac:dyDescent="0.3">
      <c r="A2077" t="s">
        <v>6159</v>
      </c>
      <c r="B2077" t="s">
        <v>15</v>
      </c>
      <c r="C2077">
        <f t="shared" si="130"/>
        <v>0</v>
      </c>
      <c r="D2077" t="str">
        <f t="shared" si="131"/>
        <v>2322784..2323518</v>
      </c>
      <c r="I2077">
        <f t="shared" si="128"/>
        <v>0</v>
      </c>
      <c r="J2077">
        <f t="shared" si="129"/>
        <v>0</v>
      </c>
    </row>
    <row r="2078" spans="1:10" x14ac:dyDescent="0.3">
      <c r="A2078" t="s">
        <v>6161</v>
      </c>
      <c r="B2078" t="s">
        <v>12</v>
      </c>
      <c r="C2078" t="str">
        <f t="shared" si="130"/>
        <v>2324608..2325006</v>
      </c>
      <c r="D2078">
        <f t="shared" si="131"/>
        <v>0</v>
      </c>
      <c r="I2078">
        <f t="shared" si="128"/>
        <v>0</v>
      </c>
      <c r="J2078">
        <f t="shared" si="129"/>
        <v>0</v>
      </c>
    </row>
    <row r="2079" spans="1:10" x14ac:dyDescent="0.3">
      <c r="A2079" t="s">
        <v>6163</v>
      </c>
      <c r="B2079" t="s">
        <v>15</v>
      </c>
      <c r="C2079">
        <f t="shared" si="130"/>
        <v>0</v>
      </c>
      <c r="D2079" t="str">
        <f t="shared" si="131"/>
        <v>2325016..2325900</v>
      </c>
      <c r="I2079">
        <f t="shared" si="128"/>
        <v>0</v>
      </c>
      <c r="J2079">
        <f t="shared" si="129"/>
        <v>0</v>
      </c>
    </row>
    <row r="2080" spans="1:10" x14ac:dyDescent="0.3">
      <c r="A2080" t="s">
        <v>6167</v>
      </c>
      <c r="B2080" t="s">
        <v>15</v>
      </c>
      <c r="C2080">
        <f t="shared" si="130"/>
        <v>0</v>
      </c>
      <c r="D2080" t="str">
        <f t="shared" si="131"/>
        <v>2326408..2326851</v>
      </c>
      <c r="I2080">
        <f t="shared" si="128"/>
        <v>0</v>
      </c>
      <c r="J2080">
        <f t="shared" si="129"/>
        <v>0</v>
      </c>
    </row>
    <row r="2081" spans="1:10" x14ac:dyDescent="0.3">
      <c r="A2081" t="s">
        <v>6169</v>
      </c>
      <c r="B2081" t="s">
        <v>12</v>
      </c>
      <c r="C2081" t="str">
        <f t="shared" si="130"/>
        <v>2328110..2329426</v>
      </c>
      <c r="D2081">
        <f t="shared" si="131"/>
        <v>0</v>
      </c>
      <c r="I2081">
        <f t="shared" si="128"/>
        <v>0</v>
      </c>
      <c r="J2081">
        <f t="shared" si="129"/>
        <v>0</v>
      </c>
    </row>
    <row r="2082" spans="1:10" x14ac:dyDescent="0.3">
      <c r="A2082" t="s">
        <v>6171</v>
      </c>
      <c r="B2082" t="s">
        <v>12</v>
      </c>
      <c r="C2082" t="str">
        <f t="shared" si="130"/>
        <v>2330632..2331231</v>
      </c>
      <c r="D2082">
        <f t="shared" si="131"/>
        <v>0</v>
      </c>
      <c r="I2082">
        <f t="shared" si="128"/>
        <v>0</v>
      </c>
      <c r="J2082">
        <f t="shared" si="129"/>
        <v>0</v>
      </c>
    </row>
    <row r="2083" spans="1:10" x14ac:dyDescent="0.3">
      <c r="A2083" t="s">
        <v>6173</v>
      </c>
      <c r="B2083" t="s">
        <v>15</v>
      </c>
      <c r="C2083">
        <f t="shared" si="130"/>
        <v>0</v>
      </c>
      <c r="D2083" t="str">
        <f t="shared" si="131"/>
        <v>2331268..2331975</v>
      </c>
      <c r="I2083">
        <f t="shared" si="128"/>
        <v>0</v>
      </c>
      <c r="J2083">
        <f t="shared" si="129"/>
        <v>0</v>
      </c>
    </row>
    <row r="2084" spans="1:10" x14ac:dyDescent="0.3">
      <c r="A2084" t="s">
        <v>6175</v>
      </c>
      <c r="B2084" t="s">
        <v>12</v>
      </c>
      <c r="C2084" t="str">
        <f t="shared" si="130"/>
        <v>2332161..2333477</v>
      </c>
      <c r="D2084">
        <f t="shared" si="131"/>
        <v>0</v>
      </c>
      <c r="I2084">
        <f t="shared" si="128"/>
        <v>0</v>
      </c>
      <c r="J2084">
        <f t="shared" si="129"/>
        <v>0</v>
      </c>
    </row>
    <row r="2085" spans="1:10" x14ac:dyDescent="0.3">
      <c r="A2085" t="s">
        <v>6178</v>
      </c>
      <c r="B2085" t="s">
        <v>12</v>
      </c>
      <c r="C2085" t="str">
        <f t="shared" si="130"/>
        <v>2333524..2334966</v>
      </c>
      <c r="D2085">
        <f t="shared" si="131"/>
        <v>0</v>
      </c>
      <c r="I2085">
        <f t="shared" si="128"/>
        <v>0</v>
      </c>
      <c r="J2085">
        <f t="shared" si="129"/>
        <v>0</v>
      </c>
    </row>
    <row r="2086" spans="1:10" x14ac:dyDescent="0.3">
      <c r="A2086" t="s">
        <v>6180</v>
      </c>
      <c r="B2086" t="s">
        <v>12</v>
      </c>
      <c r="C2086" t="str">
        <f t="shared" si="130"/>
        <v>2334959..2336281</v>
      </c>
      <c r="D2086">
        <f t="shared" si="131"/>
        <v>0</v>
      </c>
      <c r="I2086">
        <f t="shared" si="128"/>
        <v>0</v>
      </c>
      <c r="J2086">
        <f t="shared" si="129"/>
        <v>0</v>
      </c>
    </row>
    <row r="2087" spans="1:10" x14ac:dyDescent="0.3">
      <c r="A2087" t="s">
        <v>6184</v>
      </c>
      <c r="B2087" t="s">
        <v>12</v>
      </c>
      <c r="C2087" t="str">
        <f t="shared" si="130"/>
        <v>2336375..2337829</v>
      </c>
      <c r="D2087">
        <f t="shared" si="131"/>
        <v>0</v>
      </c>
      <c r="I2087">
        <f t="shared" si="128"/>
        <v>0</v>
      </c>
      <c r="J2087">
        <f t="shared" si="129"/>
        <v>0</v>
      </c>
    </row>
    <row r="2088" spans="1:10" x14ac:dyDescent="0.3">
      <c r="A2088" t="s">
        <v>6186</v>
      </c>
      <c r="B2088" t="s">
        <v>12</v>
      </c>
      <c r="C2088" t="str">
        <f t="shared" si="130"/>
        <v>2337948..2338505</v>
      </c>
      <c r="D2088">
        <f t="shared" si="131"/>
        <v>0</v>
      </c>
      <c r="I2088">
        <f t="shared" si="128"/>
        <v>0</v>
      </c>
      <c r="J2088">
        <f t="shared" si="129"/>
        <v>0</v>
      </c>
    </row>
    <row r="2089" spans="1:10" x14ac:dyDescent="0.3">
      <c r="A2089" t="s">
        <v>6188</v>
      </c>
      <c r="B2089" t="s">
        <v>12</v>
      </c>
      <c r="C2089" t="str">
        <f t="shared" si="130"/>
        <v>2338606..2338971</v>
      </c>
      <c r="D2089">
        <f t="shared" si="131"/>
        <v>0</v>
      </c>
      <c r="I2089">
        <f t="shared" si="128"/>
        <v>0</v>
      </c>
      <c r="J2089">
        <f t="shared" si="129"/>
        <v>0</v>
      </c>
    </row>
    <row r="2090" spans="1:10" x14ac:dyDescent="0.3">
      <c r="A2090" t="s">
        <v>6191</v>
      </c>
      <c r="B2090" t="s">
        <v>12</v>
      </c>
      <c r="C2090" t="str">
        <f t="shared" si="130"/>
        <v>2339127..2339456</v>
      </c>
      <c r="D2090">
        <f t="shared" si="131"/>
        <v>0</v>
      </c>
      <c r="I2090">
        <f t="shared" si="128"/>
        <v>0</v>
      </c>
      <c r="J2090">
        <f t="shared" si="129"/>
        <v>0</v>
      </c>
    </row>
    <row r="2091" spans="1:10" x14ac:dyDescent="0.3">
      <c r="A2091" t="s">
        <v>6194</v>
      </c>
      <c r="B2091" t="s">
        <v>15</v>
      </c>
      <c r="C2091">
        <f t="shared" si="130"/>
        <v>0</v>
      </c>
      <c r="D2091" t="str">
        <f t="shared" si="131"/>
        <v>2339722..2340225</v>
      </c>
      <c r="I2091">
        <f t="shared" si="128"/>
        <v>0</v>
      </c>
      <c r="J2091">
        <f t="shared" si="129"/>
        <v>0</v>
      </c>
    </row>
    <row r="2092" spans="1:10" x14ac:dyDescent="0.3">
      <c r="A2092" t="s">
        <v>6196</v>
      </c>
      <c r="B2092" t="s">
        <v>12</v>
      </c>
      <c r="C2092" t="str">
        <f t="shared" si="130"/>
        <v>2340493..2341917</v>
      </c>
      <c r="D2092">
        <f t="shared" si="131"/>
        <v>0</v>
      </c>
      <c r="I2092">
        <f t="shared" si="128"/>
        <v>0</v>
      </c>
      <c r="J2092">
        <f t="shared" si="129"/>
        <v>0</v>
      </c>
    </row>
    <row r="2093" spans="1:10" x14ac:dyDescent="0.3">
      <c r="A2093" t="s">
        <v>6200</v>
      </c>
      <c r="B2093" t="s">
        <v>12</v>
      </c>
      <c r="C2093" t="str">
        <f t="shared" si="130"/>
        <v>2342117..2342809</v>
      </c>
      <c r="D2093">
        <f t="shared" si="131"/>
        <v>0</v>
      </c>
      <c r="I2093">
        <f t="shared" si="128"/>
        <v>0</v>
      </c>
      <c r="J2093">
        <f t="shared" si="129"/>
        <v>0</v>
      </c>
    </row>
    <row r="2094" spans="1:10" x14ac:dyDescent="0.3">
      <c r="A2094" t="s">
        <v>6204</v>
      </c>
      <c r="B2094" t="s">
        <v>12</v>
      </c>
      <c r="C2094" t="str">
        <f t="shared" si="130"/>
        <v>2343038..2343382</v>
      </c>
      <c r="D2094">
        <f t="shared" si="131"/>
        <v>0</v>
      </c>
      <c r="I2094">
        <f t="shared" si="128"/>
        <v>0</v>
      </c>
      <c r="J2094">
        <f t="shared" si="129"/>
        <v>0</v>
      </c>
    </row>
    <row r="2095" spans="1:10" x14ac:dyDescent="0.3">
      <c r="A2095" t="s">
        <v>6206</v>
      </c>
      <c r="B2095" t="s">
        <v>15</v>
      </c>
      <c r="C2095">
        <f t="shared" si="130"/>
        <v>0</v>
      </c>
      <c r="D2095" t="str">
        <f t="shared" si="131"/>
        <v>2343505..2344290</v>
      </c>
      <c r="I2095">
        <f t="shared" si="128"/>
        <v>0</v>
      </c>
      <c r="J2095">
        <f t="shared" si="129"/>
        <v>0</v>
      </c>
    </row>
    <row r="2096" spans="1:10" x14ac:dyDescent="0.3">
      <c r="A2096" t="s">
        <v>6210</v>
      </c>
      <c r="B2096" t="s">
        <v>15</v>
      </c>
      <c r="C2096">
        <f t="shared" si="130"/>
        <v>0</v>
      </c>
      <c r="D2096" t="str">
        <f t="shared" si="131"/>
        <v>2344262..2345917</v>
      </c>
      <c r="I2096">
        <f t="shared" si="128"/>
        <v>0</v>
      </c>
      <c r="J2096">
        <f t="shared" si="129"/>
        <v>0</v>
      </c>
    </row>
    <row r="2097" spans="1:10" x14ac:dyDescent="0.3">
      <c r="A2097" t="s">
        <v>6214</v>
      </c>
      <c r="B2097" t="s">
        <v>15</v>
      </c>
      <c r="C2097">
        <f t="shared" si="130"/>
        <v>0</v>
      </c>
      <c r="D2097" t="str">
        <f t="shared" si="131"/>
        <v>2345927..2347585</v>
      </c>
      <c r="I2097">
        <f t="shared" si="128"/>
        <v>0</v>
      </c>
      <c r="J2097">
        <f t="shared" si="129"/>
        <v>0</v>
      </c>
    </row>
    <row r="2098" spans="1:10" x14ac:dyDescent="0.3">
      <c r="A2098" t="s">
        <v>6217</v>
      </c>
      <c r="B2098" t="s">
        <v>12</v>
      </c>
      <c r="C2098" t="str">
        <f t="shared" si="130"/>
        <v>2347685..2349064</v>
      </c>
      <c r="D2098">
        <f t="shared" si="131"/>
        <v>0</v>
      </c>
      <c r="I2098">
        <f t="shared" si="128"/>
        <v>0</v>
      </c>
      <c r="J2098">
        <f t="shared" si="129"/>
        <v>0</v>
      </c>
    </row>
    <row r="2099" spans="1:10" x14ac:dyDescent="0.3">
      <c r="A2099" t="s">
        <v>6221</v>
      </c>
      <c r="B2099" t="s">
        <v>12</v>
      </c>
      <c r="C2099" t="str">
        <f t="shared" si="130"/>
        <v>2349241..2351694</v>
      </c>
      <c r="D2099">
        <f t="shared" si="131"/>
        <v>0</v>
      </c>
      <c r="I2099">
        <f t="shared" si="128"/>
        <v>0</v>
      </c>
      <c r="J2099">
        <f t="shared" si="129"/>
        <v>0</v>
      </c>
    </row>
    <row r="2100" spans="1:10" x14ac:dyDescent="0.3">
      <c r="A2100" t="s">
        <v>6223</v>
      </c>
      <c r="B2100" t="s">
        <v>12</v>
      </c>
      <c r="C2100" t="str">
        <f t="shared" si="130"/>
        <v>2351687..2352370</v>
      </c>
      <c r="D2100">
        <f t="shared" si="131"/>
        <v>0</v>
      </c>
      <c r="I2100">
        <f t="shared" si="128"/>
        <v>0</v>
      </c>
      <c r="J2100">
        <f t="shared" si="129"/>
        <v>0</v>
      </c>
    </row>
    <row r="2101" spans="1:10" x14ac:dyDescent="0.3">
      <c r="A2101" t="s">
        <v>6225</v>
      </c>
      <c r="B2101" t="s">
        <v>12</v>
      </c>
      <c r="C2101" t="str">
        <f t="shared" si="130"/>
        <v>2352373..2353056</v>
      </c>
      <c r="D2101">
        <f t="shared" si="131"/>
        <v>0</v>
      </c>
      <c r="I2101">
        <f t="shared" si="128"/>
        <v>0</v>
      </c>
      <c r="J2101">
        <f t="shared" si="129"/>
        <v>0</v>
      </c>
    </row>
    <row r="2102" spans="1:10" x14ac:dyDescent="0.3">
      <c r="A2102" t="s">
        <v>6227</v>
      </c>
      <c r="B2102" t="s">
        <v>15</v>
      </c>
      <c r="C2102">
        <f t="shared" si="130"/>
        <v>0</v>
      </c>
      <c r="D2102" t="str">
        <f t="shared" si="131"/>
        <v>2353064..2353795</v>
      </c>
      <c r="I2102">
        <f t="shared" si="128"/>
        <v>0</v>
      </c>
      <c r="J2102">
        <f t="shared" si="129"/>
        <v>0</v>
      </c>
    </row>
    <row r="2103" spans="1:10" x14ac:dyDescent="0.3">
      <c r="A2103" t="s">
        <v>6230</v>
      </c>
      <c r="B2103" t="s">
        <v>12</v>
      </c>
      <c r="C2103" t="str">
        <f t="shared" si="130"/>
        <v>2353868..2354932</v>
      </c>
      <c r="D2103">
        <f t="shared" si="131"/>
        <v>0</v>
      </c>
      <c r="I2103">
        <f t="shared" si="128"/>
        <v>0</v>
      </c>
      <c r="J2103">
        <f t="shared" si="129"/>
        <v>0</v>
      </c>
    </row>
    <row r="2104" spans="1:10" x14ac:dyDescent="0.3">
      <c r="A2104" t="s">
        <v>6232</v>
      </c>
      <c r="B2104" t="s">
        <v>15</v>
      </c>
      <c r="C2104">
        <f t="shared" si="130"/>
        <v>0</v>
      </c>
      <c r="D2104" t="str">
        <f t="shared" si="131"/>
        <v>2355001..2355456</v>
      </c>
      <c r="I2104">
        <f t="shared" si="128"/>
        <v>0</v>
      </c>
      <c r="J2104">
        <f t="shared" si="129"/>
        <v>0</v>
      </c>
    </row>
    <row r="2105" spans="1:10" x14ac:dyDescent="0.3">
      <c r="A2105" t="s">
        <v>6234</v>
      </c>
      <c r="B2105" t="s">
        <v>15</v>
      </c>
      <c r="C2105">
        <f t="shared" si="130"/>
        <v>0</v>
      </c>
      <c r="D2105" t="str">
        <f t="shared" si="131"/>
        <v>2355453..2356601</v>
      </c>
      <c r="I2105">
        <f t="shared" si="128"/>
        <v>0</v>
      </c>
      <c r="J2105">
        <f t="shared" si="129"/>
        <v>0</v>
      </c>
    </row>
    <row r="2106" spans="1:10" x14ac:dyDescent="0.3">
      <c r="A2106" t="s">
        <v>6236</v>
      </c>
      <c r="B2106" t="s">
        <v>12</v>
      </c>
      <c r="C2106" t="str">
        <f t="shared" si="130"/>
        <v>2356679..2357641</v>
      </c>
      <c r="D2106">
        <f t="shared" si="131"/>
        <v>0</v>
      </c>
      <c r="I2106">
        <f t="shared" si="128"/>
        <v>0</v>
      </c>
      <c r="J2106">
        <f t="shared" si="129"/>
        <v>0</v>
      </c>
    </row>
    <row r="2107" spans="1:10" x14ac:dyDescent="0.3">
      <c r="A2107" t="s">
        <v>6240</v>
      </c>
      <c r="B2107" t="s">
        <v>15</v>
      </c>
      <c r="C2107">
        <f t="shared" si="130"/>
        <v>0</v>
      </c>
      <c r="D2107" t="str">
        <f t="shared" si="131"/>
        <v>2357617..2358027</v>
      </c>
      <c r="I2107">
        <f t="shared" si="128"/>
        <v>0</v>
      </c>
      <c r="J2107">
        <f t="shared" si="129"/>
        <v>0</v>
      </c>
    </row>
    <row r="2108" spans="1:10" x14ac:dyDescent="0.3">
      <c r="A2108" t="s">
        <v>6242</v>
      </c>
      <c r="B2108" t="s">
        <v>15</v>
      </c>
      <c r="C2108">
        <f t="shared" si="130"/>
        <v>0</v>
      </c>
      <c r="D2108" t="str">
        <f t="shared" si="131"/>
        <v>2358056..2359249</v>
      </c>
      <c r="I2108">
        <f t="shared" si="128"/>
        <v>0</v>
      </c>
      <c r="J2108">
        <f t="shared" si="129"/>
        <v>0</v>
      </c>
    </row>
    <row r="2109" spans="1:10" x14ac:dyDescent="0.3">
      <c r="A2109" t="s">
        <v>6246</v>
      </c>
      <c r="B2109" t="s">
        <v>15</v>
      </c>
      <c r="C2109">
        <f t="shared" si="130"/>
        <v>0</v>
      </c>
      <c r="D2109" t="str">
        <f t="shared" si="131"/>
        <v>2359331..2359954</v>
      </c>
      <c r="I2109">
        <f t="shared" si="128"/>
        <v>0</v>
      </c>
      <c r="J2109">
        <f t="shared" si="129"/>
        <v>0</v>
      </c>
    </row>
    <row r="2110" spans="1:10" x14ac:dyDescent="0.3">
      <c r="A2110" t="s">
        <v>6248</v>
      </c>
      <c r="B2110" t="s">
        <v>15</v>
      </c>
      <c r="C2110">
        <f t="shared" si="130"/>
        <v>0</v>
      </c>
      <c r="D2110" t="str">
        <f t="shared" si="131"/>
        <v>2360071..2362827</v>
      </c>
      <c r="I2110">
        <f t="shared" si="128"/>
        <v>0</v>
      </c>
      <c r="J2110">
        <f t="shared" si="129"/>
        <v>0</v>
      </c>
    </row>
    <row r="2111" spans="1:10" x14ac:dyDescent="0.3">
      <c r="A2111" t="s">
        <v>6250</v>
      </c>
      <c r="B2111" t="s">
        <v>15</v>
      </c>
      <c r="C2111">
        <f t="shared" si="130"/>
        <v>0</v>
      </c>
      <c r="D2111" t="str">
        <f t="shared" si="131"/>
        <v>2363082..2363996</v>
      </c>
      <c r="I2111">
        <f t="shared" si="128"/>
        <v>0</v>
      </c>
      <c r="J2111">
        <f t="shared" si="129"/>
        <v>0</v>
      </c>
    </row>
    <row r="2112" spans="1:10" x14ac:dyDescent="0.3">
      <c r="A2112" t="s">
        <v>6253</v>
      </c>
      <c r="B2112" t="s">
        <v>15</v>
      </c>
      <c r="C2112">
        <f t="shared" si="130"/>
        <v>0</v>
      </c>
      <c r="D2112" t="str">
        <f t="shared" si="131"/>
        <v>2364000..2364965</v>
      </c>
      <c r="I2112">
        <f t="shared" si="128"/>
        <v>0</v>
      </c>
      <c r="J2112">
        <f t="shared" si="129"/>
        <v>0</v>
      </c>
    </row>
    <row r="2113" spans="1:10" x14ac:dyDescent="0.3">
      <c r="A2113" t="s">
        <v>6257</v>
      </c>
      <c r="B2113" t="s">
        <v>15</v>
      </c>
      <c r="C2113">
        <f t="shared" si="130"/>
        <v>0</v>
      </c>
      <c r="D2113" t="str">
        <f t="shared" si="131"/>
        <v>2365046..2365369</v>
      </c>
      <c r="I2113">
        <f t="shared" si="128"/>
        <v>0</v>
      </c>
      <c r="J2113">
        <f t="shared" si="129"/>
        <v>0</v>
      </c>
    </row>
    <row r="2114" spans="1:10" x14ac:dyDescent="0.3">
      <c r="A2114" t="s">
        <v>6260</v>
      </c>
      <c r="B2114" t="s">
        <v>15</v>
      </c>
      <c r="C2114">
        <f t="shared" si="130"/>
        <v>0</v>
      </c>
      <c r="D2114" t="str">
        <f t="shared" si="131"/>
        <v>2365637..2366617</v>
      </c>
      <c r="I2114">
        <f t="shared" si="128"/>
        <v>0</v>
      </c>
      <c r="J2114">
        <f t="shared" si="129"/>
        <v>0</v>
      </c>
    </row>
    <row r="2115" spans="1:10" x14ac:dyDescent="0.3">
      <c r="A2115" t="s">
        <v>6263</v>
      </c>
      <c r="B2115" t="s">
        <v>15</v>
      </c>
      <c r="C2115">
        <f t="shared" si="130"/>
        <v>0</v>
      </c>
      <c r="D2115" t="str">
        <f t="shared" si="131"/>
        <v>2366614..2367597</v>
      </c>
      <c r="I2115">
        <f t="shared" si="128"/>
        <v>0</v>
      </c>
      <c r="J2115">
        <f t="shared" si="129"/>
        <v>0</v>
      </c>
    </row>
    <row r="2116" spans="1:10" x14ac:dyDescent="0.3">
      <c r="A2116" t="s">
        <v>6265</v>
      </c>
      <c r="B2116" t="s">
        <v>15</v>
      </c>
      <c r="C2116">
        <f t="shared" si="130"/>
        <v>0</v>
      </c>
      <c r="D2116" t="str">
        <f t="shared" si="131"/>
        <v>2367669..2369027</v>
      </c>
      <c r="I2116">
        <f t="shared" ref="I2116:I2179" si="132">COUNTIFS(E2117,"&gt;="&amp;F2116,E2117,"&lt;"&amp;(F2116+100))</f>
        <v>0</v>
      </c>
      <c r="J2116">
        <f t="shared" ref="J2116:J2179" si="133">COUNTIFS(G2117,"&gt;="&amp;H2116,G2117,"&lt;="&amp;H2116+100)</f>
        <v>0</v>
      </c>
    </row>
    <row r="2117" spans="1:10" x14ac:dyDescent="0.3">
      <c r="A2117" t="s">
        <v>6268</v>
      </c>
      <c r="B2117" t="s">
        <v>12</v>
      </c>
      <c r="C2117" t="str">
        <f t="shared" ref="C2117:C2180" si="134">IF(B2117="+",A2117,0)</f>
        <v>2369164..2370606</v>
      </c>
      <c r="D2117">
        <f t="shared" ref="D2117:D2180" si="135">IF(B2117="-",A2117,0)</f>
        <v>0</v>
      </c>
      <c r="I2117">
        <f t="shared" si="132"/>
        <v>0</v>
      </c>
      <c r="J2117">
        <f t="shared" si="133"/>
        <v>0</v>
      </c>
    </row>
    <row r="2118" spans="1:10" x14ac:dyDescent="0.3">
      <c r="A2118" t="s">
        <v>6271</v>
      </c>
      <c r="B2118" t="s">
        <v>15</v>
      </c>
      <c r="C2118">
        <f t="shared" si="134"/>
        <v>0</v>
      </c>
      <c r="D2118" t="str">
        <f t="shared" si="135"/>
        <v>2370645..2371460</v>
      </c>
      <c r="I2118">
        <f t="shared" si="132"/>
        <v>0</v>
      </c>
      <c r="J2118">
        <f t="shared" si="133"/>
        <v>0</v>
      </c>
    </row>
    <row r="2119" spans="1:10" x14ac:dyDescent="0.3">
      <c r="A2119" t="s">
        <v>6275</v>
      </c>
      <c r="B2119" t="s">
        <v>15</v>
      </c>
      <c r="C2119">
        <f t="shared" si="134"/>
        <v>0</v>
      </c>
      <c r="D2119" t="str">
        <f t="shared" si="135"/>
        <v>2371469..2372236</v>
      </c>
      <c r="I2119">
        <f t="shared" si="132"/>
        <v>0</v>
      </c>
      <c r="J2119">
        <f t="shared" si="133"/>
        <v>0</v>
      </c>
    </row>
    <row r="2120" spans="1:10" x14ac:dyDescent="0.3">
      <c r="A2120" t="s">
        <v>6279</v>
      </c>
      <c r="B2120" t="s">
        <v>15</v>
      </c>
      <c r="C2120">
        <f t="shared" si="134"/>
        <v>0</v>
      </c>
      <c r="D2120" t="str">
        <f t="shared" si="135"/>
        <v>2372305..2373174</v>
      </c>
      <c r="I2120">
        <f t="shared" si="132"/>
        <v>0</v>
      </c>
      <c r="J2120">
        <f t="shared" si="133"/>
        <v>0</v>
      </c>
    </row>
    <row r="2121" spans="1:10" x14ac:dyDescent="0.3">
      <c r="A2121" t="s">
        <v>6282</v>
      </c>
      <c r="B2121" t="s">
        <v>15</v>
      </c>
      <c r="C2121">
        <f t="shared" si="134"/>
        <v>0</v>
      </c>
      <c r="D2121" t="str">
        <f t="shared" si="135"/>
        <v>2373268..2373459</v>
      </c>
      <c r="I2121">
        <f t="shared" si="132"/>
        <v>0</v>
      </c>
      <c r="J2121">
        <f t="shared" si="133"/>
        <v>0</v>
      </c>
    </row>
    <row r="2122" spans="1:10" x14ac:dyDescent="0.3">
      <c r="A2122" t="s">
        <v>6284</v>
      </c>
      <c r="B2122" t="s">
        <v>15</v>
      </c>
      <c r="C2122">
        <f t="shared" si="134"/>
        <v>0</v>
      </c>
      <c r="D2122" t="str">
        <f t="shared" si="135"/>
        <v>2373574..2375076</v>
      </c>
      <c r="I2122">
        <f t="shared" si="132"/>
        <v>0</v>
      </c>
      <c r="J2122">
        <f t="shared" si="133"/>
        <v>0</v>
      </c>
    </row>
    <row r="2123" spans="1:10" x14ac:dyDescent="0.3">
      <c r="A2123" t="s">
        <v>6286</v>
      </c>
      <c r="B2123" t="s">
        <v>15</v>
      </c>
      <c r="C2123">
        <f t="shared" si="134"/>
        <v>0</v>
      </c>
      <c r="D2123" t="str">
        <f t="shared" si="135"/>
        <v>2375180..2376118</v>
      </c>
      <c r="I2123">
        <f t="shared" si="132"/>
        <v>0</v>
      </c>
      <c r="J2123">
        <f t="shared" si="133"/>
        <v>0</v>
      </c>
    </row>
    <row r="2124" spans="1:10" x14ac:dyDescent="0.3">
      <c r="A2124" t="s">
        <v>6288</v>
      </c>
      <c r="B2124" t="s">
        <v>15</v>
      </c>
      <c r="C2124">
        <f t="shared" si="134"/>
        <v>0</v>
      </c>
      <c r="D2124" t="str">
        <f t="shared" si="135"/>
        <v>2376191..2376550</v>
      </c>
      <c r="I2124">
        <f t="shared" si="132"/>
        <v>0</v>
      </c>
      <c r="J2124">
        <f t="shared" si="133"/>
        <v>0</v>
      </c>
    </row>
    <row r="2125" spans="1:10" x14ac:dyDescent="0.3">
      <c r="A2125" t="s">
        <v>6290</v>
      </c>
      <c r="B2125" t="s">
        <v>15</v>
      </c>
      <c r="C2125">
        <f t="shared" si="134"/>
        <v>0</v>
      </c>
      <c r="D2125" t="str">
        <f t="shared" si="135"/>
        <v>2376730..2378538</v>
      </c>
      <c r="I2125">
        <f t="shared" si="132"/>
        <v>0</v>
      </c>
      <c r="J2125">
        <f t="shared" si="133"/>
        <v>0</v>
      </c>
    </row>
    <row r="2126" spans="1:10" x14ac:dyDescent="0.3">
      <c r="A2126" t="s">
        <v>6294</v>
      </c>
      <c r="B2126" t="s">
        <v>12</v>
      </c>
      <c r="C2126" t="str">
        <f t="shared" si="134"/>
        <v>2379009..2379452</v>
      </c>
      <c r="D2126">
        <f t="shared" si="135"/>
        <v>0</v>
      </c>
      <c r="I2126">
        <f t="shared" si="132"/>
        <v>0</v>
      </c>
      <c r="J2126">
        <f t="shared" si="133"/>
        <v>0</v>
      </c>
    </row>
    <row r="2127" spans="1:10" x14ac:dyDescent="0.3">
      <c r="A2127" t="s">
        <v>6296</v>
      </c>
      <c r="B2127" t="s">
        <v>12</v>
      </c>
      <c r="C2127" t="str">
        <f t="shared" si="134"/>
        <v>2379838..2380485</v>
      </c>
      <c r="D2127">
        <f t="shared" si="135"/>
        <v>0</v>
      </c>
      <c r="I2127">
        <f t="shared" si="132"/>
        <v>0</v>
      </c>
      <c r="J2127">
        <f t="shared" si="133"/>
        <v>0</v>
      </c>
    </row>
    <row r="2128" spans="1:10" x14ac:dyDescent="0.3">
      <c r="A2128" t="s">
        <v>6298</v>
      </c>
      <c r="B2128" t="s">
        <v>12</v>
      </c>
      <c r="C2128" t="str">
        <f t="shared" si="134"/>
        <v>2380827..2381426</v>
      </c>
      <c r="D2128">
        <f t="shared" si="135"/>
        <v>0</v>
      </c>
      <c r="I2128">
        <f t="shared" si="132"/>
        <v>0</v>
      </c>
      <c r="J2128">
        <f t="shared" si="133"/>
        <v>0</v>
      </c>
    </row>
    <row r="2129" spans="1:10" x14ac:dyDescent="0.3">
      <c r="A2129" t="s">
        <v>6300</v>
      </c>
      <c r="B2129" t="s">
        <v>15</v>
      </c>
      <c r="C2129">
        <f t="shared" si="134"/>
        <v>0</v>
      </c>
      <c r="D2129" t="str">
        <f t="shared" si="135"/>
        <v>2381436..2382257</v>
      </c>
      <c r="I2129">
        <f t="shared" si="132"/>
        <v>0</v>
      </c>
      <c r="J2129">
        <f t="shared" si="133"/>
        <v>0</v>
      </c>
    </row>
    <row r="2130" spans="1:10" x14ac:dyDescent="0.3">
      <c r="A2130" t="s">
        <v>6304</v>
      </c>
      <c r="B2130" t="s">
        <v>15</v>
      </c>
      <c r="C2130">
        <f t="shared" si="134"/>
        <v>0</v>
      </c>
      <c r="D2130" t="str">
        <f t="shared" si="135"/>
        <v>2382350..2383522</v>
      </c>
      <c r="I2130">
        <f t="shared" si="132"/>
        <v>0</v>
      </c>
      <c r="J2130">
        <f t="shared" si="133"/>
        <v>0</v>
      </c>
    </row>
    <row r="2131" spans="1:10" x14ac:dyDescent="0.3">
      <c r="A2131" t="s">
        <v>6306</v>
      </c>
      <c r="B2131" t="s">
        <v>12</v>
      </c>
      <c r="C2131" t="str">
        <f t="shared" si="134"/>
        <v>2383551..2384552</v>
      </c>
      <c r="D2131">
        <f t="shared" si="135"/>
        <v>0</v>
      </c>
      <c r="I2131">
        <f t="shared" si="132"/>
        <v>0</v>
      </c>
      <c r="J2131">
        <f t="shared" si="133"/>
        <v>0</v>
      </c>
    </row>
    <row r="2132" spans="1:10" x14ac:dyDescent="0.3">
      <c r="A2132" t="s">
        <v>6308</v>
      </c>
      <c r="B2132" t="s">
        <v>12</v>
      </c>
      <c r="C2132" t="str">
        <f t="shared" si="134"/>
        <v>2384585..2385376</v>
      </c>
      <c r="D2132">
        <f t="shared" si="135"/>
        <v>0</v>
      </c>
      <c r="I2132">
        <f t="shared" si="132"/>
        <v>0</v>
      </c>
      <c r="J2132">
        <f t="shared" si="133"/>
        <v>0</v>
      </c>
    </row>
    <row r="2133" spans="1:10" x14ac:dyDescent="0.3">
      <c r="A2133" t="s">
        <v>6310</v>
      </c>
      <c r="B2133" t="s">
        <v>12</v>
      </c>
      <c r="C2133" t="str">
        <f t="shared" si="134"/>
        <v>2385477..2386406</v>
      </c>
      <c r="D2133">
        <f t="shared" si="135"/>
        <v>0</v>
      </c>
      <c r="I2133">
        <f t="shared" si="132"/>
        <v>0</v>
      </c>
      <c r="J2133">
        <f t="shared" si="133"/>
        <v>0</v>
      </c>
    </row>
    <row r="2134" spans="1:10" x14ac:dyDescent="0.3">
      <c r="A2134" t="s">
        <v>6313</v>
      </c>
      <c r="B2134" t="s">
        <v>15</v>
      </c>
      <c r="C2134">
        <f t="shared" si="134"/>
        <v>0</v>
      </c>
      <c r="D2134" t="str">
        <f t="shared" si="135"/>
        <v>2386441..2387304</v>
      </c>
      <c r="I2134">
        <f t="shared" si="132"/>
        <v>0</v>
      </c>
      <c r="J2134">
        <f t="shared" si="133"/>
        <v>0</v>
      </c>
    </row>
    <row r="2135" spans="1:10" x14ac:dyDescent="0.3">
      <c r="A2135" t="s">
        <v>6318</v>
      </c>
      <c r="B2135" t="s">
        <v>15</v>
      </c>
      <c r="C2135">
        <f t="shared" si="134"/>
        <v>0</v>
      </c>
      <c r="D2135" t="str">
        <f t="shared" si="135"/>
        <v>2387410..2387700</v>
      </c>
      <c r="I2135">
        <f t="shared" si="132"/>
        <v>0</v>
      </c>
      <c r="J2135">
        <f t="shared" si="133"/>
        <v>0</v>
      </c>
    </row>
    <row r="2136" spans="1:10" x14ac:dyDescent="0.3">
      <c r="A2136" t="s">
        <v>6322</v>
      </c>
      <c r="B2136" t="s">
        <v>12</v>
      </c>
      <c r="C2136" t="str">
        <f t="shared" si="134"/>
        <v>2387823..2388626</v>
      </c>
      <c r="D2136">
        <f t="shared" si="135"/>
        <v>0</v>
      </c>
      <c r="I2136">
        <f t="shared" si="132"/>
        <v>0</v>
      </c>
      <c r="J2136">
        <f t="shared" si="133"/>
        <v>0</v>
      </c>
    </row>
    <row r="2137" spans="1:10" x14ac:dyDescent="0.3">
      <c r="A2137" t="s">
        <v>6324</v>
      </c>
      <c r="B2137" t="s">
        <v>15</v>
      </c>
      <c r="C2137">
        <f t="shared" si="134"/>
        <v>0</v>
      </c>
      <c r="D2137" t="str">
        <f t="shared" si="135"/>
        <v>2388650..2389303</v>
      </c>
      <c r="I2137">
        <f t="shared" si="132"/>
        <v>0</v>
      </c>
      <c r="J2137">
        <f t="shared" si="133"/>
        <v>0</v>
      </c>
    </row>
    <row r="2138" spans="1:10" x14ac:dyDescent="0.3">
      <c r="A2138" t="s">
        <v>6328</v>
      </c>
      <c r="B2138" t="s">
        <v>12</v>
      </c>
      <c r="C2138" t="str">
        <f t="shared" si="134"/>
        <v>2389511..2389666</v>
      </c>
      <c r="D2138">
        <f t="shared" si="135"/>
        <v>0</v>
      </c>
      <c r="I2138">
        <f t="shared" si="132"/>
        <v>0</v>
      </c>
      <c r="J2138">
        <f t="shared" si="133"/>
        <v>0</v>
      </c>
    </row>
    <row r="2139" spans="1:10" x14ac:dyDescent="0.3">
      <c r="A2139" t="s">
        <v>6330</v>
      </c>
      <c r="B2139" t="s">
        <v>12</v>
      </c>
      <c r="C2139" t="str">
        <f t="shared" si="134"/>
        <v>2389659..2390531</v>
      </c>
      <c r="D2139">
        <f t="shared" si="135"/>
        <v>0</v>
      </c>
      <c r="I2139">
        <f t="shared" si="132"/>
        <v>0</v>
      </c>
      <c r="J2139">
        <f t="shared" si="133"/>
        <v>0</v>
      </c>
    </row>
    <row r="2140" spans="1:10" x14ac:dyDescent="0.3">
      <c r="A2140" t="s">
        <v>6334</v>
      </c>
      <c r="B2140" t="s">
        <v>15</v>
      </c>
      <c r="C2140">
        <f t="shared" si="134"/>
        <v>0</v>
      </c>
      <c r="D2140" t="str">
        <f t="shared" si="135"/>
        <v>2390565..2391395</v>
      </c>
      <c r="I2140">
        <f t="shared" si="132"/>
        <v>0</v>
      </c>
      <c r="J2140">
        <f t="shared" si="133"/>
        <v>0</v>
      </c>
    </row>
    <row r="2141" spans="1:10" x14ac:dyDescent="0.3">
      <c r="A2141" t="s">
        <v>6337</v>
      </c>
      <c r="B2141" t="s">
        <v>15</v>
      </c>
      <c r="C2141">
        <f t="shared" si="134"/>
        <v>0</v>
      </c>
      <c r="D2141" t="str">
        <f t="shared" si="135"/>
        <v>2392177..2393424</v>
      </c>
      <c r="I2141">
        <f t="shared" si="132"/>
        <v>0</v>
      </c>
      <c r="J2141">
        <f t="shared" si="133"/>
        <v>0</v>
      </c>
    </row>
    <row r="2142" spans="1:10" x14ac:dyDescent="0.3">
      <c r="A2142" t="s">
        <v>6341</v>
      </c>
      <c r="B2142" t="s">
        <v>15</v>
      </c>
      <c r="C2142">
        <f t="shared" si="134"/>
        <v>0</v>
      </c>
      <c r="D2142" t="str">
        <f t="shared" si="135"/>
        <v>2393451..2394041</v>
      </c>
      <c r="I2142">
        <f t="shared" si="132"/>
        <v>0</v>
      </c>
      <c r="J2142">
        <f t="shared" si="133"/>
        <v>0</v>
      </c>
    </row>
    <row r="2143" spans="1:10" x14ac:dyDescent="0.3">
      <c r="A2143" t="s">
        <v>6343</v>
      </c>
      <c r="B2143" t="s">
        <v>12</v>
      </c>
      <c r="C2143" t="str">
        <f t="shared" si="134"/>
        <v>2394104..2395459</v>
      </c>
      <c r="D2143">
        <f t="shared" si="135"/>
        <v>0</v>
      </c>
      <c r="I2143">
        <f t="shared" si="132"/>
        <v>0</v>
      </c>
      <c r="J2143">
        <f t="shared" si="133"/>
        <v>0</v>
      </c>
    </row>
    <row r="2144" spans="1:10" x14ac:dyDescent="0.3">
      <c r="A2144" t="s">
        <v>6345</v>
      </c>
      <c r="B2144" t="s">
        <v>12</v>
      </c>
      <c r="C2144" t="str">
        <f t="shared" si="134"/>
        <v>2395568..2396785</v>
      </c>
      <c r="D2144">
        <f t="shared" si="135"/>
        <v>0</v>
      </c>
      <c r="I2144">
        <f t="shared" si="132"/>
        <v>0</v>
      </c>
      <c r="J2144">
        <f t="shared" si="133"/>
        <v>0</v>
      </c>
    </row>
    <row r="2145" spans="1:10" x14ac:dyDescent="0.3">
      <c r="A2145" t="s">
        <v>6347</v>
      </c>
      <c r="B2145" t="s">
        <v>15</v>
      </c>
      <c r="C2145">
        <f t="shared" si="134"/>
        <v>0</v>
      </c>
      <c r="D2145" t="str">
        <f t="shared" si="135"/>
        <v>2396870..2397571</v>
      </c>
      <c r="I2145">
        <f t="shared" si="132"/>
        <v>0</v>
      </c>
      <c r="J2145">
        <f t="shared" si="133"/>
        <v>0</v>
      </c>
    </row>
    <row r="2146" spans="1:10" x14ac:dyDescent="0.3">
      <c r="A2146" t="s">
        <v>6350</v>
      </c>
      <c r="B2146" t="s">
        <v>15</v>
      </c>
      <c r="C2146">
        <f t="shared" si="134"/>
        <v>0</v>
      </c>
      <c r="D2146" t="str">
        <f t="shared" si="135"/>
        <v>2397644..2399608</v>
      </c>
      <c r="I2146">
        <f t="shared" si="132"/>
        <v>0</v>
      </c>
      <c r="J2146">
        <f t="shared" si="133"/>
        <v>0</v>
      </c>
    </row>
    <row r="2147" spans="1:10" x14ac:dyDescent="0.3">
      <c r="A2147" t="s">
        <v>6354</v>
      </c>
      <c r="B2147" t="s">
        <v>15</v>
      </c>
      <c r="C2147">
        <f t="shared" si="134"/>
        <v>0</v>
      </c>
      <c r="D2147" t="str">
        <f t="shared" si="135"/>
        <v>2399620..2401047</v>
      </c>
      <c r="I2147">
        <f t="shared" si="132"/>
        <v>0</v>
      </c>
      <c r="J2147">
        <f t="shared" si="133"/>
        <v>0</v>
      </c>
    </row>
    <row r="2148" spans="1:10" x14ac:dyDescent="0.3">
      <c r="A2148" t="s">
        <v>6357</v>
      </c>
      <c r="B2148" t="s">
        <v>12</v>
      </c>
      <c r="C2148" t="str">
        <f t="shared" si="134"/>
        <v>2401169..2401978</v>
      </c>
      <c r="D2148">
        <f t="shared" si="135"/>
        <v>0</v>
      </c>
      <c r="I2148">
        <f t="shared" si="132"/>
        <v>0</v>
      </c>
      <c r="J2148">
        <f t="shared" si="133"/>
        <v>0</v>
      </c>
    </row>
    <row r="2149" spans="1:10" x14ac:dyDescent="0.3">
      <c r="A2149" t="s">
        <v>6359</v>
      </c>
      <c r="B2149" t="s">
        <v>15</v>
      </c>
      <c r="C2149">
        <f t="shared" si="134"/>
        <v>0</v>
      </c>
      <c r="D2149" t="str">
        <f t="shared" si="135"/>
        <v>2402031..2403083</v>
      </c>
      <c r="I2149">
        <f t="shared" si="132"/>
        <v>0</v>
      </c>
      <c r="J2149">
        <f t="shared" si="133"/>
        <v>0</v>
      </c>
    </row>
    <row r="2150" spans="1:10" x14ac:dyDescent="0.3">
      <c r="A2150" t="s">
        <v>6364</v>
      </c>
      <c r="B2150" t="s">
        <v>15</v>
      </c>
      <c r="C2150">
        <f t="shared" si="134"/>
        <v>0</v>
      </c>
      <c r="D2150" t="str">
        <f t="shared" si="135"/>
        <v>2403210..2403977</v>
      </c>
      <c r="I2150">
        <f t="shared" si="132"/>
        <v>0</v>
      </c>
      <c r="J2150">
        <f t="shared" si="133"/>
        <v>0</v>
      </c>
    </row>
    <row r="2151" spans="1:10" x14ac:dyDescent="0.3">
      <c r="A2151" t="s">
        <v>6368</v>
      </c>
      <c r="B2151" t="s">
        <v>15</v>
      </c>
      <c r="C2151">
        <f t="shared" si="134"/>
        <v>0</v>
      </c>
      <c r="D2151" t="str">
        <f t="shared" si="135"/>
        <v>2404036..2404740</v>
      </c>
      <c r="I2151">
        <f t="shared" si="132"/>
        <v>0</v>
      </c>
      <c r="J2151">
        <f t="shared" si="133"/>
        <v>0</v>
      </c>
    </row>
    <row r="2152" spans="1:10" x14ac:dyDescent="0.3">
      <c r="A2152" t="s">
        <v>6371</v>
      </c>
      <c r="B2152" t="s">
        <v>12</v>
      </c>
      <c r="C2152" t="str">
        <f t="shared" si="134"/>
        <v>2404884..2405360</v>
      </c>
      <c r="D2152">
        <f t="shared" si="135"/>
        <v>0</v>
      </c>
      <c r="I2152">
        <f t="shared" si="132"/>
        <v>0</v>
      </c>
      <c r="J2152">
        <f t="shared" si="133"/>
        <v>0</v>
      </c>
    </row>
    <row r="2153" spans="1:10" x14ac:dyDescent="0.3">
      <c r="A2153" t="s">
        <v>6375</v>
      </c>
      <c r="B2153" t="s">
        <v>15</v>
      </c>
      <c r="C2153">
        <f t="shared" si="134"/>
        <v>0</v>
      </c>
      <c r="D2153" t="str">
        <f t="shared" si="135"/>
        <v>2405413..2406393</v>
      </c>
      <c r="I2153">
        <f t="shared" si="132"/>
        <v>0</v>
      </c>
      <c r="J2153">
        <f t="shared" si="133"/>
        <v>0</v>
      </c>
    </row>
    <row r="2154" spans="1:10" x14ac:dyDescent="0.3">
      <c r="A2154" t="s">
        <v>6378</v>
      </c>
      <c r="B2154" t="s">
        <v>15</v>
      </c>
      <c r="C2154">
        <f t="shared" si="134"/>
        <v>0</v>
      </c>
      <c r="D2154" t="str">
        <f t="shared" si="135"/>
        <v>2406390..2407343</v>
      </c>
      <c r="I2154">
        <f t="shared" si="132"/>
        <v>0</v>
      </c>
      <c r="J2154">
        <f t="shared" si="133"/>
        <v>0</v>
      </c>
    </row>
    <row r="2155" spans="1:10" x14ac:dyDescent="0.3">
      <c r="A2155" t="s">
        <v>6381</v>
      </c>
      <c r="B2155" t="s">
        <v>15</v>
      </c>
      <c r="C2155">
        <f t="shared" si="134"/>
        <v>0</v>
      </c>
      <c r="D2155" t="str">
        <f t="shared" si="135"/>
        <v>2407353..2408390</v>
      </c>
      <c r="I2155">
        <f t="shared" si="132"/>
        <v>0</v>
      </c>
      <c r="J2155">
        <f t="shared" si="133"/>
        <v>0</v>
      </c>
    </row>
    <row r="2156" spans="1:10" x14ac:dyDescent="0.3">
      <c r="A2156" t="s">
        <v>6383</v>
      </c>
      <c r="B2156" t="s">
        <v>15</v>
      </c>
      <c r="C2156">
        <f t="shared" si="134"/>
        <v>0</v>
      </c>
      <c r="D2156" t="str">
        <f t="shared" si="135"/>
        <v>2408523..2409128</v>
      </c>
      <c r="I2156">
        <f t="shared" si="132"/>
        <v>0</v>
      </c>
      <c r="J2156">
        <f t="shared" si="133"/>
        <v>0</v>
      </c>
    </row>
    <row r="2157" spans="1:10" x14ac:dyDescent="0.3">
      <c r="A2157" t="s">
        <v>6387</v>
      </c>
      <c r="B2157" t="s">
        <v>12</v>
      </c>
      <c r="C2157" t="str">
        <f t="shared" si="134"/>
        <v>2409645..2410130</v>
      </c>
      <c r="D2157">
        <f t="shared" si="135"/>
        <v>0</v>
      </c>
      <c r="I2157">
        <f t="shared" si="132"/>
        <v>0</v>
      </c>
      <c r="J2157">
        <f t="shared" si="133"/>
        <v>0</v>
      </c>
    </row>
    <row r="2158" spans="1:10" x14ac:dyDescent="0.3">
      <c r="A2158" t="s">
        <v>6389</v>
      </c>
      <c r="B2158" t="s">
        <v>12</v>
      </c>
      <c r="C2158" t="str">
        <f t="shared" si="134"/>
        <v>2410396..2411649</v>
      </c>
      <c r="D2158">
        <f t="shared" si="135"/>
        <v>0</v>
      </c>
      <c r="I2158">
        <f t="shared" si="132"/>
        <v>0</v>
      </c>
      <c r="J2158">
        <f t="shared" si="133"/>
        <v>0</v>
      </c>
    </row>
    <row r="2159" spans="1:10" x14ac:dyDescent="0.3">
      <c r="A2159" t="s">
        <v>6391</v>
      </c>
      <c r="B2159" t="s">
        <v>12</v>
      </c>
      <c r="C2159" t="str">
        <f t="shared" si="134"/>
        <v>2411841..2414669</v>
      </c>
      <c r="D2159">
        <f t="shared" si="135"/>
        <v>0</v>
      </c>
      <c r="I2159">
        <f t="shared" si="132"/>
        <v>0</v>
      </c>
      <c r="J2159">
        <f t="shared" si="133"/>
        <v>0</v>
      </c>
    </row>
    <row r="2160" spans="1:10" x14ac:dyDescent="0.3">
      <c r="A2160" t="s">
        <v>6395</v>
      </c>
      <c r="B2160" t="s">
        <v>12</v>
      </c>
      <c r="C2160" t="str">
        <f t="shared" si="134"/>
        <v>2414768..2415484</v>
      </c>
      <c r="D2160">
        <f t="shared" si="135"/>
        <v>0</v>
      </c>
      <c r="I2160">
        <f t="shared" si="132"/>
        <v>0</v>
      </c>
      <c r="J2160">
        <f t="shared" si="133"/>
        <v>0</v>
      </c>
    </row>
    <row r="2161" spans="1:10" x14ac:dyDescent="0.3">
      <c r="A2161" t="s">
        <v>6397</v>
      </c>
      <c r="B2161" t="s">
        <v>15</v>
      </c>
      <c r="C2161">
        <f t="shared" si="134"/>
        <v>0</v>
      </c>
      <c r="D2161" t="str">
        <f t="shared" si="135"/>
        <v>2415728..2416702</v>
      </c>
      <c r="I2161">
        <f t="shared" si="132"/>
        <v>0</v>
      </c>
      <c r="J2161">
        <f t="shared" si="133"/>
        <v>0</v>
      </c>
    </row>
    <row r="2162" spans="1:10" x14ac:dyDescent="0.3">
      <c r="A2162" t="s">
        <v>6400</v>
      </c>
      <c r="B2162" t="s">
        <v>15</v>
      </c>
      <c r="C2162">
        <f t="shared" si="134"/>
        <v>0</v>
      </c>
      <c r="D2162" t="str">
        <f t="shared" si="135"/>
        <v>2416699..2417496</v>
      </c>
      <c r="I2162">
        <f t="shared" si="132"/>
        <v>0</v>
      </c>
      <c r="J2162">
        <f t="shared" si="133"/>
        <v>0</v>
      </c>
    </row>
    <row r="2163" spans="1:10" x14ac:dyDescent="0.3">
      <c r="A2163" t="s">
        <v>6403</v>
      </c>
      <c r="B2163" t="s">
        <v>15</v>
      </c>
      <c r="C2163">
        <f t="shared" si="134"/>
        <v>0</v>
      </c>
      <c r="D2163" t="str">
        <f t="shared" si="135"/>
        <v>2417489..2418895</v>
      </c>
      <c r="I2163">
        <f t="shared" si="132"/>
        <v>0</v>
      </c>
      <c r="J2163">
        <f t="shared" si="133"/>
        <v>0</v>
      </c>
    </row>
    <row r="2164" spans="1:10" x14ac:dyDescent="0.3">
      <c r="A2164" t="s">
        <v>6406</v>
      </c>
      <c r="B2164" t="s">
        <v>15</v>
      </c>
      <c r="C2164">
        <f t="shared" si="134"/>
        <v>0</v>
      </c>
      <c r="D2164" t="str">
        <f t="shared" si="135"/>
        <v>2418900..2420186</v>
      </c>
      <c r="I2164">
        <f t="shared" si="132"/>
        <v>0</v>
      </c>
      <c r="J2164">
        <f t="shared" si="133"/>
        <v>0</v>
      </c>
    </row>
    <row r="2165" spans="1:10" x14ac:dyDescent="0.3">
      <c r="A2165" t="s">
        <v>6410</v>
      </c>
      <c r="B2165" t="s">
        <v>15</v>
      </c>
      <c r="C2165">
        <f t="shared" si="134"/>
        <v>0</v>
      </c>
      <c r="D2165" t="str">
        <f t="shared" si="135"/>
        <v>2420286..2421212</v>
      </c>
      <c r="I2165">
        <f t="shared" si="132"/>
        <v>0</v>
      </c>
      <c r="J2165">
        <f t="shared" si="133"/>
        <v>0</v>
      </c>
    </row>
    <row r="2166" spans="1:10" x14ac:dyDescent="0.3">
      <c r="A2166" t="s">
        <v>6412</v>
      </c>
      <c r="B2166" t="s">
        <v>12</v>
      </c>
      <c r="C2166" t="str">
        <f t="shared" si="134"/>
        <v>2421326..2422507</v>
      </c>
      <c r="D2166">
        <f t="shared" si="135"/>
        <v>0</v>
      </c>
      <c r="I2166">
        <f t="shared" si="132"/>
        <v>0</v>
      </c>
      <c r="J2166">
        <f t="shared" si="133"/>
        <v>0</v>
      </c>
    </row>
    <row r="2167" spans="1:10" x14ac:dyDescent="0.3">
      <c r="A2167" t="s">
        <v>6416</v>
      </c>
      <c r="B2167" t="s">
        <v>12</v>
      </c>
      <c r="C2167" t="str">
        <f t="shared" si="134"/>
        <v>2422691..2423290</v>
      </c>
      <c r="D2167">
        <f t="shared" si="135"/>
        <v>0</v>
      </c>
      <c r="I2167">
        <f t="shared" si="132"/>
        <v>0</v>
      </c>
      <c r="J2167">
        <f t="shared" si="133"/>
        <v>0</v>
      </c>
    </row>
    <row r="2168" spans="1:10" x14ac:dyDescent="0.3">
      <c r="A2168" t="s">
        <v>6418</v>
      </c>
      <c r="B2168" t="s">
        <v>12</v>
      </c>
      <c r="C2168" t="str">
        <f t="shared" si="134"/>
        <v>2423497..2424813</v>
      </c>
      <c r="D2168">
        <f t="shared" si="135"/>
        <v>0</v>
      </c>
      <c r="I2168">
        <f t="shared" si="132"/>
        <v>0</v>
      </c>
      <c r="J2168">
        <f t="shared" si="133"/>
        <v>0</v>
      </c>
    </row>
    <row r="2169" spans="1:10" x14ac:dyDescent="0.3">
      <c r="A2169" t="s">
        <v>6420</v>
      </c>
      <c r="B2169" t="s">
        <v>12</v>
      </c>
      <c r="C2169" t="str">
        <f t="shared" si="134"/>
        <v>2424810..2425865</v>
      </c>
      <c r="D2169">
        <f t="shared" si="135"/>
        <v>0</v>
      </c>
      <c r="I2169">
        <f t="shared" si="132"/>
        <v>0</v>
      </c>
      <c r="J2169">
        <f t="shared" si="133"/>
        <v>0</v>
      </c>
    </row>
    <row r="2170" spans="1:10" x14ac:dyDescent="0.3">
      <c r="A2170" t="s">
        <v>6422</v>
      </c>
      <c r="B2170" t="s">
        <v>12</v>
      </c>
      <c r="C2170" t="str">
        <f t="shared" si="134"/>
        <v>2425862..2426752</v>
      </c>
      <c r="D2170">
        <f t="shared" si="135"/>
        <v>0</v>
      </c>
      <c r="I2170">
        <f t="shared" si="132"/>
        <v>0</v>
      </c>
      <c r="J2170">
        <f t="shared" si="133"/>
        <v>0</v>
      </c>
    </row>
    <row r="2171" spans="1:10" x14ac:dyDescent="0.3">
      <c r="A2171" t="s">
        <v>6424</v>
      </c>
      <c r="B2171" t="s">
        <v>12</v>
      </c>
      <c r="C2171" t="str">
        <f t="shared" si="134"/>
        <v>2426858..2427532</v>
      </c>
      <c r="D2171">
        <f t="shared" si="135"/>
        <v>0</v>
      </c>
      <c r="I2171">
        <f t="shared" si="132"/>
        <v>0</v>
      </c>
      <c r="J2171">
        <f t="shared" si="133"/>
        <v>0</v>
      </c>
    </row>
    <row r="2172" spans="1:10" x14ac:dyDescent="0.3">
      <c r="A2172" t="s">
        <v>6426</v>
      </c>
      <c r="B2172" t="s">
        <v>15</v>
      </c>
      <c r="C2172">
        <f t="shared" si="134"/>
        <v>0</v>
      </c>
      <c r="D2172" t="str">
        <f t="shared" si="135"/>
        <v>2427584..2428153</v>
      </c>
      <c r="I2172">
        <f t="shared" si="132"/>
        <v>0</v>
      </c>
      <c r="J2172">
        <f t="shared" si="133"/>
        <v>0</v>
      </c>
    </row>
    <row r="2173" spans="1:10" x14ac:dyDescent="0.3">
      <c r="A2173" t="s">
        <v>6428</v>
      </c>
      <c r="B2173" t="s">
        <v>12</v>
      </c>
      <c r="C2173" t="str">
        <f t="shared" si="134"/>
        <v>2428400..2429026</v>
      </c>
      <c r="D2173">
        <f t="shared" si="135"/>
        <v>0</v>
      </c>
      <c r="I2173">
        <f t="shared" si="132"/>
        <v>0</v>
      </c>
      <c r="J2173">
        <f t="shared" si="133"/>
        <v>0</v>
      </c>
    </row>
    <row r="2174" spans="1:10" x14ac:dyDescent="0.3">
      <c r="A2174" t="s">
        <v>6430</v>
      </c>
      <c r="B2174" t="s">
        <v>15</v>
      </c>
      <c r="C2174">
        <f t="shared" si="134"/>
        <v>0</v>
      </c>
      <c r="D2174" t="str">
        <f t="shared" si="135"/>
        <v>2429046..2429519</v>
      </c>
      <c r="I2174">
        <f t="shared" si="132"/>
        <v>0</v>
      </c>
      <c r="J2174">
        <f t="shared" si="133"/>
        <v>0</v>
      </c>
    </row>
    <row r="2175" spans="1:10" x14ac:dyDescent="0.3">
      <c r="A2175" t="s">
        <v>6433</v>
      </c>
      <c r="B2175" t="s">
        <v>15</v>
      </c>
      <c r="C2175">
        <f t="shared" si="134"/>
        <v>0</v>
      </c>
      <c r="D2175" t="str">
        <f t="shared" si="135"/>
        <v>2429767..2430525</v>
      </c>
      <c r="I2175">
        <f t="shared" si="132"/>
        <v>0</v>
      </c>
      <c r="J2175">
        <f t="shared" si="133"/>
        <v>0</v>
      </c>
    </row>
    <row r="2176" spans="1:10" x14ac:dyDescent="0.3">
      <c r="A2176" t="s">
        <v>6435</v>
      </c>
      <c r="B2176" t="s">
        <v>15</v>
      </c>
      <c r="C2176">
        <f t="shared" si="134"/>
        <v>0</v>
      </c>
      <c r="D2176" t="str">
        <f t="shared" si="135"/>
        <v>2430522..2430980</v>
      </c>
      <c r="I2176">
        <f t="shared" si="132"/>
        <v>0</v>
      </c>
      <c r="J2176">
        <f t="shared" si="133"/>
        <v>0</v>
      </c>
    </row>
    <row r="2177" spans="1:10" x14ac:dyDescent="0.3">
      <c r="A2177" t="s">
        <v>6437</v>
      </c>
      <c r="B2177" t="s">
        <v>15</v>
      </c>
      <c r="C2177">
        <f t="shared" si="134"/>
        <v>0</v>
      </c>
      <c r="D2177" t="str">
        <f t="shared" si="135"/>
        <v>2431226..2431855</v>
      </c>
      <c r="I2177">
        <f t="shared" si="132"/>
        <v>0</v>
      </c>
      <c r="J2177">
        <f t="shared" si="133"/>
        <v>0</v>
      </c>
    </row>
    <row r="2178" spans="1:10" x14ac:dyDescent="0.3">
      <c r="A2178" t="s">
        <v>6440</v>
      </c>
      <c r="B2178" t="s">
        <v>12</v>
      </c>
      <c r="C2178" t="str">
        <f t="shared" si="134"/>
        <v>2431969..2432277</v>
      </c>
      <c r="D2178">
        <f t="shared" si="135"/>
        <v>0</v>
      </c>
      <c r="I2178">
        <f t="shared" si="132"/>
        <v>0</v>
      </c>
      <c r="J2178">
        <f t="shared" si="133"/>
        <v>0</v>
      </c>
    </row>
    <row r="2179" spans="1:10" x14ac:dyDescent="0.3">
      <c r="A2179" t="s">
        <v>6442</v>
      </c>
      <c r="B2179" t="s">
        <v>15</v>
      </c>
      <c r="C2179">
        <f t="shared" si="134"/>
        <v>0</v>
      </c>
      <c r="D2179" t="str">
        <f t="shared" si="135"/>
        <v>2432478..2434262</v>
      </c>
      <c r="I2179">
        <f t="shared" si="132"/>
        <v>0</v>
      </c>
      <c r="J2179">
        <f t="shared" si="133"/>
        <v>0</v>
      </c>
    </row>
    <row r="2180" spans="1:10" x14ac:dyDescent="0.3">
      <c r="A2180" t="s">
        <v>6445</v>
      </c>
      <c r="B2180" t="s">
        <v>15</v>
      </c>
      <c r="C2180">
        <f t="shared" si="134"/>
        <v>0</v>
      </c>
      <c r="D2180" t="str">
        <f t="shared" si="135"/>
        <v>2434273..2435136</v>
      </c>
      <c r="I2180">
        <f t="shared" ref="I2180:I2243" si="136">COUNTIFS(E2181,"&gt;="&amp;F2180,E2181,"&lt;"&amp;(F2180+100))</f>
        <v>0</v>
      </c>
      <c r="J2180">
        <f t="shared" ref="J2180:J2243" si="137">COUNTIFS(G2181,"&gt;="&amp;H2180,G2181,"&lt;="&amp;H2180+100)</f>
        <v>0</v>
      </c>
    </row>
    <row r="2181" spans="1:10" x14ac:dyDescent="0.3">
      <c r="A2181" t="s">
        <v>6448</v>
      </c>
      <c r="B2181" t="s">
        <v>15</v>
      </c>
      <c r="C2181">
        <f t="shared" ref="C2181:C2244" si="138">IF(B2181="+",A2181,0)</f>
        <v>0</v>
      </c>
      <c r="D2181" t="str">
        <f t="shared" ref="D2181:D2244" si="139">IF(B2181="-",A2181,0)</f>
        <v>2435205..2436449</v>
      </c>
      <c r="I2181">
        <f t="shared" si="136"/>
        <v>0</v>
      </c>
      <c r="J2181">
        <f t="shared" si="137"/>
        <v>0</v>
      </c>
    </row>
    <row r="2182" spans="1:10" x14ac:dyDescent="0.3">
      <c r="A2182" t="s">
        <v>6450</v>
      </c>
      <c r="B2182" t="s">
        <v>15</v>
      </c>
      <c r="C2182">
        <f t="shared" si="138"/>
        <v>0</v>
      </c>
      <c r="D2182" t="str">
        <f t="shared" si="139"/>
        <v>2436514..2436921</v>
      </c>
      <c r="I2182">
        <f t="shared" si="136"/>
        <v>0</v>
      </c>
      <c r="J2182">
        <f t="shared" si="137"/>
        <v>0</v>
      </c>
    </row>
    <row r="2183" spans="1:10" x14ac:dyDescent="0.3">
      <c r="A2183" t="s">
        <v>6452</v>
      </c>
      <c r="B2183" t="s">
        <v>15</v>
      </c>
      <c r="C2183">
        <f t="shared" si="138"/>
        <v>0</v>
      </c>
      <c r="D2183" t="str">
        <f t="shared" si="139"/>
        <v>2437027..2438478</v>
      </c>
      <c r="I2183">
        <f t="shared" si="136"/>
        <v>0</v>
      </c>
      <c r="J2183">
        <f t="shared" si="137"/>
        <v>0</v>
      </c>
    </row>
    <row r="2184" spans="1:10" x14ac:dyDescent="0.3">
      <c r="A2184" t="s">
        <v>6456</v>
      </c>
      <c r="B2184" t="s">
        <v>15</v>
      </c>
      <c r="C2184">
        <f t="shared" si="138"/>
        <v>0</v>
      </c>
      <c r="D2184" t="str">
        <f t="shared" si="139"/>
        <v>2438475..2439836</v>
      </c>
      <c r="I2184">
        <f t="shared" si="136"/>
        <v>0</v>
      </c>
      <c r="J2184">
        <f t="shared" si="137"/>
        <v>0</v>
      </c>
    </row>
    <row r="2185" spans="1:10" x14ac:dyDescent="0.3">
      <c r="A2185" t="s">
        <v>6460</v>
      </c>
      <c r="B2185" t="s">
        <v>12</v>
      </c>
      <c r="C2185" t="str">
        <f t="shared" si="138"/>
        <v>2440142..2440750</v>
      </c>
      <c r="D2185">
        <f t="shared" si="139"/>
        <v>0</v>
      </c>
      <c r="I2185">
        <f t="shared" si="136"/>
        <v>0</v>
      </c>
      <c r="J2185">
        <f t="shared" si="137"/>
        <v>0</v>
      </c>
    </row>
    <row r="2186" spans="1:10" x14ac:dyDescent="0.3">
      <c r="A2186" t="s">
        <v>6462</v>
      </c>
      <c r="B2186" t="s">
        <v>15</v>
      </c>
      <c r="C2186">
        <f t="shared" si="138"/>
        <v>0</v>
      </c>
      <c r="D2186" t="str">
        <f t="shared" si="139"/>
        <v>2440859..2442028</v>
      </c>
      <c r="I2186">
        <f t="shared" si="136"/>
        <v>0</v>
      </c>
      <c r="J2186">
        <f t="shared" si="137"/>
        <v>0</v>
      </c>
    </row>
    <row r="2187" spans="1:10" x14ac:dyDescent="0.3">
      <c r="A2187" t="s">
        <v>6466</v>
      </c>
      <c r="B2187" t="s">
        <v>12</v>
      </c>
      <c r="C2187" t="str">
        <f t="shared" si="138"/>
        <v>2442131..2443372</v>
      </c>
      <c r="D2187">
        <f t="shared" si="139"/>
        <v>0</v>
      </c>
      <c r="I2187">
        <f t="shared" si="136"/>
        <v>0</v>
      </c>
      <c r="J2187">
        <f t="shared" si="137"/>
        <v>0</v>
      </c>
    </row>
    <row r="2188" spans="1:10" x14ac:dyDescent="0.3">
      <c r="A2188" t="s">
        <v>6468</v>
      </c>
      <c r="B2188" t="s">
        <v>12</v>
      </c>
      <c r="C2188" t="str">
        <f t="shared" si="138"/>
        <v>2443545..2444582</v>
      </c>
      <c r="D2188">
        <f t="shared" si="139"/>
        <v>0</v>
      </c>
      <c r="I2188">
        <f t="shared" si="136"/>
        <v>0</v>
      </c>
      <c r="J2188">
        <f t="shared" si="137"/>
        <v>0</v>
      </c>
    </row>
    <row r="2189" spans="1:10" x14ac:dyDescent="0.3">
      <c r="A2189" t="s">
        <v>6470</v>
      </c>
      <c r="B2189" t="s">
        <v>12</v>
      </c>
      <c r="C2189" t="str">
        <f t="shared" si="138"/>
        <v>2444862..2446073</v>
      </c>
      <c r="D2189">
        <f t="shared" si="139"/>
        <v>0</v>
      </c>
      <c r="I2189">
        <f t="shared" si="136"/>
        <v>0</v>
      </c>
      <c r="J2189">
        <f t="shared" si="137"/>
        <v>0</v>
      </c>
    </row>
    <row r="2190" spans="1:10" x14ac:dyDescent="0.3">
      <c r="A2190" t="s">
        <v>6472</v>
      </c>
      <c r="B2190" t="s">
        <v>12</v>
      </c>
      <c r="C2190" t="str">
        <f t="shared" si="138"/>
        <v>2446096..2446746</v>
      </c>
      <c r="D2190">
        <f t="shared" si="139"/>
        <v>0</v>
      </c>
      <c r="I2190">
        <f t="shared" si="136"/>
        <v>0</v>
      </c>
      <c r="J2190">
        <f t="shared" si="137"/>
        <v>0</v>
      </c>
    </row>
    <row r="2191" spans="1:10" x14ac:dyDescent="0.3">
      <c r="A2191" t="s">
        <v>6474</v>
      </c>
      <c r="B2191" t="s">
        <v>12</v>
      </c>
      <c r="C2191" t="str">
        <f t="shared" si="138"/>
        <v>2446785..2446982</v>
      </c>
      <c r="D2191">
        <f t="shared" si="139"/>
        <v>0</v>
      </c>
      <c r="I2191">
        <f t="shared" si="136"/>
        <v>0</v>
      </c>
      <c r="J2191">
        <f t="shared" si="137"/>
        <v>0</v>
      </c>
    </row>
    <row r="2192" spans="1:10" x14ac:dyDescent="0.3">
      <c r="A2192" t="s">
        <v>6477</v>
      </c>
      <c r="B2192" t="s">
        <v>12</v>
      </c>
      <c r="C2192" t="str">
        <f t="shared" si="138"/>
        <v>2446979..2448169</v>
      </c>
      <c r="D2192">
        <f t="shared" si="139"/>
        <v>0</v>
      </c>
      <c r="I2192">
        <f t="shared" si="136"/>
        <v>0</v>
      </c>
      <c r="J2192">
        <f t="shared" si="137"/>
        <v>0</v>
      </c>
    </row>
    <row r="2193" spans="1:10" x14ac:dyDescent="0.3">
      <c r="A2193" t="s">
        <v>6481</v>
      </c>
      <c r="B2193" t="s">
        <v>12</v>
      </c>
      <c r="C2193" t="str">
        <f t="shared" si="138"/>
        <v>2448195..2449424</v>
      </c>
      <c r="D2193">
        <f t="shared" si="139"/>
        <v>0</v>
      </c>
      <c r="I2193">
        <f t="shared" si="136"/>
        <v>0</v>
      </c>
      <c r="J2193">
        <f t="shared" si="137"/>
        <v>0</v>
      </c>
    </row>
    <row r="2194" spans="1:10" x14ac:dyDescent="0.3">
      <c r="A2194" t="s">
        <v>6483</v>
      </c>
      <c r="B2194" t="s">
        <v>12</v>
      </c>
      <c r="C2194" t="str">
        <f t="shared" si="138"/>
        <v>2449448..2449639</v>
      </c>
      <c r="D2194">
        <f t="shared" si="139"/>
        <v>0</v>
      </c>
      <c r="I2194">
        <f t="shared" si="136"/>
        <v>0</v>
      </c>
      <c r="J2194">
        <f t="shared" si="137"/>
        <v>0</v>
      </c>
    </row>
    <row r="2195" spans="1:10" x14ac:dyDescent="0.3">
      <c r="A2195" t="s">
        <v>6485</v>
      </c>
      <c r="B2195" t="s">
        <v>12</v>
      </c>
      <c r="C2195" t="str">
        <f t="shared" si="138"/>
        <v>2449943..2450698</v>
      </c>
      <c r="D2195">
        <f t="shared" si="139"/>
        <v>0</v>
      </c>
      <c r="I2195">
        <f t="shared" si="136"/>
        <v>0</v>
      </c>
      <c r="J2195">
        <f t="shared" si="137"/>
        <v>0</v>
      </c>
    </row>
    <row r="2196" spans="1:10" x14ac:dyDescent="0.3">
      <c r="A2196" t="s">
        <v>6487</v>
      </c>
      <c r="B2196" t="s">
        <v>15</v>
      </c>
      <c r="C2196">
        <f t="shared" si="138"/>
        <v>0</v>
      </c>
      <c r="D2196" t="str">
        <f t="shared" si="139"/>
        <v>2450719..2452455</v>
      </c>
      <c r="I2196">
        <f t="shared" si="136"/>
        <v>0</v>
      </c>
      <c r="J2196">
        <f t="shared" si="137"/>
        <v>0</v>
      </c>
    </row>
    <row r="2197" spans="1:10" x14ac:dyDescent="0.3">
      <c r="A2197" t="s">
        <v>6490</v>
      </c>
      <c r="B2197" t="s">
        <v>15</v>
      </c>
      <c r="C2197">
        <f t="shared" si="138"/>
        <v>0</v>
      </c>
      <c r="D2197" t="str">
        <f t="shared" si="139"/>
        <v>2452576..2453763</v>
      </c>
      <c r="I2197">
        <f t="shared" si="136"/>
        <v>0</v>
      </c>
      <c r="J2197">
        <f t="shared" si="137"/>
        <v>0</v>
      </c>
    </row>
    <row r="2198" spans="1:10" x14ac:dyDescent="0.3">
      <c r="A2198" t="s">
        <v>6492</v>
      </c>
      <c r="B2198" t="s">
        <v>15</v>
      </c>
      <c r="C2198">
        <f t="shared" si="138"/>
        <v>0</v>
      </c>
      <c r="D2198" t="str">
        <f t="shared" si="139"/>
        <v>2453844..2454293</v>
      </c>
      <c r="I2198">
        <f t="shared" si="136"/>
        <v>0</v>
      </c>
      <c r="J2198">
        <f t="shared" si="137"/>
        <v>0</v>
      </c>
    </row>
    <row r="2199" spans="1:10" x14ac:dyDescent="0.3">
      <c r="A2199" t="s">
        <v>6494</v>
      </c>
      <c r="B2199" t="s">
        <v>15</v>
      </c>
      <c r="C2199">
        <f t="shared" si="138"/>
        <v>0</v>
      </c>
      <c r="D2199" t="str">
        <f t="shared" si="139"/>
        <v>2454446..2455156</v>
      </c>
      <c r="I2199">
        <f t="shared" si="136"/>
        <v>0</v>
      </c>
      <c r="J2199">
        <f t="shared" si="137"/>
        <v>0</v>
      </c>
    </row>
    <row r="2200" spans="1:10" x14ac:dyDescent="0.3">
      <c r="A2200" t="s">
        <v>6496</v>
      </c>
      <c r="B2200" t="s">
        <v>12</v>
      </c>
      <c r="C2200" t="str">
        <f t="shared" si="138"/>
        <v>2455299..2456042</v>
      </c>
      <c r="D2200">
        <f t="shared" si="139"/>
        <v>0</v>
      </c>
      <c r="I2200">
        <f t="shared" si="136"/>
        <v>0</v>
      </c>
      <c r="J2200">
        <f t="shared" si="137"/>
        <v>0</v>
      </c>
    </row>
    <row r="2201" spans="1:10" x14ac:dyDescent="0.3">
      <c r="A2201" t="s">
        <v>6498</v>
      </c>
      <c r="B2201" t="s">
        <v>15</v>
      </c>
      <c r="C2201">
        <f t="shared" si="138"/>
        <v>0</v>
      </c>
      <c r="D2201" t="str">
        <f t="shared" si="139"/>
        <v>2456080..2457060</v>
      </c>
      <c r="I2201">
        <f t="shared" si="136"/>
        <v>0</v>
      </c>
      <c r="J2201">
        <f t="shared" si="137"/>
        <v>0</v>
      </c>
    </row>
    <row r="2202" spans="1:10" x14ac:dyDescent="0.3">
      <c r="A2202" t="s">
        <v>6501</v>
      </c>
      <c r="B2202" t="s">
        <v>12</v>
      </c>
      <c r="C2202" t="str">
        <f t="shared" si="138"/>
        <v>2457237..2457956</v>
      </c>
      <c r="D2202">
        <f t="shared" si="139"/>
        <v>0</v>
      </c>
      <c r="I2202">
        <f t="shared" si="136"/>
        <v>0</v>
      </c>
      <c r="J2202">
        <f t="shared" si="137"/>
        <v>0</v>
      </c>
    </row>
    <row r="2203" spans="1:10" x14ac:dyDescent="0.3">
      <c r="A2203" t="s">
        <v>6503</v>
      </c>
      <c r="B2203" t="s">
        <v>15</v>
      </c>
      <c r="C2203">
        <f t="shared" si="138"/>
        <v>0</v>
      </c>
      <c r="D2203" t="str">
        <f t="shared" si="139"/>
        <v>2457996..2459627</v>
      </c>
      <c r="I2203">
        <f t="shared" si="136"/>
        <v>0</v>
      </c>
      <c r="J2203">
        <f t="shared" si="137"/>
        <v>0</v>
      </c>
    </row>
    <row r="2204" spans="1:10" x14ac:dyDescent="0.3">
      <c r="A2204" t="s">
        <v>6505</v>
      </c>
      <c r="B2204" t="s">
        <v>12</v>
      </c>
      <c r="C2204" t="str">
        <f t="shared" si="138"/>
        <v>2459995..2460444</v>
      </c>
      <c r="D2204">
        <f t="shared" si="139"/>
        <v>0</v>
      </c>
      <c r="I2204">
        <f t="shared" si="136"/>
        <v>0</v>
      </c>
      <c r="J2204">
        <f t="shared" si="137"/>
        <v>0</v>
      </c>
    </row>
    <row r="2205" spans="1:10" x14ac:dyDescent="0.3">
      <c r="A2205" t="s">
        <v>6507</v>
      </c>
      <c r="B2205" t="s">
        <v>15</v>
      </c>
      <c r="C2205">
        <f t="shared" si="138"/>
        <v>0</v>
      </c>
      <c r="D2205" t="str">
        <f t="shared" si="139"/>
        <v>2460478..2461389</v>
      </c>
      <c r="I2205">
        <f t="shared" si="136"/>
        <v>0</v>
      </c>
      <c r="J2205">
        <f t="shared" si="137"/>
        <v>0</v>
      </c>
    </row>
    <row r="2206" spans="1:10" x14ac:dyDescent="0.3">
      <c r="A2206" t="s">
        <v>6509</v>
      </c>
      <c r="B2206" t="s">
        <v>15</v>
      </c>
      <c r="C2206">
        <f t="shared" si="138"/>
        <v>0</v>
      </c>
      <c r="D2206" t="str">
        <f t="shared" si="139"/>
        <v>2461421..2462323</v>
      </c>
      <c r="I2206">
        <f t="shared" si="136"/>
        <v>0</v>
      </c>
      <c r="J2206">
        <f t="shared" si="137"/>
        <v>0</v>
      </c>
    </row>
    <row r="2207" spans="1:10" x14ac:dyDescent="0.3">
      <c r="A2207" t="s">
        <v>6511</v>
      </c>
      <c r="B2207" t="s">
        <v>12</v>
      </c>
      <c r="C2207" t="str">
        <f t="shared" si="138"/>
        <v>2462471..2463481</v>
      </c>
      <c r="D2207">
        <f t="shared" si="139"/>
        <v>0</v>
      </c>
      <c r="I2207">
        <f t="shared" si="136"/>
        <v>0</v>
      </c>
      <c r="J2207">
        <f t="shared" si="137"/>
        <v>0</v>
      </c>
    </row>
    <row r="2208" spans="1:10" x14ac:dyDescent="0.3">
      <c r="A2208" t="s">
        <v>6514</v>
      </c>
      <c r="B2208" t="s">
        <v>12</v>
      </c>
      <c r="C2208" t="str">
        <f t="shared" si="138"/>
        <v>2463483..2464217</v>
      </c>
      <c r="D2208">
        <f t="shared" si="139"/>
        <v>0</v>
      </c>
      <c r="I2208">
        <f t="shared" si="136"/>
        <v>0</v>
      </c>
      <c r="J2208">
        <f t="shared" si="137"/>
        <v>0</v>
      </c>
    </row>
    <row r="2209" spans="1:10" x14ac:dyDescent="0.3">
      <c r="A2209" t="s">
        <v>6516</v>
      </c>
      <c r="B2209" t="s">
        <v>12</v>
      </c>
      <c r="C2209" t="str">
        <f t="shared" si="138"/>
        <v>2464292..2465239</v>
      </c>
      <c r="D2209">
        <f t="shared" si="139"/>
        <v>0</v>
      </c>
      <c r="I2209">
        <f t="shared" si="136"/>
        <v>0</v>
      </c>
      <c r="J2209">
        <f t="shared" si="137"/>
        <v>0</v>
      </c>
    </row>
    <row r="2210" spans="1:10" x14ac:dyDescent="0.3">
      <c r="A2210" t="s">
        <v>6518</v>
      </c>
      <c r="B2210" t="s">
        <v>15</v>
      </c>
      <c r="C2210">
        <f t="shared" si="138"/>
        <v>0</v>
      </c>
      <c r="D2210" t="str">
        <f t="shared" si="139"/>
        <v>2465277..2466263</v>
      </c>
      <c r="I2210">
        <f t="shared" si="136"/>
        <v>0</v>
      </c>
      <c r="J2210">
        <f t="shared" si="137"/>
        <v>0</v>
      </c>
    </row>
    <row r="2211" spans="1:10" x14ac:dyDescent="0.3">
      <c r="A2211" t="s">
        <v>6520</v>
      </c>
      <c r="B2211" t="s">
        <v>12</v>
      </c>
      <c r="C2211" t="str">
        <f t="shared" si="138"/>
        <v>2466562..2466957</v>
      </c>
      <c r="D2211">
        <f t="shared" si="139"/>
        <v>0</v>
      </c>
      <c r="I2211">
        <f t="shared" si="136"/>
        <v>0</v>
      </c>
      <c r="J2211">
        <f t="shared" si="137"/>
        <v>0</v>
      </c>
    </row>
    <row r="2212" spans="1:10" x14ac:dyDescent="0.3">
      <c r="A2212" t="s">
        <v>6524</v>
      </c>
      <c r="B2212" t="s">
        <v>12</v>
      </c>
      <c r="C2212" t="str">
        <f t="shared" si="138"/>
        <v>2467674..2470511</v>
      </c>
      <c r="D2212">
        <f t="shared" si="139"/>
        <v>0</v>
      </c>
      <c r="I2212">
        <f t="shared" si="136"/>
        <v>0</v>
      </c>
      <c r="J2212">
        <f t="shared" si="137"/>
        <v>0</v>
      </c>
    </row>
    <row r="2213" spans="1:10" x14ac:dyDescent="0.3">
      <c r="A2213" t="s">
        <v>6526</v>
      </c>
      <c r="B2213" t="s">
        <v>12</v>
      </c>
      <c r="C2213" t="str">
        <f t="shared" si="138"/>
        <v>2470692..2471201</v>
      </c>
      <c r="D2213">
        <f t="shared" si="139"/>
        <v>0</v>
      </c>
      <c r="I2213">
        <f t="shared" si="136"/>
        <v>0</v>
      </c>
      <c r="J2213">
        <f t="shared" si="137"/>
        <v>0</v>
      </c>
    </row>
    <row r="2214" spans="1:10" x14ac:dyDescent="0.3">
      <c r="A2214" t="s">
        <v>6528</v>
      </c>
      <c r="B2214" t="s">
        <v>12</v>
      </c>
      <c r="C2214" t="str">
        <f t="shared" si="138"/>
        <v>2471315..2472463</v>
      </c>
      <c r="D2214">
        <f t="shared" si="139"/>
        <v>0</v>
      </c>
      <c r="I2214">
        <f t="shared" si="136"/>
        <v>0</v>
      </c>
      <c r="J2214">
        <f t="shared" si="137"/>
        <v>0</v>
      </c>
    </row>
    <row r="2215" spans="1:10" x14ac:dyDescent="0.3">
      <c r="A2215" t="s">
        <v>6530</v>
      </c>
      <c r="B2215" t="s">
        <v>15</v>
      </c>
      <c r="C2215">
        <f t="shared" si="138"/>
        <v>0</v>
      </c>
      <c r="D2215" t="str">
        <f t="shared" si="139"/>
        <v>2472464..2473768</v>
      </c>
      <c r="I2215">
        <f t="shared" si="136"/>
        <v>0</v>
      </c>
      <c r="J2215">
        <f t="shared" si="137"/>
        <v>0</v>
      </c>
    </row>
    <row r="2216" spans="1:10" x14ac:dyDescent="0.3">
      <c r="A2216" t="s">
        <v>6534</v>
      </c>
      <c r="B2216" t="s">
        <v>15</v>
      </c>
      <c r="C2216">
        <f t="shared" si="138"/>
        <v>0</v>
      </c>
      <c r="D2216" t="str">
        <f t="shared" si="139"/>
        <v>2473792..2474862</v>
      </c>
      <c r="I2216">
        <f t="shared" si="136"/>
        <v>0</v>
      </c>
      <c r="J2216">
        <f t="shared" si="137"/>
        <v>0</v>
      </c>
    </row>
    <row r="2217" spans="1:10" x14ac:dyDescent="0.3">
      <c r="A2217" t="s">
        <v>6538</v>
      </c>
      <c r="B2217" t="s">
        <v>15</v>
      </c>
      <c r="C2217">
        <f t="shared" si="138"/>
        <v>0</v>
      </c>
      <c r="D2217" t="str">
        <f t="shared" si="139"/>
        <v>2474863..2475741</v>
      </c>
      <c r="I2217">
        <f t="shared" si="136"/>
        <v>0</v>
      </c>
      <c r="J2217">
        <f t="shared" si="137"/>
        <v>0</v>
      </c>
    </row>
    <row r="2218" spans="1:10" x14ac:dyDescent="0.3">
      <c r="A2218" t="s">
        <v>6542</v>
      </c>
      <c r="B2218" t="s">
        <v>15</v>
      </c>
      <c r="C2218">
        <f t="shared" si="138"/>
        <v>0</v>
      </c>
      <c r="D2218" t="str">
        <f t="shared" si="139"/>
        <v>2475778..2476545</v>
      </c>
      <c r="I2218">
        <f t="shared" si="136"/>
        <v>0</v>
      </c>
      <c r="J2218">
        <f t="shared" si="137"/>
        <v>0</v>
      </c>
    </row>
    <row r="2219" spans="1:10" x14ac:dyDescent="0.3">
      <c r="A2219" t="s">
        <v>6546</v>
      </c>
      <c r="B2219" t="s">
        <v>15</v>
      </c>
      <c r="C2219">
        <f t="shared" si="138"/>
        <v>0</v>
      </c>
      <c r="D2219" t="str">
        <f t="shared" si="139"/>
        <v>2476542..2477417</v>
      </c>
      <c r="I2219">
        <f t="shared" si="136"/>
        <v>0</v>
      </c>
      <c r="J2219">
        <f t="shared" si="137"/>
        <v>0</v>
      </c>
    </row>
    <row r="2220" spans="1:10" x14ac:dyDescent="0.3">
      <c r="A2220" t="s">
        <v>6549</v>
      </c>
      <c r="B2220" t="s">
        <v>12</v>
      </c>
      <c r="C2220" t="str">
        <f t="shared" si="138"/>
        <v>2477658..2478914</v>
      </c>
      <c r="D2220">
        <f t="shared" si="139"/>
        <v>0</v>
      </c>
      <c r="I2220">
        <f t="shared" si="136"/>
        <v>0</v>
      </c>
      <c r="J2220">
        <f t="shared" si="137"/>
        <v>0</v>
      </c>
    </row>
    <row r="2221" spans="1:10" x14ac:dyDescent="0.3">
      <c r="A2221" t="s">
        <v>6551</v>
      </c>
      <c r="B2221" t="s">
        <v>12</v>
      </c>
      <c r="C2221" t="str">
        <f t="shared" si="138"/>
        <v>2479090..2480682</v>
      </c>
      <c r="D2221">
        <f t="shared" si="139"/>
        <v>0</v>
      </c>
      <c r="I2221">
        <f t="shared" si="136"/>
        <v>0</v>
      </c>
      <c r="J2221">
        <f t="shared" si="137"/>
        <v>0</v>
      </c>
    </row>
    <row r="2222" spans="1:10" x14ac:dyDescent="0.3">
      <c r="A2222" t="s">
        <v>6554</v>
      </c>
      <c r="B2222" t="s">
        <v>12</v>
      </c>
      <c r="C2222" t="str">
        <f t="shared" si="138"/>
        <v>2480679..2481419</v>
      </c>
      <c r="D2222">
        <f t="shared" si="139"/>
        <v>0</v>
      </c>
      <c r="I2222">
        <f t="shared" si="136"/>
        <v>0</v>
      </c>
      <c r="J2222">
        <f t="shared" si="137"/>
        <v>0</v>
      </c>
    </row>
    <row r="2223" spans="1:10" x14ac:dyDescent="0.3">
      <c r="A2223" t="s">
        <v>6556</v>
      </c>
      <c r="B2223" t="s">
        <v>15</v>
      </c>
      <c r="C2223">
        <f t="shared" si="138"/>
        <v>0</v>
      </c>
      <c r="D2223" t="str">
        <f t="shared" si="139"/>
        <v>2481426..2482430</v>
      </c>
      <c r="I2223">
        <f t="shared" si="136"/>
        <v>0</v>
      </c>
      <c r="J2223">
        <f t="shared" si="137"/>
        <v>0</v>
      </c>
    </row>
    <row r="2224" spans="1:10" x14ac:dyDescent="0.3">
      <c r="A2224" t="s">
        <v>6560</v>
      </c>
      <c r="B2224" t="s">
        <v>15</v>
      </c>
      <c r="C2224">
        <f t="shared" si="138"/>
        <v>0</v>
      </c>
      <c r="D2224" t="str">
        <f t="shared" si="139"/>
        <v>2482391..2483095</v>
      </c>
      <c r="I2224">
        <f t="shared" si="136"/>
        <v>0</v>
      </c>
      <c r="J2224">
        <f t="shared" si="137"/>
        <v>0</v>
      </c>
    </row>
    <row r="2225" spans="1:10" x14ac:dyDescent="0.3">
      <c r="A2225" t="s">
        <v>6562</v>
      </c>
      <c r="B2225" t="s">
        <v>15</v>
      </c>
      <c r="C2225">
        <f t="shared" si="138"/>
        <v>0</v>
      </c>
      <c r="D2225" t="str">
        <f t="shared" si="139"/>
        <v>2483073..2484995</v>
      </c>
      <c r="I2225">
        <f t="shared" si="136"/>
        <v>0</v>
      </c>
      <c r="J2225">
        <f t="shared" si="137"/>
        <v>0</v>
      </c>
    </row>
    <row r="2226" spans="1:10" x14ac:dyDescent="0.3">
      <c r="A2226" t="s">
        <v>6565</v>
      </c>
      <c r="B2226" t="s">
        <v>15</v>
      </c>
      <c r="C2226">
        <f t="shared" si="138"/>
        <v>0</v>
      </c>
      <c r="D2226" t="str">
        <f t="shared" si="139"/>
        <v>2484992..2485999</v>
      </c>
      <c r="I2226">
        <f t="shared" si="136"/>
        <v>0</v>
      </c>
      <c r="J2226">
        <f t="shared" si="137"/>
        <v>0</v>
      </c>
    </row>
    <row r="2227" spans="1:10" x14ac:dyDescent="0.3">
      <c r="A2227" t="s">
        <v>6567</v>
      </c>
      <c r="B2227" t="s">
        <v>15</v>
      </c>
      <c r="C2227">
        <f t="shared" si="138"/>
        <v>0</v>
      </c>
      <c r="D2227" t="str">
        <f t="shared" si="139"/>
        <v>2485999..2487318</v>
      </c>
      <c r="I2227">
        <f t="shared" si="136"/>
        <v>0</v>
      </c>
      <c r="J2227">
        <f t="shared" si="137"/>
        <v>0</v>
      </c>
    </row>
    <row r="2228" spans="1:10" x14ac:dyDescent="0.3">
      <c r="A2228" t="s">
        <v>6571</v>
      </c>
      <c r="B2228" t="s">
        <v>15</v>
      </c>
      <c r="C2228">
        <f t="shared" si="138"/>
        <v>0</v>
      </c>
      <c r="D2228" t="str">
        <f t="shared" si="139"/>
        <v>2487372..2488238</v>
      </c>
      <c r="I2228">
        <f t="shared" si="136"/>
        <v>0</v>
      </c>
      <c r="J2228">
        <f t="shared" si="137"/>
        <v>0</v>
      </c>
    </row>
    <row r="2229" spans="1:10" x14ac:dyDescent="0.3">
      <c r="A2229" t="s">
        <v>6575</v>
      </c>
      <c r="B2229" t="s">
        <v>15</v>
      </c>
      <c r="C2229">
        <f t="shared" si="138"/>
        <v>0</v>
      </c>
      <c r="D2229" t="str">
        <f t="shared" si="139"/>
        <v>2488235..2489137</v>
      </c>
      <c r="I2229">
        <f t="shared" si="136"/>
        <v>0</v>
      </c>
      <c r="J2229">
        <f t="shared" si="137"/>
        <v>0</v>
      </c>
    </row>
    <row r="2230" spans="1:10" x14ac:dyDescent="0.3">
      <c r="A2230" t="s">
        <v>6578</v>
      </c>
      <c r="B2230" t="s">
        <v>15</v>
      </c>
      <c r="C2230">
        <f t="shared" si="138"/>
        <v>0</v>
      </c>
      <c r="D2230" t="str">
        <f t="shared" si="139"/>
        <v>2489599..2490570</v>
      </c>
      <c r="I2230">
        <f t="shared" si="136"/>
        <v>0</v>
      </c>
      <c r="J2230">
        <f t="shared" si="137"/>
        <v>0</v>
      </c>
    </row>
    <row r="2231" spans="1:10" x14ac:dyDescent="0.3">
      <c r="A2231" t="s">
        <v>6580</v>
      </c>
      <c r="B2231" t="s">
        <v>15</v>
      </c>
      <c r="C2231">
        <f t="shared" si="138"/>
        <v>0</v>
      </c>
      <c r="D2231" t="str">
        <f t="shared" si="139"/>
        <v>2490730..2491920</v>
      </c>
      <c r="I2231">
        <f t="shared" si="136"/>
        <v>0</v>
      </c>
      <c r="J2231">
        <f t="shared" si="137"/>
        <v>0</v>
      </c>
    </row>
    <row r="2232" spans="1:10" x14ac:dyDescent="0.3">
      <c r="A2232" t="s">
        <v>6582</v>
      </c>
      <c r="B2232" t="s">
        <v>12</v>
      </c>
      <c r="C2232" t="str">
        <f t="shared" si="138"/>
        <v>2492168..2493079</v>
      </c>
      <c r="D2232">
        <f t="shared" si="139"/>
        <v>0</v>
      </c>
      <c r="I2232">
        <f t="shared" si="136"/>
        <v>0</v>
      </c>
      <c r="J2232">
        <f t="shared" si="137"/>
        <v>0</v>
      </c>
    </row>
    <row r="2233" spans="1:10" x14ac:dyDescent="0.3">
      <c r="A2233" t="s">
        <v>6584</v>
      </c>
      <c r="B2233" t="s">
        <v>15</v>
      </c>
      <c r="C2233">
        <f t="shared" si="138"/>
        <v>0</v>
      </c>
      <c r="D2233" t="str">
        <f t="shared" si="139"/>
        <v>2493325..2494014</v>
      </c>
      <c r="I2233">
        <f t="shared" si="136"/>
        <v>0</v>
      </c>
      <c r="J2233">
        <f t="shared" si="137"/>
        <v>0</v>
      </c>
    </row>
    <row r="2234" spans="1:10" x14ac:dyDescent="0.3">
      <c r="A2234" t="s">
        <v>6586</v>
      </c>
      <c r="B2234" t="s">
        <v>12</v>
      </c>
      <c r="C2234" t="str">
        <f t="shared" si="138"/>
        <v>2494163..2494783</v>
      </c>
      <c r="D2234">
        <f t="shared" si="139"/>
        <v>0</v>
      </c>
      <c r="I2234">
        <f t="shared" si="136"/>
        <v>0</v>
      </c>
      <c r="J2234">
        <f t="shared" si="137"/>
        <v>0</v>
      </c>
    </row>
    <row r="2235" spans="1:10" x14ac:dyDescent="0.3">
      <c r="A2235" t="s">
        <v>6588</v>
      </c>
      <c r="B2235" t="s">
        <v>15</v>
      </c>
      <c r="C2235">
        <f t="shared" si="138"/>
        <v>0</v>
      </c>
      <c r="D2235" t="str">
        <f t="shared" si="139"/>
        <v>2494828..2500320</v>
      </c>
      <c r="I2235">
        <f t="shared" si="136"/>
        <v>0</v>
      </c>
      <c r="J2235">
        <f t="shared" si="137"/>
        <v>0</v>
      </c>
    </row>
    <row r="2236" spans="1:10" x14ac:dyDescent="0.3">
      <c r="A2236" t="s">
        <v>6590</v>
      </c>
      <c r="B2236" t="s">
        <v>15</v>
      </c>
      <c r="C2236">
        <f t="shared" si="138"/>
        <v>0</v>
      </c>
      <c r="D2236" t="str">
        <f t="shared" si="139"/>
        <v>2501002..2502276</v>
      </c>
      <c r="I2236">
        <f t="shared" si="136"/>
        <v>0</v>
      </c>
      <c r="J2236">
        <f t="shared" si="137"/>
        <v>0</v>
      </c>
    </row>
    <row r="2237" spans="1:10" x14ac:dyDescent="0.3">
      <c r="A2237" t="s">
        <v>6592</v>
      </c>
      <c r="B2237" t="s">
        <v>15</v>
      </c>
      <c r="C2237">
        <f t="shared" si="138"/>
        <v>0</v>
      </c>
      <c r="D2237" t="str">
        <f t="shared" si="139"/>
        <v>2502731..2503552</v>
      </c>
      <c r="I2237">
        <f t="shared" si="136"/>
        <v>0</v>
      </c>
      <c r="J2237">
        <f t="shared" si="137"/>
        <v>0</v>
      </c>
    </row>
    <row r="2238" spans="1:10" x14ac:dyDescent="0.3">
      <c r="A2238" t="s">
        <v>6595</v>
      </c>
      <c r="B2238" t="s">
        <v>15</v>
      </c>
      <c r="C2238">
        <f t="shared" si="138"/>
        <v>0</v>
      </c>
      <c r="D2238" t="str">
        <f t="shared" si="139"/>
        <v>2503815..2505011</v>
      </c>
      <c r="I2238">
        <f t="shared" si="136"/>
        <v>0</v>
      </c>
      <c r="J2238">
        <f t="shared" si="137"/>
        <v>0</v>
      </c>
    </row>
    <row r="2239" spans="1:10" x14ac:dyDescent="0.3">
      <c r="A2239" t="s">
        <v>6598</v>
      </c>
      <c r="B2239" t="s">
        <v>15</v>
      </c>
      <c r="C2239">
        <f t="shared" si="138"/>
        <v>0</v>
      </c>
      <c r="D2239" t="str">
        <f t="shared" si="139"/>
        <v>2505165..2506022</v>
      </c>
      <c r="I2239">
        <f t="shared" si="136"/>
        <v>0</v>
      </c>
      <c r="J2239">
        <f t="shared" si="137"/>
        <v>0</v>
      </c>
    </row>
    <row r="2240" spans="1:10" x14ac:dyDescent="0.3">
      <c r="A2240" t="s">
        <v>6600</v>
      </c>
      <c r="B2240" t="s">
        <v>15</v>
      </c>
      <c r="C2240">
        <f t="shared" si="138"/>
        <v>0</v>
      </c>
      <c r="D2240" t="str">
        <f t="shared" si="139"/>
        <v>2506588..2506779</v>
      </c>
      <c r="I2240">
        <f t="shared" si="136"/>
        <v>0</v>
      </c>
      <c r="J2240">
        <f t="shared" si="137"/>
        <v>0</v>
      </c>
    </row>
    <row r="2241" spans="1:10" x14ac:dyDescent="0.3">
      <c r="A2241" t="s">
        <v>6602</v>
      </c>
      <c r="B2241" t="s">
        <v>15</v>
      </c>
      <c r="C2241">
        <f t="shared" si="138"/>
        <v>0</v>
      </c>
      <c r="D2241" t="str">
        <f t="shared" si="139"/>
        <v>2506769..2508676</v>
      </c>
      <c r="I2241">
        <f t="shared" si="136"/>
        <v>0</v>
      </c>
      <c r="J2241">
        <f t="shared" si="137"/>
        <v>0</v>
      </c>
    </row>
    <row r="2242" spans="1:10" x14ac:dyDescent="0.3">
      <c r="A2242" t="s">
        <v>6604</v>
      </c>
      <c r="B2242" t="s">
        <v>15</v>
      </c>
      <c r="C2242">
        <f t="shared" si="138"/>
        <v>0</v>
      </c>
      <c r="D2242" t="str">
        <f t="shared" si="139"/>
        <v>2508897..2509280</v>
      </c>
      <c r="I2242">
        <f t="shared" si="136"/>
        <v>0</v>
      </c>
      <c r="J2242">
        <f t="shared" si="137"/>
        <v>0</v>
      </c>
    </row>
    <row r="2243" spans="1:10" x14ac:dyDescent="0.3">
      <c r="A2243" t="s">
        <v>6608</v>
      </c>
      <c r="B2243" t="s">
        <v>15</v>
      </c>
      <c r="C2243">
        <f t="shared" si="138"/>
        <v>0</v>
      </c>
      <c r="D2243" t="str">
        <f t="shared" si="139"/>
        <v>2509450..2510919</v>
      </c>
      <c r="I2243">
        <f t="shared" si="136"/>
        <v>0</v>
      </c>
      <c r="J2243">
        <f t="shared" si="137"/>
        <v>0</v>
      </c>
    </row>
    <row r="2244" spans="1:10" x14ac:dyDescent="0.3">
      <c r="A2244" t="s">
        <v>6610</v>
      </c>
      <c r="B2244" t="s">
        <v>12</v>
      </c>
      <c r="C2244" t="str">
        <f t="shared" si="138"/>
        <v>2511161..2513248</v>
      </c>
      <c r="D2244">
        <f t="shared" si="139"/>
        <v>0</v>
      </c>
      <c r="I2244">
        <f t="shared" ref="I2244:I2307" si="140">COUNTIFS(E2245,"&gt;="&amp;F2244,E2245,"&lt;"&amp;(F2244+100))</f>
        <v>0</v>
      </c>
      <c r="J2244">
        <f t="shared" ref="J2244:J2307" si="141">COUNTIFS(G2245,"&gt;="&amp;H2244,G2245,"&lt;="&amp;H2244+100)</f>
        <v>0</v>
      </c>
    </row>
    <row r="2245" spans="1:10" x14ac:dyDescent="0.3">
      <c r="A2245" t="s">
        <v>6612</v>
      </c>
      <c r="B2245" t="s">
        <v>15</v>
      </c>
      <c r="C2245">
        <f t="shared" ref="C2245:C2308" si="142">IF(B2245="+",A2245,0)</f>
        <v>0</v>
      </c>
      <c r="D2245" t="str">
        <f t="shared" ref="D2245:D2308" si="143">IF(B2245="-",A2245,0)</f>
        <v>2513265..2514803</v>
      </c>
      <c r="I2245">
        <f t="shared" si="140"/>
        <v>0</v>
      </c>
      <c r="J2245">
        <f t="shared" si="141"/>
        <v>0</v>
      </c>
    </row>
    <row r="2246" spans="1:10" x14ac:dyDescent="0.3">
      <c r="A2246" t="s">
        <v>6615</v>
      </c>
      <c r="B2246" t="s">
        <v>12</v>
      </c>
      <c r="C2246" t="str">
        <f t="shared" si="142"/>
        <v>2514939..2516201</v>
      </c>
      <c r="D2246">
        <f t="shared" si="143"/>
        <v>0</v>
      </c>
      <c r="I2246">
        <f t="shared" si="140"/>
        <v>0</v>
      </c>
      <c r="J2246">
        <f t="shared" si="141"/>
        <v>0</v>
      </c>
    </row>
    <row r="2247" spans="1:10" x14ac:dyDescent="0.3">
      <c r="A2247" t="s">
        <v>6617</v>
      </c>
      <c r="B2247" t="s">
        <v>12</v>
      </c>
      <c r="C2247" t="str">
        <f t="shared" si="142"/>
        <v>2516378..2516608</v>
      </c>
      <c r="D2247">
        <f t="shared" si="143"/>
        <v>0</v>
      </c>
      <c r="I2247">
        <f t="shared" si="140"/>
        <v>0</v>
      </c>
      <c r="J2247">
        <f t="shared" si="141"/>
        <v>0</v>
      </c>
    </row>
    <row r="2248" spans="1:10" x14ac:dyDescent="0.3">
      <c r="A2248" t="s">
        <v>6619</v>
      </c>
      <c r="B2248" t="s">
        <v>15</v>
      </c>
      <c r="C2248">
        <f t="shared" si="142"/>
        <v>0</v>
      </c>
      <c r="D2248" t="str">
        <f t="shared" si="143"/>
        <v>2517759..2518727</v>
      </c>
      <c r="I2248">
        <f t="shared" si="140"/>
        <v>0</v>
      </c>
      <c r="J2248">
        <f t="shared" si="141"/>
        <v>0</v>
      </c>
    </row>
    <row r="2249" spans="1:10" x14ac:dyDescent="0.3">
      <c r="A2249" t="s">
        <v>6621</v>
      </c>
      <c r="B2249" t="s">
        <v>15</v>
      </c>
      <c r="C2249">
        <f t="shared" si="142"/>
        <v>0</v>
      </c>
      <c r="D2249" t="str">
        <f t="shared" si="143"/>
        <v>2518842..2519108</v>
      </c>
      <c r="I2249">
        <f t="shared" si="140"/>
        <v>0</v>
      </c>
      <c r="J2249">
        <f t="shared" si="141"/>
        <v>0</v>
      </c>
    </row>
    <row r="2250" spans="1:10" x14ac:dyDescent="0.3">
      <c r="A2250" t="s">
        <v>6624</v>
      </c>
      <c r="B2250" t="s">
        <v>15</v>
      </c>
      <c r="C2250">
        <f t="shared" si="142"/>
        <v>0</v>
      </c>
      <c r="D2250" t="str">
        <f t="shared" si="143"/>
        <v>2519226..2521298</v>
      </c>
      <c r="I2250">
        <f t="shared" si="140"/>
        <v>0</v>
      </c>
      <c r="J2250">
        <f t="shared" si="141"/>
        <v>0</v>
      </c>
    </row>
    <row r="2251" spans="1:10" x14ac:dyDescent="0.3">
      <c r="A2251" t="s">
        <v>6626</v>
      </c>
      <c r="B2251" t="s">
        <v>12</v>
      </c>
      <c r="C2251" t="str">
        <f t="shared" si="142"/>
        <v>2521603..2522874</v>
      </c>
      <c r="D2251">
        <f t="shared" si="143"/>
        <v>0</v>
      </c>
      <c r="I2251">
        <f t="shared" si="140"/>
        <v>0</v>
      </c>
      <c r="J2251">
        <f t="shared" si="141"/>
        <v>0</v>
      </c>
    </row>
    <row r="2252" spans="1:10" x14ac:dyDescent="0.3">
      <c r="A2252" t="s">
        <v>6628</v>
      </c>
      <c r="B2252" t="s">
        <v>15</v>
      </c>
      <c r="C2252">
        <f t="shared" si="142"/>
        <v>0</v>
      </c>
      <c r="D2252" t="str">
        <f t="shared" si="143"/>
        <v>2523033..2523653</v>
      </c>
      <c r="I2252">
        <f t="shared" si="140"/>
        <v>0</v>
      </c>
      <c r="J2252">
        <f t="shared" si="141"/>
        <v>0</v>
      </c>
    </row>
    <row r="2253" spans="1:10" x14ac:dyDescent="0.3">
      <c r="A2253" t="s">
        <v>6630</v>
      </c>
      <c r="B2253" t="s">
        <v>12</v>
      </c>
      <c r="C2253" t="str">
        <f t="shared" si="142"/>
        <v>2523752..2525359</v>
      </c>
      <c r="D2253">
        <f t="shared" si="143"/>
        <v>0</v>
      </c>
      <c r="I2253">
        <f t="shared" si="140"/>
        <v>0</v>
      </c>
      <c r="J2253">
        <f t="shared" si="141"/>
        <v>0</v>
      </c>
    </row>
    <row r="2254" spans="1:10" x14ac:dyDescent="0.3">
      <c r="A2254" t="s">
        <v>6632</v>
      </c>
      <c r="B2254" t="s">
        <v>12</v>
      </c>
      <c r="C2254" t="str">
        <f t="shared" si="142"/>
        <v>2526916..2527626</v>
      </c>
      <c r="D2254">
        <f t="shared" si="143"/>
        <v>0</v>
      </c>
      <c r="I2254">
        <f t="shared" si="140"/>
        <v>0</v>
      </c>
      <c r="J2254">
        <f t="shared" si="141"/>
        <v>0</v>
      </c>
    </row>
    <row r="2255" spans="1:10" x14ac:dyDescent="0.3">
      <c r="A2255" t="s">
        <v>6634</v>
      </c>
      <c r="B2255" t="s">
        <v>15</v>
      </c>
      <c r="C2255">
        <f t="shared" si="142"/>
        <v>0</v>
      </c>
      <c r="D2255" t="str">
        <f t="shared" si="143"/>
        <v>2527693..2528991</v>
      </c>
      <c r="I2255">
        <f t="shared" si="140"/>
        <v>0</v>
      </c>
      <c r="J2255">
        <f t="shared" si="141"/>
        <v>0</v>
      </c>
    </row>
    <row r="2256" spans="1:10" x14ac:dyDescent="0.3">
      <c r="A2256" t="s">
        <v>6638</v>
      </c>
      <c r="B2256" t="s">
        <v>15</v>
      </c>
      <c r="C2256">
        <f t="shared" si="142"/>
        <v>0</v>
      </c>
      <c r="D2256" t="str">
        <f t="shared" si="143"/>
        <v>2529252..2530082</v>
      </c>
      <c r="I2256">
        <f t="shared" si="140"/>
        <v>0</v>
      </c>
      <c r="J2256">
        <f t="shared" si="141"/>
        <v>0</v>
      </c>
    </row>
    <row r="2257" spans="1:10" x14ac:dyDescent="0.3">
      <c r="A2257" t="s">
        <v>6640</v>
      </c>
      <c r="B2257" t="s">
        <v>15</v>
      </c>
      <c r="C2257">
        <f t="shared" si="142"/>
        <v>0</v>
      </c>
      <c r="D2257" t="str">
        <f t="shared" si="143"/>
        <v>2530082..2531014</v>
      </c>
      <c r="I2257">
        <f t="shared" si="140"/>
        <v>0</v>
      </c>
      <c r="J2257">
        <f t="shared" si="141"/>
        <v>0</v>
      </c>
    </row>
    <row r="2258" spans="1:10" x14ac:dyDescent="0.3">
      <c r="A2258" t="s">
        <v>6642</v>
      </c>
      <c r="B2258" t="s">
        <v>15</v>
      </c>
      <c r="C2258">
        <f t="shared" si="142"/>
        <v>0</v>
      </c>
      <c r="D2258" t="str">
        <f t="shared" si="143"/>
        <v>2531014..2532321</v>
      </c>
      <c r="I2258">
        <f t="shared" si="140"/>
        <v>0</v>
      </c>
      <c r="J2258">
        <f t="shared" si="141"/>
        <v>0</v>
      </c>
    </row>
    <row r="2259" spans="1:10" x14ac:dyDescent="0.3">
      <c r="A2259" t="s">
        <v>6644</v>
      </c>
      <c r="B2259" t="s">
        <v>12</v>
      </c>
      <c r="C2259" t="str">
        <f t="shared" si="142"/>
        <v>2532484..2533536</v>
      </c>
      <c r="D2259">
        <f t="shared" si="143"/>
        <v>0</v>
      </c>
      <c r="I2259">
        <f t="shared" si="140"/>
        <v>0</v>
      </c>
      <c r="J2259">
        <f t="shared" si="141"/>
        <v>0</v>
      </c>
    </row>
    <row r="2260" spans="1:10" x14ac:dyDescent="0.3">
      <c r="A2260" t="s">
        <v>6646</v>
      </c>
      <c r="B2260" t="s">
        <v>12</v>
      </c>
      <c r="C2260" t="str">
        <f t="shared" si="142"/>
        <v>2533536..2535857</v>
      </c>
      <c r="D2260">
        <f t="shared" si="143"/>
        <v>0</v>
      </c>
      <c r="I2260">
        <f t="shared" si="140"/>
        <v>0</v>
      </c>
      <c r="J2260">
        <f t="shared" si="141"/>
        <v>0</v>
      </c>
    </row>
    <row r="2261" spans="1:10" x14ac:dyDescent="0.3">
      <c r="A2261" t="s">
        <v>6648</v>
      </c>
      <c r="B2261" t="s">
        <v>12</v>
      </c>
      <c r="C2261" t="str">
        <f t="shared" si="142"/>
        <v>2536143..2537114</v>
      </c>
      <c r="D2261">
        <f t="shared" si="143"/>
        <v>0</v>
      </c>
      <c r="I2261">
        <f t="shared" si="140"/>
        <v>0</v>
      </c>
      <c r="J2261">
        <f t="shared" si="141"/>
        <v>0</v>
      </c>
    </row>
    <row r="2262" spans="1:10" x14ac:dyDescent="0.3">
      <c r="A2262" t="s">
        <v>6652</v>
      </c>
      <c r="B2262" t="s">
        <v>12</v>
      </c>
      <c r="C2262" t="str">
        <f t="shared" si="142"/>
        <v>2537111..2538160</v>
      </c>
      <c r="D2262">
        <f t="shared" si="143"/>
        <v>0</v>
      </c>
      <c r="I2262">
        <f t="shared" si="140"/>
        <v>0</v>
      </c>
      <c r="J2262">
        <f t="shared" si="141"/>
        <v>0</v>
      </c>
    </row>
    <row r="2263" spans="1:10" x14ac:dyDescent="0.3">
      <c r="A2263" t="s">
        <v>6656</v>
      </c>
      <c r="B2263" t="s">
        <v>12</v>
      </c>
      <c r="C2263" t="str">
        <f t="shared" si="142"/>
        <v>2538157..2538819</v>
      </c>
      <c r="D2263">
        <f t="shared" si="143"/>
        <v>0</v>
      </c>
      <c r="I2263">
        <f t="shared" si="140"/>
        <v>0</v>
      </c>
      <c r="J2263">
        <f t="shared" si="141"/>
        <v>0</v>
      </c>
    </row>
    <row r="2264" spans="1:10" x14ac:dyDescent="0.3">
      <c r="A2264" t="s">
        <v>6660</v>
      </c>
      <c r="B2264" t="s">
        <v>15</v>
      </c>
      <c r="C2264">
        <f t="shared" si="142"/>
        <v>0</v>
      </c>
      <c r="D2264" t="str">
        <f t="shared" si="143"/>
        <v>2538824..2539687</v>
      </c>
      <c r="I2264">
        <f t="shared" si="140"/>
        <v>0</v>
      </c>
      <c r="J2264">
        <f t="shared" si="141"/>
        <v>0</v>
      </c>
    </row>
    <row r="2265" spans="1:10" x14ac:dyDescent="0.3">
      <c r="A2265" t="s">
        <v>6662</v>
      </c>
      <c r="B2265" t="s">
        <v>15</v>
      </c>
      <c r="C2265">
        <f t="shared" si="142"/>
        <v>0</v>
      </c>
      <c r="D2265" t="str">
        <f t="shared" si="143"/>
        <v>2539749..2540597</v>
      </c>
      <c r="I2265">
        <f t="shared" si="140"/>
        <v>0</v>
      </c>
      <c r="J2265">
        <f t="shared" si="141"/>
        <v>0</v>
      </c>
    </row>
    <row r="2266" spans="1:10" x14ac:dyDescent="0.3">
      <c r="A2266" t="s">
        <v>6664</v>
      </c>
      <c r="B2266" t="s">
        <v>15</v>
      </c>
      <c r="C2266">
        <f t="shared" si="142"/>
        <v>0</v>
      </c>
      <c r="D2266" t="str">
        <f t="shared" si="143"/>
        <v>2540598..2544995</v>
      </c>
      <c r="I2266">
        <f t="shared" si="140"/>
        <v>0</v>
      </c>
      <c r="J2266">
        <f t="shared" si="141"/>
        <v>0</v>
      </c>
    </row>
    <row r="2267" spans="1:10" x14ac:dyDescent="0.3">
      <c r="A2267" t="s">
        <v>6666</v>
      </c>
      <c r="B2267" t="s">
        <v>15</v>
      </c>
      <c r="C2267">
        <f t="shared" si="142"/>
        <v>0</v>
      </c>
      <c r="D2267" t="str">
        <f t="shared" si="143"/>
        <v>2544988..2545296</v>
      </c>
      <c r="I2267">
        <f t="shared" si="140"/>
        <v>0</v>
      </c>
      <c r="J2267">
        <f t="shared" si="141"/>
        <v>0</v>
      </c>
    </row>
    <row r="2268" spans="1:10" x14ac:dyDescent="0.3">
      <c r="A2268" t="s">
        <v>6668</v>
      </c>
      <c r="B2268" t="s">
        <v>15</v>
      </c>
      <c r="C2268">
        <f t="shared" si="142"/>
        <v>0</v>
      </c>
      <c r="D2268" t="str">
        <f t="shared" si="143"/>
        <v>2545323..2545847</v>
      </c>
      <c r="I2268">
        <f t="shared" si="140"/>
        <v>0</v>
      </c>
      <c r="J2268">
        <f t="shared" si="141"/>
        <v>0</v>
      </c>
    </row>
    <row r="2269" spans="1:10" x14ac:dyDescent="0.3">
      <c r="A2269" t="s">
        <v>6671</v>
      </c>
      <c r="B2269" t="s">
        <v>15</v>
      </c>
      <c r="C2269">
        <f t="shared" si="142"/>
        <v>0</v>
      </c>
      <c r="D2269" t="str">
        <f t="shared" si="143"/>
        <v>2546081..2546929</v>
      </c>
      <c r="I2269">
        <f t="shared" si="140"/>
        <v>0</v>
      </c>
      <c r="J2269">
        <f t="shared" si="141"/>
        <v>0</v>
      </c>
    </row>
    <row r="2270" spans="1:10" x14ac:dyDescent="0.3">
      <c r="A2270" t="s">
        <v>6674</v>
      </c>
      <c r="B2270" t="s">
        <v>15</v>
      </c>
      <c r="C2270">
        <f t="shared" si="142"/>
        <v>0</v>
      </c>
      <c r="D2270" t="str">
        <f t="shared" si="143"/>
        <v>2547190..2547618</v>
      </c>
      <c r="I2270">
        <f t="shared" si="140"/>
        <v>0</v>
      </c>
      <c r="J2270">
        <f t="shared" si="141"/>
        <v>0</v>
      </c>
    </row>
    <row r="2271" spans="1:10" x14ac:dyDescent="0.3">
      <c r="A2271" t="s">
        <v>6678</v>
      </c>
      <c r="B2271" t="s">
        <v>15</v>
      </c>
      <c r="C2271">
        <f t="shared" si="142"/>
        <v>0</v>
      </c>
      <c r="D2271" t="str">
        <f t="shared" si="143"/>
        <v>2547615..2547860</v>
      </c>
      <c r="I2271">
        <f t="shared" si="140"/>
        <v>0</v>
      </c>
      <c r="J2271">
        <f t="shared" si="141"/>
        <v>0</v>
      </c>
    </row>
    <row r="2272" spans="1:10" x14ac:dyDescent="0.3">
      <c r="A2272" t="s">
        <v>6681</v>
      </c>
      <c r="B2272" t="s">
        <v>15</v>
      </c>
      <c r="C2272">
        <f t="shared" si="142"/>
        <v>0</v>
      </c>
      <c r="D2272" t="str">
        <f t="shared" si="143"/>
        <v>2547994..2549241</v>
      </c>
      <c r="I2272">
        <f t="shared" si="140"/>
        <v>0</v>
      </c>
      <c r="J2272">
        <f t="shared" si="141"/>
        <v>0</v>
      </c>
    </row>
    <row r="2273" spans="1:10" x14ac:dyDescent="0.3">
      <c r="A2273" t="s">
        <v>6683</v>
      </c>
      <c r="B2273" t="s">
        <v>15</v>
      </c>
      <c r="C2273">
        <f t="shared" si="142"/>
        <v>0</v>
      </c>
      <c r="D2273" t="str">
        <f t="shared" si="143"/>
        <v>2549343..2550275</v>
      </c>
      <c r="I2273">
        <f t="shared" si="140"/>
        <v>0</v>
      </c>
      <c r="J2273">
        <f t="shared" si="141"/>
        <v>0</v>
      </c>
    </row>
    <row r="2274" spans="1:10" x14ac:dyDescent="0.3">
      <c r="A2274" t="s">
        <v>6686</v>
      </c>
      <c r="B2274" t="s">
        <v>12</v>
      </c>
      <c r="C2274" t="str">
        <f t="shared" si="142"/>
        <v>2550353..2551717</v>
      </c>
      <c r="D2274">
        <f t="shared" si="143"/>
        <v>0</v>
      </c>
      <c r="I2274">
        <f t="shared" si="140"/>
        <v>0</v>
      </c>
      <c r="J2274">
        <f t="shared" si="141"/>
        <v>0</v>
      </c>
    </row>
    <row r="2275" spans="1:10" x14ac:dyDescent="0.3">
      <c r="A2275" t="s">
        <v>6688</v>
      </c>
      <c r="B2275" t="s">
        <v>12</v>
      </c>
      <c r="C2275" t="str">
        <f t="shared" si="142"/>
        <v>2551981..2553693</v>
      </c>
      <c r="D2275">
        <f t="shared" si="143"/>
        <v>0</v>
      </c>
      <c r="I2275">
        <f t="shared" si="140"/>
        <v>0</v>
      </c>
      <c r="J2275">
        <f t="shared" si="141"/>
        <v>0</v>
      </c>
    </row>
    <row r="2276" spans="1:10" x14ac:dyDescent="0.3">
      <c r="A2276" t="s">
        <v>6692</v>
      </c>
      <c r="B2276" t="s">
        <v>12</v>
      </c>
      <c r="C2276" t="str">
        <f t="shared" si="142"/>
        <v>2554664..2555740</v>
      </c>
      <c r="D2276">
        <f t="shared" si="143"/>
        <v>0</v>
      </c>
      <c r="I2276">
        <f t="shared" si="140"/>
        <v>0</v>
      </c>
      <c r="J2276">
        <f t="shared" si="141"/>
        <v>0</v>
      </c>
    </row>
    <row r="2277" spans="1:10" x14ac:dyDescent="0.3">
      <c r="A2277" t="s">
        <v>6694</v>
      </c>
      <c r="B2277" t="s">
        <v>12</v>
      </c>
      <c r="C2277" t="str">
        <f t="shared" si="142"/>
        <v>2556140..2556772</v>
      </c>
      <c r="D2277">
        <f t="shared" si="143"/>
        <v>0</v>
      </c>
      <c r="I2277">
        <f t="shared" si="140"/>
        <v>0</v>
      </c>
      <c r="J2277">
        <f t="shared" si="141"/>
        <v>0</v>
      </c>
    </row>
    <row r="2278" spans="1:10" x14ac:dyDescent="0.3">
      <c r="A2278" t="s">
        <v>6696</v>
      </c>
      <c r="B2278" t="s">
        <v>12</v>
      </c>
      <c r="C2278" t="str">
        <f t="shared" si="142"/>
        <v>2557572..2558324</v>
      </c>
      <c r="D2278">
        <f t="shared" si="143"/>
        <v>0</v>
      </c>
      <c r="I2278">
        <f t="shared" si="140"/>
        <v>0</v>
      </c>
      <c r="J2278">
        <f t="shared" si="141"/>
        <v>0</v>
      </c>
    </row>
    <row r="2279" spans="1:10" x14ac:dyDescent="0.3">
      <c r="A2279" t="s">
        <v>6698</v>
      </c>
      <c r="B2279" t="s">
        <v>15</v>
      </c>
      <c r="C2279">
        <f t="shared" si="142"/>
        <v>0</v>
      </c>
      <c r="D2279" t="str">
        <f t="shared" si="143"/>
        <v>2558666..2559487</v>
      </c>
      <c r="I2279">
        <f t="shared" si="140"/>
        <v>0</v>
      </c>
      <c r="J2279">
        <f t="shared" si="141"/>
        <v>0</v>
      </c>
    </row>
    <row r="2280" spans="1:10" x14ac:dyDescent="0.3">
      <c r="A2280" t="s">
        <v>6700</v>
      </c>
      <c r="B2280" t="s">
        <v>15</v>
      </c>
      <c r="C2280">
        <f t="shared" si="142"/>
        <v>0</v>
      </c>
      <c r="D2280" t="str">
        <f t="shared" si="143"/>
        <v>2559963..2560640</v>
      </c>
      <c r="I2280">
        <f t="shared" si="140"/>
        <v>0</v>
      </c>
      <c r="J2280">
        <f t="shared" si="141"/>
        <v>0</v>
      </c>
    </row>
    <row r="2281" spans="1:10" x14ac:dyDescent="0.3">
      <c r="A2281" t="s">
        <v>6702</v>
      </c>
      <c r="B2281" t="s">
        <v>15</v>
      </c>
      <c r="C2281">
        <f t="shared" si="142"/>
        <v>0</v>
      </c>
      <c r="D2281" t="str">
        <f t="shared" si="143"/>
        <v>2561726..2562673</v>
      </c>
      <c r="I2281">
        <f t="shared" si="140"/>
        <v>0</v>
      </c>
      <c r="J2281">
        <f t="shared" si="141"/>
        <v>0</v>
      </c>
    </row>
    <row r="2282" spans="1:10" x14ac:dyDescent="0.3">
      <c r="A2282" t="s">
        <v>6704</v>
      </c>
      <c r="B2282" t="s">
        <v>15</v>
      </c>
      <c r="C2282">
        <f t="shared" si="142"/>
        <v>0</v>
      </c>
      <c r="D2282" t="str">
        <f t="shared" si="143"/>
        <v>2562670..2564079</v>
      </c>
      <c r="I2282">
        <f t="shared" si="140"/>
        <v>0</v>
      </c>
      <c r="J2282">
        <f t="shared" si="141"/>
        <v>0</v>
      </c>
    </row>
    <row r="2283" spans="1:10" x14ac:dyDescent="0.3">
      <c r="A2283" t="s">
        <v>6706</v>
      </c>
      <c r="B2283" t="s">
        <v>15</v>
      </c>
      <c r="C2283">
        <f t="shared" si="142"/>
        <v>0</v>
      </c>
      <c r="D2283" t="str">
        <f t="shared" si="143"/>
        <v>2564422..2565000</v>
      </c>
      <c r="I2283">
        <f t="shared" si="140"/>
        <v>0</v>
      </c>
      <c r="J2283">
        <f t="shared" si="141"/>
        <v>0</v>
      </c>
    </row>
    <row r="2284" spans="1:10" x14ac:dyDescent="0.3">
      <c r="A2284" t="s">
        <v>6708</v>
      </c>
      <c r="B2284" t="s">
        <v>12</v>
      </c>
      <c r="C2284" t="str">
        <f t="shared" si="142"/>
        <v>2565429..2565902</v>
      </c>
      <c r="D2284">
        <f t="shared" si="143"/>
        <v>0</v>
      </c>
      <c r="I2284">
        <f t="shared" si="140"/>
        <v>0</v>
      </c>
      <c r="J2284">
        <f t="shared" si="141"/>
        <v>0</v>
      </c>
    </row>
    <row r="2285" spans="1:10" x14ac:dyDescent="0.3">
      <c r="A2285" t="s">
        <v>6710</v>
      </c>
      <c r="B2285" t="s">
        <v>12</v>
      </c>
      <c r="C2285" t="str">
        <f t="shared" si="142"/>
        <v>2566394..2566909</v>
      </c>
      <c r="D2285">
        <f t="shared" si="143"/>
        <v>0</v>
      </c>
      <c r="I2285">
        <f t="shared" si="140"/>
        <v>0</v>
      </c>
      <c r="J2285">
        <f t="shared" si="141"/>
        <v>0</v>
      </c>
    </row>
    <row r="2286" spans="1:10" x14ac:dyDescent="0.3">
      <c r="A2286" t="s">
        <v>6712</v>
      </c>
      <c r="B2286" t="s">
        <v>15</v>
      </c>
      <c r="C2286">
        <f t="shared" si="142"/>
        <v>0</v>
      </c>
      <c r="D2286" t="str">
        <f t="shared" si="143"/>
        <v>2570064..2570990</v>
      </c>
      <c r="I2286">
        <f t="shared" si="140"/>
        <v>0</v>
      </c>
      <c r="J2286">
        <f t="shared" si="141"/>
        <v>0</v>
      </c>
    </row>
    <row r="2287" spans="1:10" x14ac:dyDescent="0.3">
      <c r="A2287" t="s">
        <v>6716</v>
      </c>
      <c r="B2287" t="s">
        <v>15</v>
      </c>
      <c r="C2287">
        <f t="shared" si="142"/>
        <v>0</v>
      </c>
      <c r="D2287" t="str">
        <f t="shared" si="143"/>
        <v>2571000..2571857</v>
      </c>
      <c r="I2287">
        <f t="shared" si="140"/>
        <v>0</v>
      </c>
      <c r="J2287">
        <f t="shared" si="141"/>
        <v>0</v>
      </c>
    </row>
    <row r="2288" spans="1:10" x14ac:dyDescent="0.3">
      <c r="A2288" t="s">
        <v>6719</v>
      </c>
      <c r="B2288" t="s">
        <v>12</v>
      </c>
      <c r="C2288" t="str">
        <f t="shared" si="142"/>
        <v>2572038..2572376</v>
      </c>
      <c r="D2288">
        <f t="shared" si="143"/>
        <v>0</v>
      </c>
      <c r="I2288">
        <f t="shared" si="140"/>
        <v>0</v>
      </c>
      <c r="J2288">
        <f t="shared" si="141"/>
        <v>0</v>
      </c>
    </row>
    <row r="2289" spans="1:10" x14ac:dyDescent="0.3">
      <c r="A2289" t="s">
        <v>6721</v>
      </c>
      <c r="B2289" t="s">
        <v>12</v>
      </c>
      <c r="C2289" t="str">
        <f t="shared" si="142"/>
        <v>2572737..2572862</v>
      </c>
      <c r="D2289">
        <f t="shared" si="143"/>
        <v>0</v>
      </c>
      <c r="I2289">
        <f t="shared" si="140"/>
        <v>0</v>
      </c>
      <c r="J2289">
        <f t="shared" si="141"/>
        <v>0</v>
      </c>
    </row>
    <row r="2290" spans="1:10" x14ac:dyDescent="0.3">
      <c r="A2290" t="s">
        <v>6723</v>
      </c>
      <c r="B2290" t="s">
        <v>12</v>
      </c>
      <c r="C2290" t="str">
        <f t="shared" si="142"/>
        <v>2572891..2573157</v>
      </c>
      <c r="D2290">
        <f t="shared" si="143"/>
        <v>0</v>
      </c>
      <c r="I2290">
        <f t="shared" si="140"/>
        <v>0</v>
      </c>
      <c r="J2290">
        <f t="shared" si="141"/>
        <v>0</v>
      </c>
    </row>
    <row r="2291" spans="1:10" x14ac:dyDescent="0.3">
      <c r="A2291" t="s">
        <v>6725</v>
      </c>
      <c r="B2291" t="s">
        <v>12</v>
      </c>
      <c r="C2291" t="str">
        <f t="shared" si="142"/>
        <v>2573158..2573346</v>
      </c>
      <c r="D2291">
        <f t="shared" si="143"/>
        <v>0</v>
      </c>
      <c r="I2291">
        <f t="shared" si="140"/>
        <v>0</v>
      </c>
      <c r="J2291">
        <f t="shared" si="141"/>
        <v>0</v>
      </c>
    </row>
    <row r="2292" spans="1:10" x14ac:dyDescent="0.3">
      <c r="A2292" t="s">
        <v>6727</v>
      </c>
      <c r="B2292" t="s">
        <v>12</v>
      </c>
      <c r="C2292" t="str">
        <f t="shared" si="142"/>
        <v>2573436..2574788</v>
      </c>
      <c r="D2292">
        <f t="shared" si="143"/>
        <v>0</v>
      </c>
      <c r="I2292">
        <f t="shared" si="140"/>
        <v>0</v>
      </c>
      <c r="J2292">
        <f t="shared" si="141"/>
        <v>0</v>
      </c>
    </row>
    <row r="2293" spans="1:10" x14ac:dyDescent="0.3">
      <c r="A2293" t="s">
        <v>6729</v>
      </c>
      <c r="B2293" t="s">
        <v>12</v>
      </c>
      <c r="C2293" t="str">
        <f t="shared" si="142"/>
        <v>2574788..2575015</v>
      </c>
      <c r="D2293">
        <f t="shared" si="143"/>
        <v>0</v>
      </c>
      <c r="I2293">
        <f t="shared" si="140"/>
        <v>0</v>
      </c>
      <c r="J2293">
        <f t="shared" si="141"/>
        <v>0</v>
      </c>
    </row>
    <row r="2294" spans="1:10" x14ac:dyDescent="0.3">
      <c r="A2294" t="s">
        <v>6731</v>
      </c>
      <c r="B2294" t="s">
        <v>12</v>
      </c>
      <c r="C2294" t="str">
        <f t="shared" si="142"/>
        <v>2575038..2575259</v>
      </c>
      <c r="D2294">
        <f t="shared" si="143"/>
        <v>0</v>
      </c>
      <c r="I2294">
        <f t="shared" si="140"/>
        <v>0</v>
      </c>
      <c r="J2294">
        <f t="shared" si="141"/>
        <v>0</v>
      </c>
    </row>
    <row r="2295" spans="1:10" x14ac:dyDescent="0.3">
      <c r="A2295" t="s">
        <v>6733</v>
      </c>
      <c r="B2295" t="s">
        <v>12</v>
      </c>
      <c r="C2295" t="str">
        <f t="shared" si="142"/>
        <v>2575534..2576454</v>
      </c>
      <c r="D2295">
        <f t="shared" si="143"/>
        <v>0</v>
      </c>
      <c r="I2295">
        <f t="shared" si="140"/>
        <v>0</v>
      </c>
      <c r="J2295">
        <f t="shared" si="141"/>
        <v>0</v>
      </c>
    </row>
    <row r="2296" spans="1:10" x14ac:dyDescent="0.3">
      <c r="A2296" t="s">
        <v>6735</v>
      </c>
      <c r="B2296" t="s">
        <v>12</v>
      </c>
      <c r="C2296" t="str">
        <f t="shared" si="142"/>
        <v>2576522..2577874</v>
      </c>
      <c r="D2296">
        <f t="shared" si="143"/>
        <v>0</v>
      </c>
      <c r="I2296">
        <f t="shared" si="140"/>
        <v>0</v>
      </c>
      <c r="J2296">
        <f t="shared" si="141"/>
        <v>0</v>
      </c>
    </row>
    <row r="2297" spans="1:10" x14ac:dyDescent="0.3">
      <c r="A2297" t="s">
        <v>6737</v>
      </c>
      <c r="B2297" t="s">
        <v>12</v>
      </c>
      <c r="C2297" t="str">
        <f t="shared" si="142"/>
        <v>2577871..2578047</v>
      </c>
      <c r="D2297">
        <f t="shared" si="143"/>
        <v>0</v>
      </c>
      <c r="I2297">
        <f t="shared" si="140"/>
        <v>0</v>
      </c>
      <c r="J2297">
        <f t="shared" si="141"/>
        <v>0</v>
      </c>
    </row>
    <row r="2298" spans="1:10" x14ac:dyDescent="0.3">
      <c r="A2298" t="s">
        <v>6741</v>
      </c>
      <c r="B2298" t="s">
        <v>12</v>
      </c>
      <c r="C2298" t="str">
        <f t="shared" si="142"/>
        <v>2578049..2579257</v>
      </c>
      <c r="D2298">
        <f t="shared" si="143"/>
        <v>0</v>
      </c>
      <c r="I2298">
        <f t="shared" si="140"/>
        <v>0</v>
      </c>
      <c r="J2298">
        <f t="shared" si="141"/>
        <v>0</v>
      </c>
    </row>
    <row r="2299" spans="1:10" x14ac:dyDescent="0.3">
      <c r="A2299" t="s">
        <v>6743</v>
      </c>
      <c r="B2299" t="s">
        <v>15</v>
      </c>
      <c r="C2299">
        <f t="shared" si="142"/>
        <v>0</v>
      </c>
      <c r="D2299" t="str">
        <f t="shared" si="143"/>
        <v>2579537..2581486</v>
      </c>
      <c r="I2299">
        <f t="shared" si="140"/>
        <v>0</v>
      </c>
      <c r="J2299">
        <f t="shared" si="141"/>
        <v>0</v>
      </c>
    </row>
    <row r="2300" spans="1:10" x14ac:dyDescent="0.3">
      <c r="A2300" t="s">
        <v>6746</v>
      </c>
      <c r="B2300" t="s">
        <v>12</v>
      </c>
      <c r="C2300" t="str">
        <f t="shared" si="142"/>
        <v>2581938..2583074</v>
      </c>
      <c r="D2300">
        <f t="shared" si="143"/>
        <v>0</v>
      </c>
      <c r="I2300">
        <f t="shared" si="140"/>
        <v>0</v>
      </c>
      <c r="J2300">
        <f t="shared" si="141"/>
        <v>0</v>
      </c>
    </row>
    <row r="2301" spans="1:10" x14ac:dyDescent="0.3">
      <c r="A2301" t="s">
        <v>6748</v>
      </c>
      <c r="B2301" t="s">
        <v>15</v>
      </c>
      <c r="C2301">
        <f t="shared" si="142"/>
        <v>0</v>
      </c>
      <c r="D2301" t="str">
        <f t="shared" si="143"/>
        <v>2583143..2585278</v>
      </c>
      <c r="I2301">
        <f t="shared" si="140"/>
        <v>0</v>
      </c>
      <c r="J2301">
        <f t="shared" si="141"/>
        <v>0</v>
      </c>
    </row>
    <row r="2302" spans="1:10" x14ac:dyDescent="0.3">
      <c r="A2302" t="s">
        <v>6750</v>
      </c>
      <c r="B2302" t="s">
        <v>12</v>
      </c>
      <c r="C2302" t="str">
        <f t="shared" si="142"/>
        <v>2585406..2586656</v>
      </c>
      <c r="D2302">
        <f t="shared" si="143"/>
        <v>0</v>
      </c>
      <c r="I2302">
        <f t="shared" si="140"/>
        <v>0</v>
      </c>
      <c r="J2302">
        <f t="shared" si="141"/>
        <v>0</v>
      </c>
    </row>
    <row r="2303" spans="1:10" x14ac:dyDescent="0.3">
      <c r="A2303" t="s">
        <v>6753</v>
      </c>
      <c r="B2303" t="s">
        <v>12</v>
      </c>
      <c r="C2303" t="str">
        <f t="shared" si="142"/>
        <v>2586653..2587282</v>
      </c>
      <c r="D2303">
        <f t="shared" si="143"/>
        <v>0</v>
      </c>
      <c r="I2303">
        <f t="shared" si="140"/>
        <v>0</v>
      </c>
      <c r="J2303">
        <f t="shared" si="141"/>
        <v>0</v>
      </c>
    </row>
    <row r="2304" spans="1:10" x14ac:dyDescent="0.3">
      <c r="A2304" t="s">
        <v>6755</v>
      </c>
      <c r="B2304" t="s">
        <v>15</v>
      </c>
      <c r="C2304">
        <f t="shared" si="142"/>
        <v>0</v>
      </c>
      <c r="D2304" t="str">
        <f t="shared" si="143"/>
        <v>2587233..2588282</v>
      </c>
      <c r="I2304">
        <f t="shared" si="140"/>
        <v>0</v>
      </c>
      <c r="J2304">
        <f t="shared" si="141"/>
        <v>0</v>
      </c>
    </row>
    <row r="2305" spans="1:10" x14ac:dyDescent="0.3">
      <c r="A2305" t="s">
        <v>6758</v>
      </c>
      <c r="B2305" t="s">
        <v>12</v>
      </c>
      <c r="C2305" t="str">
        <f t="shared" si="142"/>
        <v>2588335..2589111</v>
      </c>
      <c r="D2305">
        <f t="shared" si="143"/>
        <v>0</v>
      </c>
      <c r="I2305">
        <f t="shared" si="140"/>
        <v>0</v>
      </c>
      <c r="J2305">
        <f t="shared" si="141"/>
        <v>0</v>
      </c>
    </row>
    <row r="2306" spans="1:10" x14ac:dyDescent="0.3">
      <c r="A2306" t="s">
        <v>6761</v>
      </c>
      <c r="B2306" t="s">
        <v>12</v>
      </c>
      <c r="C2306" t="str">
        <f t="shared" si="142"/>
        <v>2589194..2590738</v>
      </c>
      <c r="D2306">
        <f t="shared" si="143"/>
        <v>0</v>
      </c>
      <c r="I2306">
        <f t="shared" si="140"/>
        <v>0</v>
      </c>
      <c r="J2306">
        <f t="shared" si="141"/>
        <v>0</v>
      </c>
    </row>
    <row r="2307" spans="1:10" x14ac:dyDescent="0.3">
      <c r="A2307" t="s">
        <v>6763</v>
      </c>
      <c r="B2307" t="s">
        <v>15</v>
      </c>
      <c r="C2307">
        <f t="shared" si="142"/>
        <v>0</v>
      </c>
      <c r="D2307" t="str">
        <f t="shared" si="143"/>
        <v>2590775..2591635</v>
      </c>
      <c r="I2307">
        <f t="shared" si="140"/>
        <v>0</v>
      </c>
      <c r="J2307">
        <f t="shared" si="141"/>
        <v>0</v>
      </c>
    </row>
    <row r="2308" spans="1:10" x14ac:dyDescent="0.3">
      <c r="A2308" t="s">
        <v>6767</v>
      </c>
      <c r="B2308" t="s">
        <v>12</v>
      </c>
      <c r="C2308" t="str">
        <f t="shared" si="142"/>
        <v>2591754..2593055</v>
      </c>
      <c r="D2308">
        <f t="shared" si="143"/>
        <v>0</v>
      </c>
      <c r="I2308">
        <f t="shared" ref="I2308:I2371" si="144">COUNTIFS(E2309,"&gt;="&amp;F2308,E2309,"&lt;"&amp;(F2308+100))</f>
        <v>0</v>
      </c>
      <c r="J2308">
        <f t="shared" ref="J2308:J2371" si="145">COUNTIFS(G2309,"&gt;="&amp;H2308,G2309,"&lt;="&amp;H2308+100)</f>
        <v>0</v>
      </c>
    </row>
    <row r="2309" spans="1:10" x14ac:dyDescent="0.3">
      <c r="A2309" t="s">
        <v>6769</v>
      </c>
      <c r="B2309" t="s">
        <v>12</v>
      </c>
      <c r="C2309" t="str">
        <f t="shared" ref="C2309:C2372" si="146">IF(B2309="+",A2309,0)</f>
        <v>2593104..2593802</v>
      </c>
      <c r="D2309">
        <f t="shared" ref="D2309:D2372" si="147">IF(B2309="-",A2309,0)</f>
        <v>0</v>
      </c>
      <c r="I2309">
        <f t="shared" si="144"/>
        <v>0</v>
      </c>
      <c r="J2309">
        <f t="shared" si="145"/>
        <v>0</v>
      </c>
    </row>
    <row r="2310" spans="1:10" x14ac:dyDescent="0.3">
      <c r="A2310" t="s">
        <v>6772</v>
      </c>
      <c r="B2310" t="s">
        <v>12</v>
      </c>
      <c r="C2310" t="str">
        <f t="shared" si="146"/>
        <v>2593925..2595454</v>
      </c>
      <c r="D2310">
        <f t="shared" si="147"/>
        <v>0</v>
      </c>
      <c r="I2310">
        <f t="shared" si="144"/>
        <v>0</v>
      </c>
      <c r="J2310">
        <f t="shared" si="145"/>
        <v>0</v>
      </c>
    </row>
    <row r="2311" spans="1:10" x14ac:dyDescent="0.3">
      <c r="A2311" t="s">
        <v>6774</v>
      </c>
      <c r="B2311" t="s">
        <v>12</v>
      </c>
      <c r="C2311" t="str">
        <f t="shared" si="146"/>
        <v>2595500..2595799</v>
      </c>
      <c r="D2311">
        <f t="shared" si="147"/>
        <v>0</v>
      </c>
      <c r="I2311">
        <f t="shared" si="144"/>
        <v>0</v>
      </c>
      <c r="J2311">
        <f t="shared" si="145"/>
        <v>0</v>
      </c>
    </row>
    <row r="2312" spans="1:10" x14ac:dyDescent="0.3">
      <c r="A2312" t="s">
        <v>6776</v>
      </c>
      <c r="B2312" t="s">
        <v>12</v>
      </c>
      <c r="C2312" t="str">
        <f t="shared" si="146"/>
        <v>2595810..2596235</v>
      </c>
      <c r="D2312">
        <f t="shared" si="147"/>
        <v>0</v>
      </c>
      <c r="I2312">
        <f t="shared" si="144"/>
        <v>0</v>
      </c>
      <c r="J2312">
        <f t="shared" si="145"/>
        <v>0</v>
      </c>
    </row>
    <row r="2313" spans="1:10" x14ac:dyDescent="0.3">
      <c r="A2313" t="s">
        <v>6780</v>
      </c>
      <c r="B2313" t="s">
        <v>15</v>
      </c>
      <c r="C2313">
        <f t="shared" si="146"/>
        <v>0</v>
      </c>
      <c r="D2313" t="str">
        <f t="shared" si="147"/>
        <v>2596325..2597017</v>
      </c>
      <c r="I2313">
        <f t="shared" si="144"/>
        <v>0</v>
      </c>
      <c r="J2313">
        <f t="shared" si="145"/>
        <v>0</v>
      </c>
    </row>
    <row r="2314" spans="1:10" x14ac:dyDescent="0.3">
      <c r="A2314" t="s">
        <v>6783</v>
      </c>
      <c r="B2314" t="s">
        <v>15</v>
      </c>
      <c r="C2314">
        <f t="shared" si="146"/>
        <v>0</v>
      </c>
      <c r="D2314" t="str">
        <f t="shared" si="147"/>
        <v>2597022..2598470</v>
      </c>
      <c r="I2314">
        <f t="shared" si="144"/>
        <v>0</v>
      </c>
      <c r="J2314">
        <f t="shared" si="145"/>
        <v>0</v>
      </c>
    </row>
    <row r="2315" spans="1:10" x14ac:dyDescent="0.3">
      <c r="A2315" t="s">
        <v>6787</v>
      </c>
      <c r="B2315" t="s">
        <v>15</v>
      </c>
      <c r="C2315">
        <f t="shared" si="146"/>
        <v>0</v>
      </c>
      <c r="D2315" t="str">
        <f t="shared" si="147"/>
        <v>2598467..2599528</v>
      </c>
      <c r="I2315">
        <f t="shared" si="144"/>
        <v>0</v>
      </c>
      <c r="J2315">
        <f t="shared" si="145"/>
        <v>0</v>
      </c>
    </row>
    <row r="2316" spans="1:10" x14ac:dyDescent="0.3">
      <c r="A2316" t="s">
        <v>6791</v>
      </c>
      <c r="B2316" t="s">
        <v>12</v>
      </c>
      <c r="C2316" t="str">
        <f t="shared" si="146"/>
        <v>2599614..2600180</v>
      </c>
      <c r="D2316">
        <f t="shared" si="147"/>
        <v>0</v>
      </c>
      <c r="I2316">
        <f t="shared" si="144"/>
        <v>0</v>
      </c>
      <c r="J2316">
        <f t="shared" si="145"/>
        <v>0</v>
      </c>
    </row>
    <row r="2317" spans="1:10" x14ac:dyDescent="0.3">
      <c r="A2317" t="s">
        <v>6793</v>
      </c>
      <c r="B2317" t="s">
        <v>12</v>
      </c>
      <c r="C2317" t="str">
        <f t="shared" si="146"/>
        <v>2601463..2602704</v>
      </c>
      <c r="D2317">
        <f t="shared" si="147"/>
        <v>0</v>
      </c>
      <c r="I2317">
        <f t="shared" si="144"/>
        <v>0</v>
      </c>
      <c r="J2317">
        <f t="shared" si="145"/>
        <v>0</v>
      </c>
    </row>
    <row r="2318" spans="1:10" x14ac:dyDescent="0.3">
      <c r="A2318" t="s">
        <v>6797</v>
      </c>
      <c r="B2318" t="s">
        <v>15</v>
      </c>
      <c r="C2318">
        <f t="shared" si="146"/>
        <v>0</v>
      </c>
      <c r="D2318" t="str">
        <f t="shared" si="147"/>
        <v>2602717..2603805</v>
      </c>
      <c r="I2318">
        <f t="shared" si="144"/>
        <v>0</v>
      </c>
      <c r="J2318">
        <f t="shared" si="145"/>
        <v>0</v>
      </c>
    </row>
    <row r="2319" spans="1:10" x14ac:dyDescent="0.3">
      <c r="A2319" t="s">
        <v>6799</v>
      </c>
      <c r="B2319" t="s">
        <v>15</v>
      </c>
      <c r="C2319">
        <f t="shared" si="146"/>
        <v>0</v>
      </c>
      <c r="D2319" t="str">
        <f t="shared" si="147"/>
        <v>2603853..2604548</v>
      </c>
      <c r="I2319">
        <f t="shared" si="144"/>
        <v>0</v>
      </c>
      <c r="J2319">
        <f t="shared" si="145"/>
        <v>0</v>
      </c>
    </row>
    <row r="2320" spans="1:10" x14ac:dyDescent="0.3">
      <c r="A2320" t="s">
        <v>6801</v>
      </c>
      <c r="B2320" t="s">
        <v>15</v>
      </c>
      <c r="C2320">
        <f t="shared" si="146"/>
        <v>0</v>
      </c>
      <c r="D2320" t="str">
        <f t="shared" si="147"/>
        <v>2604600..2606537</v>
      </c>
      <c r="I2320">
        <f t="shared" si="144"/>
        <v>0</v>
      </c>
      <c r="J2320">
        <f t="shared" si="145"/>
        <v>0</v>
      </c>
    </row>
    <row r="2321" spans="1:10" x14ac:dyDescent="0.3">
      <c r="A2321" t="s">
        <v>6805</v>
      </c>
      <c r="B2321" t="s">
        <v>15</v>
      </c>
      <c r="C2321">
        <f t="shared" si="146"/>
        <v>0</v>
      </c>
      <c r="D2321" t="str">
        <f t="shared" si="147"/>
        <v>2607788..2608504</v>
      </c>
      <c r="I2321">
        <f t="shared" si="144"/>
        <v>0</v>
      </c>
      <c r="J2321">
        <f t="shared" si="145"/>
        <v>0</v>
      </c>
    </row>
    <row r="2322" spans="1:10" x14ac:dyDescent="0.3">
      <c r="A2322" t="s">
        <v>6807</v>
      </c>
      <c r="B2322" t="s">
        <v>12</v>
      </c>
      <c r="C2322" t="str">
        <f t="shared" si="146"/>
        <v>2608600..2609124</v>
      </c>
      <c r="D2322">
        <f t="shared" si="147"/>
        <v>0</v>
      </c>
      <c r="I2322">
        <f t="shared" si="144"/>
        <v>0</v>
      </c>
      <c r="J2322">
        <f t="shared" si="145"/>
        <v>0</v>
      </c>
    </row>
    <row r="2323" spans="1:10" x14ac:dyDescent="0.3">
      <c r="A2323" t="s">
        <v>6811</v>
      </c>
      <c r="B2323" t="s">
        <v>12</v>
      </c>
      <c r="C2323" t="str">
        <f t="shared" si="146"/>
        <v>2609170..2610552</v>
      </c>
      <c r="D2323">
        <f t="shared" si="147"/>
        <v>0</v>
      </c>
      <c r="I2323">
        <f t="shared" si="144"/>
        <v>0</v>
      </c>
      <c r="J2323">
        <f t="shared" si="145"/>
        <v>0</v>
      </c>
    </row>
    <row r="2324" spans="1:10" x14ac:dyDescent="0.3">
      <c r="A2324" t="s">
        <v>6815</v>
      </c>
      <c r="B2324" t="s">
        <v>12</v>
      </c>
      <c r="C2324" t="str">
        <f t="shared" si="146"/>
        <v>2610777..2611391</v>
      </c>
      <c r="D2324">
        <f t="shared" si="147"/>
        <v>0</v>
      </c>
      <c r="I2324">
        <f t="shared" si="144"/>
        <v>0</v>
      </c>
      <c r="J2324">
        <f t="shared" si="145"/>
        <v>0</v>
      </c>
    </row>
    <row r="2325" spans="1:10" x14ac:dyDescent="0.3">
      <c r="A2325" t="s">
        <v>6817</v>
      </c>
      <c r="B2325" t="s">
        <v>12</v>
      </c>
      <c r="C2325" t="str">
        <f t="shared" si="146"/>
        <v>2611463..2613667</v>
      </c>
      <c r="D2325">
        <f t="shared" si="147"/>
        <v>0</v>
      </c>
      <c r="I2325">
        <f t="shared" si="144"/>
        <v>0</v>
      </c>
      <c r="J2325">
        <f t="shared" si="145"/>
        <v>0</v>
      </c>
    </row>
    <row r="2326" spans="1:10" x14ac:dyDescent="0.3">
      <c r="A2326" t="s">
        <v>6819</v>
      </c>
      <c r="B2326" t="s">
        <v>15</v>
      </c>
      <c r="C2326">
        <f t="shared" si="146"/>
        <v>0</v>
      </c>
      <c r="D2326" t="str">
        <f t="shared" si="147"/>
        <v>2613861..2615060</v>
      </c>
      <c r="I2326">
        <f t="shared" si="144"/>
        <v>0</v>
      </c>
      <c r="J2326">
        <f t="shared" si="145"/>
        <v>0</v>
      </c>
    </row>
    <row r="2327" spans="1:10" x14ac:dyDescent="0.3">
      <c r="A2327" t="s">
        <v>6823</v>
      </c>
      <c r="B2327" t="s">
        <v>15</v>
      </c>
      <c r="C2327">
        <f t="shared" si="146"/>
        <v>0</v>
      </c>
      <c r="D2327" t="str">
        <f t="shared" si="147"/>
        <v>2615354..2616166</v>
      </c>
      <c r="I2327">
        <f t="shared" si="144"/>
        <v>0</v>
      </c>
      <c r="J2327">
        <f t="shared" si="145"/>
        <v>0</v>
      </c>
    </row>
    <row r="2328" spans="1:10" x14ac:dyDescent="0.3">
      <c r="A2328" t="s">
        <v>6825</v>
      </c>
      <c r="B2328" t="s">
        <v>12</v>
      </c>
      <c r="C2328" t="str">
        <f t="shared" si="146"/>
        <v>2616411..2617181</v>
      </c>
      <c r="D2328">
        <f t="shared" si="147"/>
        <v>0</v>
      </c>
      <c r="I2328">
        <f t="shared" si="144"/>
        <v>0</v>
      </c>
      <c r="J2328">
        <f t="shared" si="145"/>
        <v>0</v>
      </c>
    </row>
    <row r="2329" spans="1:10" x14ac:dyDescent="0.3">
      <c r="A2329" t="s">
        <v>6827</v>
      </c>
      <c r="B2329" t="s">
        <v>15</v>
      </c>
      <c r="C2329">
        <f t="shared" si="146"/>
        <v>0</v>
      </c>
      <c r="D2329" t="str">
        <f t="shared" si="147"/>
        <v>2617209..2617931</v>
      </c>
      <c r="I2329">
        <f t="shared" si="144"/>
        <v>0</v>
      </c>
      <c r="J2329">
        <f t="shared" si="145"/>
        <v>0</v>
      </c>
    </row>
    <row r="2330" spans="1:10" x14ac:dyDescent="0.3">
      <c r="A2330" t="s">
        <v>6829</v>
      </c>
      <c r="B2330" t="s">
        <v>15</v>
      </c>
      <c r="C2330">
        <f t="shared" si="146"/>
        <v>0</v>
      </c>
      <c r="D2330" t="str">
        <f t="shared" si="147"/>
        <v>2617932..2618396</v>
      </c>
      <c r="I2330">
        <f t="shared" si="144"/>
        <v>0</v>
      </c>
      <c r="J2330">
        <f t="shared" si="145"/>
        <v>0</v>
      </c>
    </row>
    <row r="2331" spans="1:10" x14ac:dyDescent="0.3">
      <c r="A2331" t="s">
        <v>6833</v>
      </c>
      <c r="B2331" t="s">
        <v>12</v>
      </c>
      <c r="C2331" t="str">
        <f t="shared" si="146"/>
        <v>2618422..2618937</v>
      </c>
      <c r="D2331">
        <f t="shared" si="147"/>
        <v>0</v>
      </c>
      <c r="I2331">
        <f t="shared" si="144"/>
        <v>0</v>
      </c>
      <c r="J2331">
        <f t="shared" si="145"/>
        <v>0</v>
      </c>
    </row>
    <row r="2332" spans="1:10" x14ac:dyDescent="0.3">
      <c r="A2332" t="s">
        <v>6835</v>
      </c>
      <c r="B2332" t="s">
        <v>15</v>
      </c>
      <c r="C2332">
        <f t="shared" si="146"/>
        <v>0</v>
      </c>
      <c r="D2332" t="str">
        <f t="shared" si="147"/>
        <v>2619039..2619347</v>
      </c>
      <c r="I2332">
        <f t="shared" si="144"/>
        <v>0</v>
      </c>
      <c r="J2332">
        <f t="shared" si="145"/>
        <v>0</v>
      </c>
    </row>
    <row r="2333" spans="1:10" x14ac:dyDescent="0.3">
      <c r="A2333" t="s">
        <v>6837</v>
      </c>
      <c r="B2333" t="s">
        <v>12</v>
      </c>
      <c r="C2333" t="str">
        <f t="shared" si="146"/>
        <v>2619862..2620476</v>
      </c>
      <c r="D2333">
        <f t="shared" si="147"/>
        <v>0</v>
      </c>
      <c r="I2333">
        <f t="shared" si="144"/>
        <v>0</v>
      </c>
      <c r="J2333">
        <f t="shared" si="145"/>
        <v>0</v>
      </c>
    </row>
    <row r="2334" spans="1:10" x14ac:dyDescent="0.3">
      <c r="A2334" t="s">
        <v>6839</v>
      </c>
      <c r="B2334" t="s">
        <v>15</v>
      </c>
      <c r="C2334">
        <f t="shared" si="146"/>
        <v>0</v>
      </c>
      <c r="D2334" t="str">
        <f t="shared" si="147"/>
        <v>2620515..2621342</v>
      </c>
      <c r="I2334">
        <f t="shared" si="144"/>
        <v>0</v>
      </c>
      <c r="J2334">
        <f t="shared" si="145"/>
        <v>0</v>
      </c>
    </row>
    <row r="2335" spans="1:10" x14ac:dyDescent="0.3">
      <c r="A2335" t="s">
        <v>6842</v>
      </c>
      <c r="B2335" t="s">
        <v>12</v>
      </c>
      <c r="C2335" t="str">
        <f t="shared" si="146"/>
        <v>2621425..2622186</v>
      </c>
      <c r="D2335">
        <f t="shared" si="147"/>
        <v>0</v>
      </c>
      <c r="I2335">
        <f t="shared" si="144"/>
        <v>0</v>
      </c>
      <c r="J2335">
        <f t="shared" si="145"/>
        <v>0</v>
      </c>
    </row>
    <row r="2336" spans="1:10" x14ac:dyDescent="0.3">
      <c r="A2336" t="s">
        <v>6845</v>
      </c>
      <c r="B2336" t="s">
        <v>12</v>
      </c>
      <c r="C2336" t="str">
        <f t="shared" si="146"/>
        <v>2622506..2623825</v>
      </c>
      <c r="D2336">
        <f t="shared" si="147"/>
        <v>0</v>
      </c>
      <c r="I2336">
        <f t="shared" si="144"/>
        <v>0</v>
      </c>
      <c r="J2336">
        <f t="shared" si="145"/>
        <v>0</v>
      </c>
    </row>
    <row r="2337" spans="1:10" x14ac:dyDescent="0.3">
      <c r="A2337" t="s">
        <v>6848</v>
      </c>
      <c r="B2337" t="s">
        <v>15</v>
      </c>
      <c r="C2337">
        <f t="shared" si="146"/>
        <v>0</v>
      </c>
      <c r="D2337" t="str">
        <f t="shared" si="147"/>
        <v>2623951..2624814</v>
      </c>
      <c r="I2337">
        <f t="shared" si="144"/>
        <v>0</v>
      </c>
      <c r="J2337">
        <f t="shared" si="145"/>
        <v>0</v>
      </c>
    </row>
    <row r="2338" spans="1:10" x14ac:dyDescent="0.3">
      <c r="A2338" t="s">
        <v>6852</v>
      </c>
      <c r="B2338" t="s">
        <v>12</v>
      </c>
      <c r="C2338" t="str">
        <f t="shared" si="146"/>
        <v>2625053..2625256</v>
      </c>
      <c r="D2338">
        <f t="shared" si="147"/>
        <v>0</v>
      </c>
      <c r="I2338">
        <f t="shared" si="144"/>
        <v>0</v>
      </c>
      <c r="J2338">
        <f t="shared" si="145"/>
        <v>0</v>
      </c>
    </row>
    <row r="2339" spans="1:10" x14ac:dyDescent="0.3">
      <c r="A2339" t="s">
        <v>6854</v>
      </c>
      <c r="B2339" t="s">
        <v>15</v>
      </c>
      <c r="C2339">
        <f t="shared" si="146"/>
        <v>0</v>
      </c>
      <c r="D2339" t="str">
        <f t="shared" si="147"/>
        <v>2625348..2626517</v>
      </c>
      <c r="I2339">
        <f t="shared" si="144"/>
        <v>0</v>
      </c>
      <c r="J2339">
        <f t="shared" si="145"/>
        <v>0</v>
      </c>
    </row>
    <row r="2340" spans="1:10" x14ac:dyDescent="0.3">
      <c r="A2340" t="s">
        <v>6856</v>
      </c>
      <c r="B2340" t="s">
        <v>15</v>
      </c>
      <c r="C2340">
        <f t="shared" si="146"/>
        <v>0</v>
      </c>
      <c r="D2340" t="str">
        <f t="shared" si="147"/>
        <v>2626543..2627961</v>
      </c>
      <c r="I2340">
        <f t="shared" si="144"/>
        <v>0</v>
      </c>
      <c r="J2340">
        <f t="shared" si="145"/>
        <v>0</v>
      </c>
    </row>
    <row r="2341" spans="1:10" x14ac:dyDescent="0.3">
      <c r="A2341" t="s">
        <v>6860</v>
      </c>
      <c r="B2341" t="s">
        <v>15</v>
      </c>
      <c r="C2341">
        <f t="shared" si="146"/>
        <v>0</v>
      </c>
      <c r="D2341" t="str">
        <f t="shared" si="147"/>
        <v>2627992..2628819</v>
      </c>
      <c r="I2341">
        <f t="shared" si="144"/>
        <v>0</v>
      </c>
      <c r="J2341">
        <f t="shared" si="145"/>
        <v>0</v>
      </c>
    </row>
    <row r="2342" spans="1:10" x14ac:dyDescent="0.3">
      <c r="A2342" t="s">
        <v>6862</v>
      </c>
      <c r="B2342" t="s">
        <v>15</v>
      </c>
      <c r="C2342">
        <f t="shared" si="146"/>
        <v>0</v>
      </c>
      <c r="D2342" t="str">
        <f t="shared" si="147"/>
        <v>2628816..2629946</v>
      </c>
      <c r="I2342">
        <f t="shared" si="144"/>
        <v>0</v>
      </c>
      <c r="J2342">
        <f t="shared" si="145"/>
        <v>0</v>
      </c>
    </row>
    <row r="2343" spans="1:10" x14ac:dyDescent="0.3">
      <c r="A2343" t="s">
        <v>6865</v>
      </c>
      <c r="B2343" t="s">
        <v>15</v>
      </c>
      <c r="C2343">
        <f t="shared" si="146"/>
        <v>0</v>
      </c>
      <c r="D2343" t="str">
        <f t="shared" si="147"/>
        <v>2630105..2631883</v>
      </c>
      <c r="I2343">
        <f t="shared" si="144"/>
        <v>0</v>
      </c>
      <c r="J2343">
        <f t="shared" si="145"/>
        <v>0</v>
      </c>
    </row>
    <row r="2344" spans="1:10" x14ac:dyDescent="0.3">
      <c r="A2344" t="s">
        <v>6868</v>
      </c>
      <c r="B2344" t="s">
        <v>12</v>
      </c>
      <c r="C2344" t="str">
        <f t="shared" si="146"/>
        <v>2632068..2633276</v>
      </c>
      <c r="D2344">
        <f t="shared" si="147"/>
        <v>0</v>
      </c>
      <c r="I2344">
        <f t="shared" si="144"/>
        <v>0</v>
      </c>
      <c r="J2344">
        <f t="shared" si="145"/>
        <v>0</v>
      </c>
    </row>
    <row r="2345" spans="1:10" x14ac:dyDescent="0.3">
      <c r="A2345" t="s">
        <v>6870</v>
      </c>
      <c r="B2345" t="s">
        <v>15</v>
      </c>
      <c r="C2345">
        <f t="shared" si="146"/>
        <v>0</v>
      </c>
      <c r="D2345" t="str">
        <f t="shared" si="147"/>
        <v>2633290..2633529</v>
      </c>
      <c r="I2345">
        <f t="shared" si="144"/>
        <v>0</v>
      </c>
      <c r="J2345">
        <f t="shared" si="145"/>
        <v>0</v>
      </c>
    </row>
    <row r="2346" spans="1:10" x14ac:dyDescent="0.3">
      <c r="A2346" t="s">
        <v>6872</v>
      </c>
      <c r="B2346" t="s">
        <v>12</v>
      </c>
      <c r="C2346" t="str">
        <f t="shared" si="146"/>
        <v>2633610..2634539</v>
      </c>
      <c r="D2346">
        <f t="shared" si="147"/>
        <v>0</v>
      </c>
      <c r="I2346">
        <f t="shared" si="144"/>
        <v>0</v>
      </c>
      <c r="J2346">
        <f t="shared" si="145"/>
        <v>0</v>
      </c>
    </row>
    <row r="2347" spans="1:10" x14ac:dyDescent="0.3">
      <c r="A2347" t="s">
        <v>6876</v>
      </c>
      <c r="B2347" t="s">
        <v>12</v>
      </c>
      <c r="C2347" t="str">
        <f t="shared" si="146"/>
        <v>2634536..2635402</v>
      </c>
      <c r="D2347">
        <f t="shared" si="147"/>
        <v>0</v>
      </c>
      <c r="I2347">
        <f t="shared" si="144"/>
        <v>0</v>
      </c>
      <c r="J2347">
        <f t="shared" si="145"/>
        <v>0</v>
      </c>
    </row>
    <row r="2348" spans="1:10" x14ac:dyDescent="0.3">
      <c r="A2348" t="s">
        <v>6878</v>
      </c>
      <c r="B2348" t="s">
        <v>15</v>
      </c>
      <c r="C2348">
        <f t="shared" si="146"/>
        <v>0</v>
      </c>
      <c r="D2348" t="str">
        <f t="shared" si="147"/>
        <v>2635433..2635756</v>
      </c>
      <c r="I2348">
        <f t="shared" si="144"/>
        <v>0</v>
      </c>
      <c r="J2348">
        <f t="shared" si="145"/>
        <v>0</v>
      </c>
    </row>
    <row r="2349" spans="1:10" x14ac:dyDescent="0.3">
      <c r="A2349" t="s">
        <v>6880</v>
      </c>
      <c r="B2349" t="s">
        <v>12</v>
      </c>
      <c r="C2349" t="str">
        <f t="shared" si="146"/>
        <v>2635884..2637380</v>
      </c>
      <c r="D2349">
        <f t="shared" si="147"/>
        <v>0</v>
      </c>
      <c r="I2349">
        <f t="shared" si="144"/>
        <v>0</v>
      </c>
      <c r="J2349">
        <f t="shared" si="145"/>
        <v>0</v>
      </c>
    </row>
    <row r="2350" spans="1:10" x14ac:dyDescent="0.3">
      <c r="A2350" t="s">
        <v>6882</v>
      </c>
      <c r="B2350" t="s">
        <v>12</v>
      </c>
      <c r="C2350" t="str">
        <f t="shared" si="146"/>
        <v>2637377..2637802</v>
      </c>
      <c r="D2350">
        <f t="shared" si="147"/>
        <v>0</v>
      </c>
      <c r="I2350">
        <f t="shared" si="144"/>
        <v>0</v>
      </c>
      <c r="J2350">
        <f t="shared" si="145"/>
        <v>0</v>
      </c>
    </row>
    <row r="2351" spans="1:10" x14ac:dyDescent="0.3">
      <c r="A2351" t="s">
        <v>6886</v>
      </c>
      <c r="B2351" t="s">
        <v>12</v>
      </c>
      <c r="C2351" t="str">
        <f t="shared" si="146"/>
        <v>2638063..2639091</v>
      </c>
      <c r="D2351">
        <f t="shared" si="147"/>
        <v>0</v>
      </c>
      <c r="I2351">
        <f t="shared" si="144"/>
        <v>0</v>
      </c>
      <c r="J2351">
        <f t="shared" si="145"/>
        <v>0</v>
      </c>
    </row>
    <row r="2352" spans="1:10" x14ac:dyDescent="0.3">
      <c r="A2352" t="s">
        <v>6889</v>
      </c>
      <c r="B2352" t="s">
        <v>12</v>
      </c>
      <c r="C2352" t="str">
        <f t="shared" si="146"/>
        <v>2639437..2641140</v>
      </c>
      <c r="D2352">
        <f t="shared" si="147"/>
        <v>0</v>
      </c>
      <c r="I2352">
        <f t="shared" si="144"/>
        <v>0</v>
      </c>
      <c r="J2352">
        <f t="shared" si="145"/>
        <v>0</v>
      </c>
    </row>
    <row r="2353" spans="1:10" x14ac:dyDescent="0.3">
      <c r="A2353" t="s">
        <v>6893</v>
      </c>
      <c r="B2353" t="s">
        <v>15</v>
      </c>
      <c r="C2353">
        <f t="shared" si="146"/>
        <v>0</v>
      </c>
      <c r="D2353" t="str">
        <f t="shared" si="147"/>
        <v>2641228..2641692</v>
      </c>
      <c r="I2353">
        <f t="shared" si="144"/>
        <v>0</v>
      </c>
      <c r="J2353">
        <f t="shared" si="145"/>
        <v>0</v>
      </c>
    </row>
    <row r="2354" spans="1:10" x14ac:dyDescent="0.3">
      <c r="A2354" t="s">
        <v>6895</v>
      </c>
      <c r="B2354" t="s">
        <v>15</v>
      </c>
      <c r="C2354">
        <f t="shared" si="146"/>
        <v>0</v>
      </c>
      <c r="D2354" t="str">
        <f t="shared" si="147"/>
        <v>2641766..2642413</v>
      </c>
      <c r="I2354">
        <f t="shared" si="144"/>
        <v>0</v>
      </c>
      <c r="J2354">
        <f t="shared" si="145"/>
        <v>0</v>
      </c>
    </row>
    <row r="2355" spans="1:10" x14ac:dyDescent="0.3">
      <c r="A2355" t="s">
        <v>6897</v>
      </c>
      <c r="B2355" t="s">
        <v>15</v>
      </c>
      <c r="C2355">
        <f t="shared" si="146"/>
        <v>0</v>
      </c>
      <c r="D2355" t="str">
        <f t="shared" si="147"/>
        <v>2642592..2643470</v>
      </c>
      <c r="I2355">
        <f t="shared" si="144"/>
        <v>0</v>
      </c>
      <c r="J2355">
        <f t="shared" si="145"/>
        <v>0</v>
      </c>
    </row>
    <row r="2356" spans="1:10" x14ac:dyDescent="0.3">
      <c r="A2356" t="s">
        <v>6901</v>
      </c>
      <c r="B2356" t="s">
        <v>12</v>
      </c>
      <c r="C2356" t="str">
        <f t="shared" si="146"/>
        <v>2643781..2645295</v>
      </c>
      <c r="D2356">
        <f t="shared" si="147"/>
        <v>0</v>
      </c>
      <c r="I2356">
        <f t="shared" si="144"/>
        <v>0</v>
      </c>
      <c r="J2356">
        <f t="shared" si="145"/>
        <v>0</v>
      </c>
    </row>
    <row r="2357" spans="1:10" x14ac:dyDescent="0.3">
      <c r="A2357" t="s">
        <v>6904</v>
      </c>
      <c r="B2357" t="s">
        <v>15</v>
      </c>
      <c r="C2357">
        <f t="shared" si="146"/>
        <v>0</v>
      </c>
      <c r="D2357" t="str">
        <f t="shared" si="147"/>
        <v>2645378..2646013</v>
      </c>
      <c r="I2357">
        <f t="shared" si="144"/>
        <v>0</v>
      </c>
      <c r="J2357">
        <f t="shared" si="145"/>
        <v>0</v>
      </c>
    </row>
    <row r="2358" spans="1:10" x14ac:dyDescent="0.3">
      <c r="A2358" t="s">
        <v>6906</v>
      </c>
      <c r="B2358" t="s">
        <v>15</v>
      </c>
      <c r="C2358">
        <f t="shared" si="146"/>
        <v>0</v>
      </c>
      <c r="D2358" t="str">
        <f t="shared" si="147"/>
        <v>2646437..2647426</v>
      </c>
      <c r="I2358">
        <f t="shared" si="144"/>
        <v>0</v>
      </c>
      <c r="J2358">
        <f t="shared" si="145"/>
        <v>0</v>
      </c>
    </row>
    <row r="2359" spans="1:10" x14ac:dyDescent="0.3">
      <c r="A2359" t="s">
        <v>6908</v>
      </c>
      <c r="B2359" t="s">
        <v>15</v>
      </c>
      <c r="C2359">
        <f t="shared" si="146"/>
        <v>0</v>
      </c>
      <c r="D2359" t="str">
        <f t="shared" si="147"/>
        <v>2647484..2648317</v>
      </c>
      <c r="I2359">
        <f t="shared" si="144"/>
        <v>0</v>
      </c>
      <c r="J2359">
        <f t="shared" si="145"/>
        <v>0</v>
      </c>
    </row>
    <row r="2360" spans="1:10" x14ac:dyDescent="0.3">
      <c r="A2360" t="s">
        <v>6910</v>
      </c>
      <c r="B2360" t="s">
        <v>15</v>
      </c>
      <c r="C2360">
        <f t="shared" si="146"/>
        <v>0</v>
      </c>
      <c r="D2360" t="str">
        <f t="shared" si="147"/>
        <v>2648359..2651598</v>
      </c>
      <c r="I2360">
        <f t="shared" si="144"/>
        <v>0</v>
      </c>
      <c r="J2360">
        <f t="shared" si="145"/>
        <v>0</v>
      </c>
    </row>
    <row r="2361" spans="1:10" x14ac:dyDescent="0.3">
      <c r="A2361" t="s">
        <v>6913</v>
      </c>
      <c r="B2361" t="s">
        <v>15</v>
      </c>
      <c r="C2361">
        <f t="shared" si="146"/>
        <v>0</v>
      </c>
      <c r="D2361" t="str">
        <f t="shared" si="147"/>
        <v>2651699..2652313</v>
      </c>
      <c r="I2361">
        <f t="shared" si="144"/>
        <v>0</v>
      </c>
      <c r="J2361">
        <f t="shared" si="145"/>
        <v>0</v>
      </c>
    </row>
    <row r="2362" spans="1:10" x14ac:dyDescent="0.3">
      <c r="A2362" t="s">
        <v>6915</v>
      </c>
      <c r="B2362" t="s">
        <v>15</v>
      </c>
      <c r="C2362">
        <f t="shared" si="146"/>
        <v>0</v>
      </c>
      <c r="D2362" t="str">
        <f t="shared" si="147"/>
        <v>2652294..2652668</v>
      </c>
      <c r="I2362">
        <f t="shared" si="144"/>
        <v>0</v>
      </c>
      <c r="J2362">
        <f t="shared" si="145"/>
        <v>0</v>
      </c>
    </row>
    <row r="2363" spans="1:10" x14ac:dyDescent="0.3">
      <c r="A2363" t="s">
        <v>6917</v>
      </c>
      <c r="B2363" t="s">
        <v>15</v>
      </c>
      <c r="C2363">
        <f t="shared" si="146"/>
        <v>0</v>
      </c>
      <c r="D2363" t="str">
        <f t="shared" si="147"/>
        <v>2652817..2653269</v>
      </c>
      <c r="I2363">
        <f t="shared" si="144"/>
        <v>0</v>
      </c>
      <c r="J2363">
        <f t="shared" si="145"/>
        <v>0</v>
      </c>
    </row>
    <row r="2364" spans="1:10" x14ac:dyDescent="0.3">
      <c r="A2364" t="s">
        <v>6919</v>
      </c>
      <c r="B2364" t="s">
        <v>15</v>
      </c>
      <c r="C2364">
        <f t="shared" si="146"/>
        <v>0</v>
      </c>
      <c r="D2364" t="str">
        <f t="shared" si="147"/>
        <v>2653266..2656814</v>
      </c>
      <c r="I2364">
        <f t="shared" si="144"/>
        <v>0</v>
      </c>
      <c r="J2364">
        <f t="shared" si="145"/>
        <v>0</v>
      </c>
    </row>
    <row r="2365" spans="1:10" x14ac:dyDescent="0.3">
      <c r="A2365" t="s">
        <v>6921</v>
      </c>
      <c r="B2365" t="s">
        <v>12</v>
      </c>
      <c r="C2365" t="str">
        <f t="shared" si="146"/>
        <v>2657447..2658616</v>
      </c>
      <c r="D2365">
        <f t="shared" si="147"/>
        <v>0</v>
      </c>
      <c r="I2365">
        <f t="shared" si="144"/>
        <v>0</v>
      </c>
      <c r="J2365">
        <f t="shared" si="145"/>
        <v>0</v>
      </c>
    </row>
    <row r="2366" spans="1:10" x14ac:dyDescent="0.3">
      <c r="A2366" t="s">
        <v>6925</v>
      </c>
      <c r="B2366" t="s">
        <v>12</v>
      </c>
      <c r="C2366" t="str">
        <f t="shared" si="146"/>
        <v>2658606..2658995</v>
      </c>
      <c r="D2366">
        <f t="shared" si="147"/>
        <v>0</v>
      </c>
      <c r="I2366">
        <f t="shared" si="144"/>
        <v>0</v>
      </c>
      <c r="J2366">
        <f t="shared" si="145"/>
        <v>0</v>
      </c>
    </row>
    <row r="2367" spans="1:10" x14ac:dyDescent="0.3">
      <c r="A2367" t="s">
        <v>6929</v>
      </c>
      <c r="B2367" t="s">
        <v>12</v>
      </c>
      <c r="C2367" t="str">
        <f t="shared" si="146"/>
        <v>2659020..2659871</v>
      </c>
      <c r="D2367">
        <f t="shared" si="147"/>
        <v>0</v>
      </c>
      <c r="I2367">
        <f t="shared" si="144"/>
        <v>0</v>
      </c>
      <c r="J2367">
        <f t="shared" si="145"/>
        <v>0</v>
      </c>
    </row>
    <row r="2368" spans="1:10" x14ac:dyDescent="0.3">
      <c r="A2368" t="s">
        <v>6931</v>
      </c>
      <c r="B2368" t="s">
        <v>15</v>
      </c>
      <c r="C2368">
        <f t="shared" si="146"/>
        <v>0</v>
      </c>
      <c r="D2368" t="str">
        <f t="shared" si="147"/>
        <v>2659837..2660181</v>
      </c>
      <c r="I2368">
        <f t="shared" si="144"/>
        <v>0</v>
      </c>
      <c r="J2368">
        <f t="shared" si="145"/>
        <v>0</v>
      </c>
    </row>
    <row r="2369" spans="1:10" x14ac:dyDescent="0.3">
      <c r="A2369" t="s">
        <v>6933</v>
      </c>
      <c r="B2369" t="s">
        <v>15</v>
      </c>
      <c r="C2369">
        <f t="shared" si="146"/>
        <v>0</v>
      </c>
      <c r="D2369" t="str">
        <f t="shared" si="147"/>
        <v>2660183..2660638</v>
      </c>
      <c r="I2369">
        <f t="shared" si="144"/>
        <v>0</v>
      </c>
      <c r="J2369">
        <f t="shared" si="145"/>
        <v>0</v>
      </c>
    </row>
    <row r="2370" spans="1:10" x14ac:dyDescent="0.3">
      <c r="A2370" t="s">
        <v>6936</v>
      </c>
      <c r="B2370" t="s">
        <v>15</v>
      </c>
      <c r="C2370">
        <f t="shared" si="146"/>
        <v>0</v>
      </c>
      <c r="D2370" t="str">
        <f t="shared" si="147"/>
        <v>2660705..2661553</v>
      </c>
      <c r="I2370">
        <f t="shared" si="144"/>
        <v>0</v>
      </c>
      <c r="J2370">
        <f t="shared" si="145"/>
        <v>0</v>
      </c>
    </row>
    <row r="2371" spans="1:10" x14ac:dyDescent="0.3">
      <c r="A2371" t="s">
        <v>6939</v>
      </c>
      <c r="B2371" t="s">
        <v>15</v>
      </c>
      <c r="C2371">
        <f t="shared" si="146"/>
        <v>0</v>
      </c>
      <c r="D2371" t="str">
        <f t="shared" si="147"/>
        <v>2661688..2662179</v>
      </c>
      <c r="I2371">
        <f t="shared" si="144"/>
        <v>0</v>
      </c>
      <c r="J2371">
        <f t="shared" si="145"/>
        <v>0</v>
      </c>
    </row>
    <row r="2372" spans="1:10" x14ac:dyDescent="0.3">
      <c r="A2372" t="s">
        <v>6941</v>
      </c>
      <c r="B2372" t="s">
        <v>15</v>
      </c>
      <c r="C2372">
        <f t="shared" si="146"/>
        <v>0</v>
      </c>
      <c r="D2372" t="str">
        <f t="shared" si="147"/>
        <v>2662495..2662662</v>
      </c>
      <c r="I2372">
        <f t="shared" ref="I2372:I2435" si="148">COUNTIFS(E2373,"&gt;="&amp;F2372,E2373,"&lt;"&amp;(F2372+100))</f>
        <v>0</v>
      </c>
      <c r="J2372">
        <f t="shared" ref="J2372:J2435" si="149">COUNTIFS(G2373,"&gt;="&amp;H2372,G2373,"&lt;="&amp;H2372+100)</f>
        <v>0</v>
      </c>
    </row>
    <row r="2373" spans="1:10" x14ac:dyDescent="0.3">
      <c r="A2373" t="s">
        <v>6943</v>
      </c>
      <c r="B2373" t="s">
        <v>15</v>
      </c>
      <c r="C2373">
        <f t="shared" ref="C2373:C2436" si="150">IF(B2373="+",A2373,0)</f>
        <v>0</v>
      </c>
      <c r="D2373" t="str">
        <f t="shared" ref="D2373:D2436" si="151">IF(B2373="-",A2373,0)</f>
        <v>2663100..2664221</v>
      </c>
      <c r="I2373">
        <f t="shared" si="148"/>
        <v>0</v>
      </c>
      <c r="J2373">
        <f t="shared" si="149"/>
        <v>0</v>
      </c>
    </row>
    <row r="2374" spans="1:10" x14ac:dyDescent="0.3">
      <c r="A2374" t="s">
        <v>6945</v>
      </c>
      <c r="B2374" t="s">
        <v>12</v>
      </c>
      <c r="C2374" t="str">
        <f t="shared" si="150"/>
        <v>2664347..2664943</v>
      </c>
      <c r="D2374">
        <f t="shared" si="151"/>
        <v>0</v>
      </c>
      <c r="I2374">
        <f t="shared" si="148"/>
        <v>0</v>
      </c>
      <c r="J2374">
        <f t="shared" si="149"/>
        <v>0</v>
      </c>
    </row>
    <row r="2375" spans="1:10" x14ac:dyDescent="0.3">
      <c r="A2375" t="s">
        <v>6947</v>
      </c>
      <c r="B2375" t="s">
        <v>12</v>
      </c>
      <c r="C2375" t="str">
        <f t="shared" si="150"/>
        <v>2665104..2666717</v>
      </c>
      <c r="D2375">
        <f t="shared" si="151"/>
        <v>0</v>
      </c>
      <c r="I2375">
        <f t="shared" si="148"/>
        <v>0</v>
      </c>
      <c r="J2375">
        <f t="shared" si="149"/>
        <v>0</v>
      </c>
    </row>
    <row r="2376" spans="1:10" x14ac:dyDescent="0.3">
      <c r="A2376" t="s">
        <v>6951</v>
      </c>
      <c r="B2376" t="s">
        <v>15</v>
      </c>
      <c r="C2376">
        <f t="shared" si="150"/>
        <v>0</v>
      </c>
      <c r="D2376" t="str">
        <f t="shared" si="151"/>
        <v>2666875..2667084</v>
      </c>
      <c r="I2376">
        <f t="shared" si="148"/>
        <v>0</v>
      </c>
      <c r="J2376">
        <f t="shared" si="149"/>
        <v>0</v>
      </c>
    </row>
    <row r="2377" spans="1:10" x14ac:dyDescent="0.3">
      <c r="A2377" t="s">
        <v>6953</v>
      </c>
      <c r="B2377" t="s">
        <v>15</v>
      </c>
      <c r="C2377">
        <f t="shared" si="150"/>
        <v>0</v>
      </c>
      <c r="D2377" t="str">
        <f t="shared" si="151"/>
        <v>2667119..2667970</v>
      </c>
      <c r="I2377">
        <f t="shared" si="148"/>
        <v>0</v>
      </c>
      <c r="J2377">
        <f t="shared" si="149"/>
        <v>0</v>
      </c>
    </row>
    <row r="2378" spans="1:10" x14ac:dyDescent="0.3">
      <c r="A2378" t="s">
        <v>6955</v>
      </c>
      <c r="B2378" t="s">
        <v>12</v>
      </c>
      <c r="C2378" t="str">
        <f t="shared" si="150"/>
        <v>2668154..2668516</v>
      </c>
      <c r="D2378">
        <f t="shared" si="151"/>
        <v>0</v>
      </c>
      <c r="I2378">
        <f t="shared" si="148"/>
        <v>0</v>
      </c>
      <c r="J2378">
        <f t="shared" si="149"/>
        <v>0</v>
      </c>
    </row>
    <row r="2379" spans="1:10" x14ac:dyDescent="0.3">
      <c r="A2379" t="s">
        <v>6957</v>
      </c>
      <c r="B2379" t="s">
        <v>15</v>
      </c>
      <c r="C2379">
        <f t="shared" si="150"/>
        <v>0</v>
      </c>
      <c r="D2379" t="str">
        <f t="shared" si="151"/>
        <v>2668544..2669449</v>
      </c>
      <c r="I2379">
        <f t="shared" si="148"/>
        <v>0</v>
      </c>
      <c r="J2379">
        <f t="shared" si="149"/>
        <v>0</v>
      </c>
    </row>
    <row r="2380" spans="1:10" x14ac:dyDescent="0.3">
      <c r="A2380" t="s">
        <v>6961</v>
      </c>
      <c r="B2380" t="s">
        <v>15</v>
      </c>
      <c r="C2380">
        <f t="shared" si="150"/>
        <v>0</v>
      </c>
      <c r="D2380" t="str">
        <f t="shared" si="151"/>
        <v>2669496..2670920</v>
      </c>
      <c r="I2380">
        <f t="shared" si="148"/>
        <v>0</v>
      </c>
      <c r="J2380">
        <f t="shared" si="149"/>
        <v>0</v>
      </c>
    </row>
    <row r="2381" spans="1:10" x14ac:dyDescent="0.3">
      <c r="A2381" t="s">
        <v>6965</v>
      </c>
      <c r="B2381" t="s">
        <v>15</v>
      </c>
      <c r="C2381">
        <f t="shared" si="150"/>
        <v>0</v>
      </c>
      <c r="D2381" t="str">
        <f t="shared" si="151"/>
        <v>2671022..2672530</v>
      </c>
      <c r="I2381">
        <f t="shared" si="148"/>
        <v>0</v>
      </c>
      <c r="J2381">
        <f t="shared" si="149"/>
        <v>0</v>
      </c>
    </row>
    <row r="2382" spans="1:10" x14ac:dyDescent="0.3">
      <c r="A2382" t="s">
        <v>6969</v>
      </c>
      <c r="B2382" t="s">
        <v>15</v>
      </c>
      <c r="C2382">
        <f t="shared" si="150"/>
        <v>0</v>
      </c>
      <c r="D2382" t="str">
        <f t="shared" si="151"/>
        <v>2672729..2673757</v>
      </c>
      <c r="I2382">
        <f t="shared" si="148"/>
        <v>0</v>
      </c>
      <c r="J2382">
        <f t="shared" si="149"/>
        <v>0</v>
      </c>
    </row>
    <row r="2383" spans="1:10" x14ac:dyDescent="0.3">
      <c r="A2383" t="s">
        <v>6973</v>
      </c>
      <c r="B2383" t="s">
        <v>12</v>
      </c>
      <c r="C2383" t="str">
        <f t="shared" si="150"/>
        <v>2674013..2675137</v>
      </c>
      <c r="D2383">
        <f t="shared" si="151"/>
        <v>0</v>
      </c>
      <c r="I2383">
        <f t="shared" si="148"/>
        <v>0</v>
      </c>
      <c r="J2383">
        <f t="shared" si="149"/>
        <v>0</v>
      </c>
    </row>
    <row r="2384" spans="1:10" x14ac:dyDescent="0.3">
      <c r="A2384" t="s">
        <v>6977</v>
      </c>
      <c r="B2384" t="s">
        <v>15</v>
      </c>
      <c r="C2384">
        <f t="shared" si="150"/>
        <v>0</v>
      </c>
      <c r="D2384" t="str">
        <f t="shared" si="151"/>
        <v>2675151..2675675</v>
      </c>
      <c r="I2384">
        <f t="shared" si="148"/>
        <v>0</v>
      </c>
      <c r="J2384">
        <f t="shared" si="149"/>
        <v>0</v>
      </c>
    </row>
    <row r="2385" spans="1:10" x14ac:dyDescent="0.3">
      <c r="A2385" t="s">
        <v>6979</v>
      </c>
      <c r="B2385" t="s">
        <v>15</v>
      </c>
      <c r="C2385">
        <f t="shared" si="150"/>
        <v>0</v>
      </c>
      <c r="D2385" t="str">
        <f t="shared" si="151"/>
        <v>2675724..2676485</v>
      </c>
      <c r="I2385">
        <f t="shared" si="148"/>
        <v>0</v>
      </c>
      <c r="J2385">
        <f t="shared" si="149"/>
        <v>0</v>
      </c>
    </row>
    <row r="2386" spans="1:10" x14ac:dyDescent="0.3">
      <c r="A2386" t="s">
        <v>6981</v>
      </c>
      <c r="B2386" t="s">
        <v>12</v>
      </c>
      <c r="C2386" t="str">
        <f t="shared" si="150"/>
        <v>2676721..2677482</v>
      </c>
      <c r="D2386">
        <f t="shared" si="151"/>
        <v>0</v>
      </c>
      <c r="I2386">
        <f t="shared" si="148"/>
        <v>0</v>
      </c>
      <c r="J2386">
        <f t="shared" si="149"/>
        <v>0</v>
      </c>
    </row>
    <row r="2387" spans="1:10" x14ac:dyDescent="0.3">
      <c r="A2387" t="s">
        <v>6984</v>
      </c>
      <c r="B2387" t="s">
        <v>12</v>
      </c>
      <c r="C2387" t="str">
        <f t="shared" si="150"/>
        <v>2677479..2677985</v>
      </c>
      <c r="D2387">
        <f t="shared" si="151"/>
        <v>0</v>
      </c>
      <c r="I2387">
        <f t="shared" si="148"/>
        <v>0</v>
      </c>
      <c r="J2387">
        <f t="shared" si="149"/>
        <v>0</v>
      </c>
    </row>
    <row r="2388" spans="1:10" x14ac:dyDescent="0.3">
      <c r="A2388" t="s">
        <v>6986</v>
      </c>
      <c r="B2388" t="s">
        <v>15</v>
      </c>
      <c r="C2388">
        <f t="shared" si="150"/>
        <v>0</v>
      </c>
      <c r="D2388" t="str">
        <f t="shared" si="151"/>
        <v>2677976..2678893</v>
      </c>
      <c r="I2388">
        <f t="shared" si="148"/>
        <v>0</v>
      </c>
      <c r="J2388">
        <f t="shared" si="149"/>
        <v>0</v>
      </c>
    </row>
    <row r="2389" spans="1:10" x14ac:dyDescent="0.3">
      <c r="A2389" t="s">
        <v>6988</v>
      </c>
      <c r="B2389" t="s">
        <v>15</v>
      </c>
      <c r="C2389">
        <f t="shared" si="150"/>
        <v>0</v>
      </c>
      <c r="D2389" t="str">
        <f t="shared" si="151"/>
        <v>2678987..2679928</v>
      </c>
      <c r="I2389">
        <f t="shared" si="148"/>
        <v>0</v>
      </c>
      <c r="J2389">
        <f t="shared" si="149"/>
        <v>0</v>
      </c>
    </row>
    <row r="2390" spans="1:10" x14ac:dyDescent="0.3">
      <c r="A2390" t="s">
        <v>6991</v>
      </c>
      <c r="B2390" t="s">
        <v>15</v>
      </c>
      <c r="C2390">
        <f t="shared" si="150"/>
        <v>0</v>
      </c>
      <c r="D2390" t="str">
        <f t="shared" si="151"/>
        <v>2679909..2680370</v>
      </c>
      <c r="I2390">
        <f t="shared" si="148"/>
        <v>0</v>
      </c>
      <c r="J2390">
        <f t="shared" si="149"/>
        <v>0</v>
      </c>
    </row>
    <row r="2391" spans="1:10" x14ac:dyDescent="0.3">
      <c r="A2391" t="s">
        <v>6993</v>
      </c>
      <c r="B2391" t="s">
        <v>15</v>
      </c>
      <c r="C2391">
        <f t="shared" si="150"/>
        <v>0</v>
      </c>
      <c r="D2391" t="str">
        <f t="shared" si="151"/>
        <v>2680367..2681500</v>
      </c>
      <c r="I2391">
        <f t="shared" si="148"/>
        <v>0</v>
      </c>
      <c r="J2391">
        <f t="shared" si="149"/>
        <v>0</v>
      </c>
    </row>
    <row r="2392" spans="1:10" x14ac:dyDescent="0.3">
      <c r="A2392" t="s">
        <v>6997</v>
      </c>
      <c r="B2392" t="s">
        <v>15</v>
      </c>
      <c r="C2392">
        <f t="shared" si="150"/>
        <v>0</v>
      </c>
      <c r="D2392" t="str">
        <f t="shared" si="151"/>
        <v>2681502..2681945</v>
      </c>
      <c r="I2392">
        <f t="shared" si="148"/>
        <v>0</v>
      </c>
      <c r="J2392">
        <f t="shared" si="149"/>
        <v>0</v>
      </c>
    </row>
    <row r="2393" spans="1:10" x14ac:dyDescent="0.3">
      <c r="A2393" t="s">
        <v>6999</v>
      </c>
      <c r="B2393" t="s">
        <v>15</v>
      </c>
      <c r="C2393">
        <f t="shared" si="150"/>
        <v>0</v>
      </c>
      <c r="D2393" t="str">
        <f t="shared" si="151"/>
        <v>2681979..2682776</v>
      </c>
      <c r="I2393">
        <f t="shared" si="148"/>
        <v>0</v>
      </c>
      <c r="J2393">
        <f t="shared" si="149"/>
        <v>0</v>
      </c>
    </row>
    <row r="2394" spans="1:10" x14ac:dyDescent="0.3">
      <c r="A2394" t="s">
        <v>7001</v>
      </c>
      <c r="B2394" t="s">
        <v>15</v>
      </c>
      <c r="C2394">
        <f t="shared" si="150"/>
        <v>0</v>
      </c>
      <c r="D2394" t="str">
        <f t="shared" si="151"/>
        <v>2682787..2683197</v>
      </c>
      <c r="I2394">
        <f t="shared" si="148"/>
        <v>0</v>
      </c>
      <c r="J2394">
        <f t="shared" si="149"/>
        <v>0</v>
      </c>
    </row>
    <row r="2395" spans="1:10" x14ac:dyDescent="0.3">
      <c r="A2395" t="s">
        <v>7003</v>
      </c>
      <c r="B2395" t="s">
        <v>12</v>
      </c>
      <c r="C2395" t="str">
        <f t="shared" si="150"/>
        <v>2683308..2685107</v>
      </c>
      <c r="D2395">
        <f t="shared" si="151"/>
        <v>0</v>
      </c>
      <c r="I2395">
        <f t="shared" si="148"/>
        <v>0</v>
      </c>
      <c r="J2395">
        <f t="shared" si="149"/>
        <v>0</v>
      </c>
    </row>
    <row r="2396" spans="1:10" x14ac:dyDescent="0.3">
      <c r="A2396" t="s">
        <v>7007</v>
      </c>
      <c r="B2396" t="s">
        <v>12</v>
      </c>
      <c r="C2396" t="str">
        <f t="shared" si="150"/>
        <v>2685678..2686655</v>
      </c>
      <c r="D2396">
        <f t="shared" si="151"/>
        <v>0</v>
      </c>
      <c r="I2396">
        <f t="shared" si="148"/>
        <v>0</v>
      </c>
      <c r="J2396">
        <f t="shared" si="149"/>
        <v>0</v>
      </c>
    </row>
    <row r="2397" spans="1:10" x14ac:dyDescent="0.3">
      <c r="A2397" t="s">
        <v>7009</v>
      </c>
      <c r="B2397" t="s">
        <v>12</v>
      </c>
      <c r="C2397" t="str">
        <f t="shared" si="150"/>
        <v>2686652..2687506</v>
      </c>
      <c r="D2397">
        <f t="shared" si="151"/>
        <v>0</v>
      </c>
      <c r="I2397">
        <f t="shared" si="148"/>
        <v>0</v>
      </c>
      <c r="J2397">
        <f t="shared" si="149"/>
        <v>0</v>
      </c>
    </row>
    <row r="2398" spans="1:10" x14ac:dyDescent="0.3">
      <c r="A2398" t="s">
        <v>7011</v>
      </c>
      <c r="B2398" t="s">
        <v>15</v>
      </c>
      <c r="C2398">
        <f t="shared" si="150"/>
        <v>0</v>
      </c>
      <c r="D2398" t="str">
        <f t="shared" si="151"/>
        <v>2687535..2689448</v>
      </c>
      <c r="I2398">
        <f t="shared" si="148"/>
        <v>0</v>
      </c>
      <c r="J2398">
        <f t="shared" si="149"/>
        <v>0</v>
      </c>
    </row>
    <row r="2399" spans="1:10" x14ac:dyDescent="0.3">
      <c r="A2399" t="s">
        <v>7014</v>
      </c>
      <c r="B2399" t="s">
        <v>15</v>
      </c>
      <c r="C2399">
        <f t="shared" si="150"/>
        <v>0</v>
      </c>
      <c r="D2399" t="str">
        <f t="shared" si="151"/>
        <v>2689478..2689969</v>
      </c>
      <c r="I2399">
        <f t="shared" si="148"/>
        <v>0</v>
      </c>
      <c r="J2399">
        <f t="shared" si="149"/>
        <v>0</v>
      </c>
    </row>
    <row r="2400" spans="1:10" x14ac:dyDescent="0.3">
      <c r="A2400" t="s">
        <v>7016</v>
      </c>
      <c r="B2400" t="s">
        <v>15</v>
      </c>
      <c r="C2400">
        <f t="shared" si="150"/>
        <v>0</v>
      </c>
      <c r="D2400" t="str">
        <f t="shared" si="151"/>
        <v>2690149..2691132</v>
      </c>
      <c r="I2400">
        <f t="shared" si="148"/>
        <v>0</v>
      </c>
      <c r="J2400">
        <f t="shared" si="149"/>
        <v>0</v>
      </c>
    </row>
    <row r="2401" spans="1:10" x14ac:dyDescent="0.3">
      <c r="A2401" t="s">
        <v>7020</v>
      </c>
      <c r="B2401" t="s">
        <v>15</v>
      </c>
      <c r="C2401">
        <f t="shared" si="150"/>
        <v>0</v>
      </c>
      <c r="D2401" t="str">
        <f t="shared" si="151"/>
        <v>2691254..2691685</v>
      </c>
      <c r="I2401">
        <f t="shared" si="148"/>
        <v>0</v>
      </c>
      <c r="J2401">
        <f t="shared" si="149"/>
        <v>0</v>
      </c>
    </row>
    <row r="2402" spans="1:10" x14ac:dyDescent="0.3">
      <c r="A2402" t="s">
        <v>7024</v>
      </c>
      <c r="B2402" t="s">
        <v>15</v>
      </c>
      <c r="C2402">
        <f t="shared" si="150"/>
        <v>0</v>
      </c>
      <c r="D2402" t="str">
        <f t="shared" si="151"/>
        <v>2692162..2692926</v>
      </c>
      <c r="I2402">
        <f t="shared" si="148"/>
        <v>0</v>
      </c>
      <c r="J2402">
        <f t="shared" si="149"/>
        <v>0</v>
      </c>
    </row>
    <row r="2403" spans="1:10" x14ac:dyDescent="0.3">
      <c r="A2403" t="s">
        <v>7026</v>
      </c>
      <c r="B2403" t="s">
        <v>15</v>
      </c>
      <c r="C2403">
        <f t="shared" si="150"/>
        <v>0</v>
      </c>
      <c r="D2403" t="str">
        <f t="shared" si="151"/>
        <v>2692923..2693495</v>
      </c>
      <c r="I2403">
        <f t="shared" si="148"/>
        <v>0</v>
      </c>
      <c r="J2403">
        <f t="shared" si="149"/>
        <v>0</v>
      </c>
    </row>
    <row r="2404" spans="1:10" x14ac:dyDescent="0.3">
      <c r="A2404" t="s">
        <v>7028</v>
      </c>
      <c r="B2404" t="s">
        <v>15</v>
      </c>
      <c r="C2404">
        <f t="shared" si="150"/>
        <v>0</v>
      </c>
      <c r="D2404" t="str">
        <f t="shared" si="151"/>
        <v>2693546..2694139</v>
      </c>
      <c r="I2404">
        <f t="shared" si="148"/>
        <v>0</v>
      </c>
      <c r="J2404">
        <f t="shared" si="149"/>
        <v>0</v>
      </c>
    </row>
    <row r="2405" spans="1:10" x14ac:dyDescent="0.3">
      <c r="A2405" t="s">
        <v>7030</v>
      </c>
      <c r="B2405" t="s">
        <v>15</v>
      </c>
      <c r="C2405">
        <f t="shared" si="150"/>
        <v>0</v>
      </c>
      <c r="D2405" t="str">
        <f t="shared" si="151"/>
        <v>2694153..2694521</v>
      </c>
      <c r="I2405">
        <f t="shared" si="148"/>
        <v>0</v>
      </c>
      <c r="J2405">
        <f t="shared" si="149"/>
        <v>0</v>
      </c>
    </row>
    <row r="2406" spans="1:10" x14ac:dyDescent="0.3">
      <c r="A2406" t="s">
        <v>7032</v>
      </c>
      <c r="B2406" t="s">
        <v>12</v>
      </c>
      <c r="C2406" t="str">
        <f t="shared" si="150"/>
        <v>2694798..2695877</v>
      </c>
      <c r="D2406">
        <f t="shared" si="151"/>
        <v>0</v>
      </c>
      <c r="I2406">
        <f t="shared" si="148"/>
        <v>0</v>
      </c>
      <c r="J2406">
        <f t="shared" si="149"/>
        <v>0</v>
      </c>
    </row>
    <row r="2407" spans="1:10" x14ac:dyDescent="0.3">
      <c r="A2407" t="s">
        <v>7034</v>
      </c>
      <c r="B2407" t="s">
        <v>12</v>
      </c>
      <c r="C2407" t="str">
        <f t="shared" si="150"/>
        <v>2695886..2697157</v>
      </c>
      <c r="D2407">
        <f t="shared" si="151"/>
        <v>0</v>
      </c>
      <c r="I2407">
        <f t="shared" si="148"/>
        <v>0</v>
      </c>
      <c r="J2407">
        <f t="shared" si="149"/>
        <v>0</v>
      </c>
    </row>
    <row r="2408" spans="1:10" x14ac:dyDescent="0.3">
      <c r="A2408" t="s">
        <v>7036</v>
      </c>
      <c r="B2408" t="s">
        <v>12</v>
      </c>
      <c r="C2408" t="str">
        <f t="shared" si="150"/>
        <v>2697226..2699709</v>
      </c>
      <c r="D2408">
        <f t="shared" si="151"/>
        <v>0</v>
      </c>
      <c r="I2408">
        <f t="shared" si="148"/>
        <v>0</v>
      </c>
      <c r="J2408">
        <f t="shared" si="149"/>
        <v>0</v>
      </c>
    </row>
    <row r="2409" spans="1:10" x14ac:dyDescent="0.3">
      <c r="A2409" t="s">
        <v>7040</v>
      </c>
      <c r="B2409" t="s">
        <v>15</v>
      </c>
      <c r="C2409">
        <f t="shared" si="150"/>
        <v>0</v>
      </c>
      <c r="D2409" t="str">
        <f t="shared" si="151"/>
        <v>2699784..2700200</v>
      </c>
      <c r="I2409">
        <f t="shared" si="148"/>
        <v>0</v>
      </c>
      <c r="J2409">
        <f t="shared" si="149"/>
        <v>0</v>
      </c>
    </row>
    <row r="2410" spans="1:10" x14ac:dyDescent="0.3">
      <c r="A2410" t="s">
        <v>7042</v>
      </c>
      <c r="B2410" t="s">
        <v>15</v>
      </c>
      <c r="C2410">
        <f t="shared" si="150"/>
        <v>0</v>
      </c>
      <c r="D2410" t="str">
        <f t="shared" si="151"/>
        <v>2700441..2701688</v>
      </c>
      <c r="I2410">
        <f t="shared" si="148"/>
        <v>0</v>
      </c>
      <c r="J2410">
        <f t="shared" si="149"/>
        <v>0</v>
      </c>
    </row>
    <row r="2411" spans="1:10" x14ac:dyDescent="0.3">
      <c r="A2411" t="s">
        <v>7046</v>
      </c>
      <c r="B2411" t="s">
        <v>15</v>
      </c>
      <c r="C2411">
        <f t="shared" si="150"/>
        <v>0</v>
      </c>
      <c r="D2411" t="str">
        <f t="shared" si="151"/>
        <v>2701746..2702498</v>
      </c>
      <c r="I2411">
        <f t="shared" si="148"/>
        <v>0</v>
      </c>
      <c r="J2411">
        <f t="shared" si="149"/>
        <v>0</v>
      </c>
    </row>
    <row r="2412" spans="1:10" x14ac:dyDescent="0.3">
      <c r="A2412" t="s">
        <v>7048</v>
      </c>
      <c r="B2412" t="s">
        <v>12</v>
      </c>
      <c r="C2412" t="str">
        <f t="shared" si="150"/>
        <v>2702566..2703483</v>
      </c>
      <c r="D2412">
        <f t="shared" si="151"/>
        <v>0</v>
      </c>
      <c r="I2412">
        <f t="shared" si="148"/>
        <v>0</v>
      </c>
      <c r="J2412">
        <f t="shared" si="149"/>
        <v>0</v>
      </c>
    </row>
    <row r="2413" spans="1:10" x14ac:dyDescent="0.3">
      <c r="A2413" t="s">
        <v>7050</v>
      </c>
      <c r="B2413" t="s">
        <v>12</v>
      </c>
      <c r="C2413" t="str">
        <f t="shared" si="150"/>
        <v>2704034..2705098</v>
      </c>
      <c r="D2413">
        <f t="shared" si="151"/>
        <v>0</v>
      </c>
      <c r="I2413">
        <f t="shared" si="148"/>
        <v>0</v>
      </c>
      <c r="J2413">
        <f t="shared" si="149"/>
        <v>0</v>
      </c>
    </row>
    <row r="2414" spans="1:10" x14ac:dyDescent="0.3">
      <c r="A2414" t="s">
        <v>7054</v>
      </c>
      <c r="B2414" t="s">
        <v>15</v>
      </c>
      <c r="C2414">
        <f t="shared" si="150"/>
        <v>0</v>
      </c>
      <c r="D2414" t="str">
        <f t="shared" si="151"/>
        <v>2705058..2706428</v>
      </c>
      <c r="I2414">
        <f t="shared" si="148"/>
        <v>0</v>
      </c>
      <c r="J2414">
        <f t="shared" si="149"/>
        <v>0</v>
      </c>
    </row>
    <row r="2415" spans="1:10" x14ac:dyDescent="0.3">
      <c r="A2415" t="s">
        <v>7056</v>
      </c>
      <c r="B2415" t="s">
        <v>15</v>
      </c>
      <c r="C2415">
        <f t="shared" si="150"/>
        <v>0</v>
      </c>
      <c r="D2415" t="str">
        <f t="shared" si="151"/>
        <v>2706504..2707433</v>
      </c>
      <c r="I2415">
        <f t="shared" si="148"/>
        <v>0</v>
      </c>
      <c r="J2415">
        <f t="shared" si="149"/>
        <v>0</v>
      </c>
    </row>
    <row r="2416" spans="1:10" x14ac:dyDescent="0.3">
      <c r="A2416" t="s">
        <v>7058</v>
      </c>
      <c r="B2416" t="s">
        <v>15</v>
      </c>
      <c r="C2416">
        <f t="shared" si="150"/>
        <v>0</v>
      </c>
      <c r="D2416" t="str">
        <f t="shared" si="151"/>
        <v>2707446..2708288</v>
      </c>
      <c r="I2416">
        <f t="shared" si="148"/>
        <v>0</v>
      </c>
      <c r="J2416">
        <f t="shared" si="149"/>
        <v>0</v>
      </c>
    </row>
    <row r="2417" spans="1:10" x14ac:dyDescent="0.3">
      <c r="A2417" t="s">
        <v>7062</v>
      </c>
      <c r="B2417" t="s">
        <v>15</v>
      </c>
      <c r="C2417">
        <f t="shared" si="150"/>
        <v>0</v>
      </c>
      <c r="D2417" t="str">
        <f t="shared" si="151"/>
        <v>2708507..2708983</v>
      </c>
      <c r="I2417">
        <f t="shared" si="148"/>
        <v>0</v>
      </c>
      <c r="J2417">
        <f t="shared" si="149"/>
        <v>0</v>
      </c>
    </row>
    <row r="2418" spans="1:10" x14ac:dyDescent="0.3">
      <c r="A2418" t="s">
        <v>7064</v>
      </c>
      <c r="B2418" t="s">
        <v>15</v>
      </c>
      <c r="C2418">
        <f t="shared" si="150"/>
        <v>0</v>
      </c>
      <c r="D2418" t="str">
        <f t="shared" si="151"/>
        <v>2709117..2709605</v>
      </c>
      <c r="I2418">
        <f t="shared" si="148"/>
        <v>0</v>
      </c>
      <c r="J2418">
        <f t="shared" si="149"/>
        <v>0</v>
      </c>
    </row>
    <row r="2419" spans="1:10" x14ac:dyDescent="0.3">
      <c r="A2419" t="s">
        <v>7068</v>
      </c>
      <c r="B2419" t="s">
        <v>15</v>
      </c>
      <c r="C2419">
        <f t="shared" si="150"/>
        <v>0</v>
      </c>
      <c r="D2419" t="str">
        <f t="shared" si="151"/>
        <v>2709602..2710285</v>
      </c>
      <c r="I2419">
        <f t="shared" si="148"/>
        <v>0</v>
      </c>
      <c r="J2419">
        <f t="shared" si="149"/>
        <v>0</v>
      </c>
    </row>
    <row r="2420" spans="1:10" x14ac:dyDescent="0.3">
      <c r="A2420" t="s">
        <v>7071</v>
      </c>
      <c r="B2420" t="s">
        <v>15</v>
      </c>
      <c r="C2420">
        <f t="shared" si="150"/>
        <v>0</v>
      </c>
      <c r="D2420" t="str">
        <f t="shared" si="151"/>
        <v>2710282..2711724</v>
      </c>
      <c r="I2420">
        <f t="shared" si="148"/>
        <v>0</v>
      </c>
      <c r="J2420">
        <f t="shared" si="149"/>
        <v>0</v>
      </c>
    </row>
    <row r="2421" spans="1:10" x14ac:dyDescent="0.3">
      <c r="A2421" t="s">
        <v>7075</v>
      </c>
      <c r="B2421" t="s">
        <v>12</v>
      </c>
      <c r="C2421" t="str">
        <f t="shared" si="150"/>
        <v>2711801..2712370</v>
      </c>
      <c r="D2421">
        <f t="shared" si="151"/>
        <v>0</v>
      </c>
      <c r="I2421">
        <f t="shared" si="148"/>
        <v>0</v>
      </c>
      <c r="J2421">
        <f t="shared" si="149"/>
        <v>0</v>
      </c>
    </row>
    <row r="2422" spans="1:10" x14ac:dyDescent="0.3">
      <c r="A2422" t="s">
        <v>7079</v>
      </c>
      <c r="B2422" t="s">
        <v>15</v>
      </c>
      <c r="C2422">
        <f t="shared" si="150"/>
        <v>0</v>
      </c>
      <c r="D2422" t="str">
        <f t="shared" si="151"/>
        <v>2712350..2713378</v>
      </c>
      <c r="I2422">
        <f t="shared" si="148"/>
        <v>0</v>
      </c>
      <c r="J2422">
        <f t="shared" si="149"/>
        <v>0</v>
      </c>
    </row>
    <row r="2423" spans="1:10" x14ac:dyDescent="0.3">
      <c r="A2423" t="s">
        <v>7082</v>
      </c>
      <c r="B2423" t="s">
        <v>15</v>
      </c>
      <c r="C2423">
        <f t="shared" si="150"/>
        <v>0</v>
      </c>
      <c r="D2423" t="str">
        <f t="shared" si="151"/>
        <v>2713384..2715741</v>
      </c>
      <c r="I2423">
        <f t="shared" si="148"/>
        <v>0</v>
      </c>
      <c r="J2423">
        <f t="shared" si="149"/>
        <v>0</v>
      </c>
    </row>
    <row r="2424" spans="1:10" x14ac:dyDescent="0.3">
      <c r="A2424" t="s">
        <v>7084</v>
      </c>
      <c r="B2424" t="s">
        <v>12</v>
      </c>
      <c r="C2424" t="str">
        <f t="shared" si="150"/>
        <v>2715788..2715997</v>
      </c>
      <c r="D2424">
        <f t="shared" si="151"/>
        <v>0</v>
      </c>
      <c r="I2424">
        <f t="shared" si="148"/>
        <v>0</v>
      </c>
      <c r="J2424">
        <f t="shared" si="149"/>
        <v>0</v>
      </c>
    </row>
    <row r="2425" spans="1:10" x14ac:dyDescent="0.3">
      <c r="A2425" t="s">
        <v>7086</v>
      </c>
      <c r="B2425" t="s">
        <v>12</v>
      </c>
      <c r="C2425" t="str">
        <f t="shared" si="150"/>
        <v>2716039..2716926</v>
      </c>
      <c r="D2425">
        <f t="shared" si="151"/>
        <v>0</v>
      </c>
      <c r="I2425">
        <f t="shared" si="148"/>
        <v>0</v>
      </c>
      <c r="J2425">
        <f t="shared" si="149"/>
        <v>0</v>
      </c>
    </row>
    <row r="2426" spans="1:10" x14ac:dyDescent="0.3">
      <c r="A2426" t="s">
        <v>7088</v>
      </c>
      <c r="B2426" t="s">
        <v>12</v>
      </c>
      <c r="C2426" t="str">
        <f t="shared" si="150"/>
        <v>2716923..2717978</v>
      </c>
      <c r="D2426">
        <f t="shared" si="151"/>
        <v>0</v>
      </c>
      <c r="I2426">
        <f t="shared" si="148"/>
        <v>0</v>
      </c>
      <c r="J2426">
        <f t="shared" si="149"/>
        <v>0</v>
      </c>
    </row>
    <row r="2427" spans="1:10" x14ac:dyDescent="0.3">
      <c r="A2427" t="s">
        <v>7090</v>
      </c>
      <c r="B2427" t="s">
        <v>15</v>
      </c>
      <c r="C2427">
        <f t="shared" si="150"/>
        <v>0</v>
      </c>
      <c r="D2427" t="str">
        <f t="shared" si="151"/>
        <v>2718126..2719823</v>
      </c>
      <c r="I2427">
        <f t="shared" si="148"/>
        <v>0</v>
      </c>
      <c r="J2427">
        <f t="shared" si="149"/>
        <v>0</v>
      </c>
    </row>
    <row r="2428" spans="1:10" x14ac:dyDescent="0.3">
      <c r="A2428" t="s">
        <v>7094</v>
      </c>
      <c r="B2428" t="s">
        <v>15</v>
      </c>
      <c r="C2428">
        <f t="shared" si="150"/>
        <v>0</v>
      </c>
      <c r="D2428" t="str">
        <f t="shared" si="151"/>
        <v>2719820..2720845</v>
      </c>
      <c r="I2428">
        <f t="shared" si="148"/>
        <v>0</v>
      </c>
      <c r="J2428">
        <f t="shared" si="149"/>
        <v>0</v>
      </c>
    </row>
    <row r="2429" spans="1:10" x14ac:dyDescent="0.3">
      <c r="A2429" t="s">
        <v>7098</v>
      </c>
      <c r="B2429" t="s">
        <v>15</v>
      </c>
      <c r="C2429">
        <f t="shared" si="150"/>
        <v>0</v>
      </c>
      <c r="D2429" t="str">
        <f t="shared" si="151"/>
        <v>2720975..2722480</v>
      </c>
      <c r="I2429">
        <f t="shared" si="148"/>
        <v>0</v>
      </c>
      <c r="J2429">
        <f t="shared" si="149"/>
        <v>0</v>
      </c>
    </row>
    <row r="2430" spans="1:10" x14ac:dyDescent="0.3">
      <c r="A2430" t="s">
        <v>7100</v>
      </c>
      <c r="B2430" t="s">
        <v>15</v>
      </c>
      <c r="C2430">
        <f t="shared" si="150"/>
        <v>0</v>
      </c>
      <c r="D2430" t="str">
        <f t="shared" si="151"/>
        <v>2722619..2723011</v>
      </c>
      <c r="I2430">
        <f t="shared" si="148"/>
        <v>0</v>
      </c>
      <c r="J2430">
        <f t="shared" si="149"/>
        <v>0</v>
      </c>
    </row>
    <row r="2431" spans="1:10" x14ac:dyDescent="0.3">
      <c r="A2431" t="s">
        <v>7103</v>
      </c>
      <c r="B2431" t="s">
        <v>15</v>
      </c>
      <c r="C2431">
        <f t="shared" si="150"/>
        <v>0</v>
      </c>
      <c r="D2431" t="str">
        <f t="shared" si="151"/>
        <v>2723023..2723775</v>
      </c>
      <c r="I2431">
        <f t="shared" si="148"/>
        <v>0</v>
      </c>
      <c r="J2431">
        <f t="shared" si="149"/>
        <v>0</v>
      </c>
    </row>
    <row r="2432" spans="1:10" x14ac:dyDescent="0.3">
      <c r="A2432" t="s">
        <v>7108</v>
      </c>
      <c r="B2432" t="s">
        <v>12</v>
      </c>
      <c r="C2432" t="str">
        <f t="shared" si="150"/>
        <v>2723931..2724452</v>
      </c>
      <c r="D2432">
        <f t="shared" si="151"/>
        <v>0</v>
      </c>
      <c r="I2432">
        <f t="shared" si="148"/>
        <v>0</v>
      </c>
      <c r="J2432">
        <f t="shared" si="149"/>
        <v>0</v>
      </c>
    </row>
    <row r="2433" spans="1:10" x14ac:dyDescent="0.3">
      <c r="A2433" t="s">
        <v>7112</v>
      </c>
      <c r="B2433" t="s">
        <v>12</v>
      </c>
      <c r="C2433" t="str">
        <f t="shared" si="150"/>
        <v>2724457..2725380</v>
      </c>
      <c r="D2433">
        <f t="shared" si="151"/>
        <v>0</v>
      </c>
      <c r="I2433">
        <f t="shared" si="148"/>
        <v>0</v>
      </c>
      <c r="J2433">
        <f t="shared" si="149"/>
        <v>0</v>
      </c>
    </row>
    <row r="2434" spans="1:10" x14ac:dyDescent="0.3">
      <c r="A2434" t="s">
        <v>7115</v>
      </c>
      <c r="B2434" t="s">
        <v>15</v>
      </c>
      <c r="C2434">
        <f t="shared" si="150"/>
        <v>0</v>
      </c>
      <c r="D2434" t="str">
        <f t="shared" si="151"/>
        <v>2725390..2726598</v>
      </c>
      <c r="I2434">
        <f t="shared" si="148"/>
        <v>0</v>
      </c>
      <c r="J2434">
        <f t="shared" si="149"/>
        <v>0</v>
      </c>
    </row>
    <row r="2435" spans="1:10" x14ac:dyDescent="0.3">
      <c r="A2435" t="s">
        <v>7118</v>
      </c>
      <c r="B2435" t="s">
        <v>12</v>
      </c>
      <c r="C2435" t="str">
        <f t="shared" si="150"/>
        <v>2726665..2727246</v>
      </c>
      <c r="D2435">
        <f t="shared" si="151"/>
        <v>0</v>
      </c>
      <c r="I2435">
        <f t="shared" si="148"/>
        <v>0</v>
      </c>
      <c r="J2435">
        <f t="shared" si="149"/>
        <v>0</v>
      </c>
    </row>
    <row r="2436" spans="1:10" x14ac:dyDescent="0.3">
      <c r="A2436" t="s">
        <v>7120</v>
      </c>
      <c r="B2436" t="s">
        <v>15</v>
      </c>
      <c r="C2436">
        <f t="shared" si="150"/>
        <v>0</v>
      </c>
      <c r="D2436" t="str">
        <f t="shared" si="151"/>
        <v>2727697..2728440</v>
      </c>
      <c r="I2436">
        <f t="shared" ref="I2436:I2499" si="152">COUNTIFS(E2437,"&gt;="&amp;F2436,E2437,"&lt;"&amp;(F2436+100))</f>
        <v>0</v>
      </c>
      <c r="J2436">
        <f t="shared" ref="J2436:J2499" si="153">COUNTIFS(G2437,"&gt;="&amp;H2436,G2437,"&lt;="&amp;H2436+100)</f>
        <v>0</v>
      </c>
    </row>
    <row r="2437" spans="1:10" x14ac:dyDescent="0.3">
      <c r="A2437" t="s">
        <v>7124</v>
      </c>
      <c r="B2437" t="s">
        <v>15</v>
      </c>
      <c r="C2437">
        <f t="shared" ref="C2437:C2500" si="154">IF(B2437="+",A2437,0)</f>
        <v>0</v>
      </c>
      <c r="D2437" t="str">
        <f t="shared" ref="D2437:D2500" si="155">IF(B2437="-",A2437,0)</f>
        <v>2728427..2729185</v>
      </c>
      <c r="I2437">
        <f t="shared" si="152"/>
        <v>0</v>
      </c>
      <c r="J2437">
        <f t="shared" si="153"/>
        <v>0</v>
      </c>
    </row>
    <row r="2438" spans="1:10" x14ac:dyDescent="0.3">
      <c r="A2438" t="s">
        <v>7128</v>
      </c>
      <c r="B2438" t="s">
        <v>15</v>
      </c>
      <c r="C2438">
        <f t="shared" si="154"/>
        <v>0</v>
      </c>
      <c r="D2438" t="str">
        <f t="shared" si="155"/>
        <v>2729182..2730051</v>
      </c>
      <c r="I2438">
        <f t="shared" si="152"/>
        <v>0</v>
      </c>
      <c r="J2438">
        <f t="shared" si="153"/>
        <v>0</v>
      </c>
    </row>
    <row r="2439" spans="1:10" x14ac:dyDescent="0.3">
      <c r="A2439" t="s">
        <v>7132</v>
      </c>
      <c r="B2439" t="s">
        <v>15</v>
      </c>
      <c r="C2439">
        <f t="shared" si="154"/>
        <v>0</v>
      </c>
      <c r="D2439" t="str">
        <f t="shared" si="155"/>
        <v>2730048..2730488</v>
      </c>
      <c r="I2439">
        <f t="shared" si="152"/>
        <v>0</v>
      </c>
      <c r="J2439">
        <f t="shared" si="153"/>
        <v>0</v>
      </c>
    </row>
    <row r="2440" spans="1:10" x14ac:dyDescent="0.3">
      <c r="A2440" t="s">
        <v>7134</v>
      </c>
      <c r="B2440" t="s">
        <v>15</v>
      </c>
      <c r="C2440">
        <f t="shared" si="154"/>
        <v>0</v>
      </c>
      <c r="D2440" t="str">
        <f t="shared" si="155"/>
        <v>2730485..2731483</v>
      </c>
      <c r="I2440">
        <f t="shared" si="152"/>
        <v>0</v>
      </c>
      <c r="J2440">
        <f t="shared" si="153"/>
        <v>0</v>
      </c>
    </row>
    <row r="2441" spans="1:10" x14ac:dyDescent="0.3">
      <c r="A2441" t="s">
        <v>7136</v>
      </c>
      <c r="B2441" t="s">
        <v>15</v>
      </c>
      <c r="C2441">
        <f t="shared" si="154"/>
        <v>0</v>
      </c>
      <c r="D2441" t="str">
        <f t="shared" si="155"/>
        <v>2731583..2732518</v>
      </c>
      <c r="I2441">
        <f t="shared" si="152"/>
        <v>0</v>
      </c>
      <c r="J2441">
        <f t="shared" si="153"/>
        <v>0</v>
      </c>
    </row>
    <row r="2442" spans="1:10" x14ac:dyDescent="0.3">
      <c r="A2442" t="s">
        <v>7139</v>
      </c>
      <c r="B2442" t="s">
        <v>15</v>
      </c>
      <c r="C2442">
        <f t="shared" si="154"/>
        <v>0</v>
      </c>
      <c r="D2442" t="str">
        <f t="shared" si="155"/>
        <v>2732579..2733289</v>
      </c>
      <c r="I2442">
        <f t="shared" si="152"/>
        <v>0</v>
      </c>
      <c r="J2442">
        <f t="shared" si="153"/>
        <v>0</v>
      </c>
    </row>
    <row r="2443" spans="1:10" x14ac:dyDescent="0.3">
      <c r="A2443" t="s">
        <v>7141</v>
      </c>
      <c r="B2443" t="s">
        <v>12</v>
      </c>
      <c r="C2443" t="str">
        <f t="shared" si="154"/>
        <v>2733348..2733848</v>
      </c>
      <c r="D2443">
        <f t="shared" si="155"/>
        <v>0</v>
      </c>
      <c r="I2443">
        <f t="shared" si="152"/>
        <v>0</v>
      </c>
      <c r="J2443">
        <f t="shared" si="153"/>
        <v>0</v>
      </c>
    </row>
    <row r="2444" spans="1:10" x14ac:dyDescent="0.3">
      <c r="A2444" t="s">
        <v>7143</v>
      </c>
      <c r="B2444" t="s">
        <v>15</v>
      </c>
      <c r="C2444">
        <f t="shared" si="154"/>
        <v>0</v>
      </c>
      <c r="D2444" t="str">
        <f t="shared" si="155"/>
        <v>2733880..2734512</v>
      </c>
      <c r="I2444">
        <f t="shared" si="152"/>
        <v>0</v>
      </c>
      <c r="J2444">
        <f t="shared" si="153"/>
        <v>0</v>
      </c>
    </row>
    <row r="2445" spans="1:10" x14ac:dyDescent="0.3">
      <c r="A2445" t="s">
        <v>7145</v>
      </c>
      <c r="B2445" t="s">
        <v>15</v>
      </c>
      <c r="C2445">
        <f t="shared" si="154"/>
        <v>0</v>
      </c>
      <c r="D2445" t="str">
        <f t="shared" si="155"/>
        <v>2734509..2736209</v>
      </c>
      <c r="I2445">
        <f t="shared" si="152"/>
        <v>0</v>
      </c>
      <c r="J2445">
        <f t="shared" si="153"/>
        <v>0</v>
      </c>
    </row>
    <row r="2446" spans="1:10" x14ac:dyDescent="0.3">
      <c r="A2446" t="s">
        <v>7150</v>
      </c>
      <c r="B2446" t="s">
        <v>12</v>
      </c>
      <c r="C2446" t="str">
        <f t="shared" si="154"/>
        <v>2736242..2737576</v>
      </c>
      <c r="D2446">
        <f t="shared" si="155"/>
        <v>0</v>
      </c>
      <c r="I2446">
        <f t="shared" si="152"/>
        <v>0</v>
      </c>
      <c r="J2446">
        <f t="shared" si="153"/>
        <v>0</v>
      </c>
    </row>
    <row r="2447" spans="1:10" x14ac:dyDescent="0.3">
      <c r="A2447" t="s">
        <v>7154</v>
      </c>
      <c r="B2447" t="s">
        <v>15</v>
      </c>
      <c r="C2447">
        <f t="shared" si="154"/>
        <v>0</v>
      </c>
      <c r="D2447" t="str">
        <f t="shared" si="155"/>
        <v>2737610..2738674</v>
      </c>
      <c r="I2447">
        <f t="shared" si="152"/>
        <v>0</v>
      </c>
      <c r="J2447">
        <f t="shared" si="153"/>
        <v>0</v>
      </c>
    </row>
    <row r="2448" spans="1:10" x14ac:dyDescent="0.3">
      <c r="A2448" t="s">
        <v>7158</v>
      </c>
      <c r="B2448" t="s">
        <v>15</v>
      </c>
      <c r="C2448">
        <f t="shared" si="154"/>
        <v>0</v>
      </c>
      <c r="D2448" t="str">
        <f t="shared" si="155"/>
        <v>2738934..2740715</v>
      </c>
      <c r="I2448">
        <f t="shared" si="152"/>
        <v>0</v>
      </c>
      <c r="J2448">
        <f t="shared" si="153"/>
        <v>0</v>
      </c>
    </row>
    <row r="2449" spans="1:10" x14ac:dyDescent="0.3">
      <c r="A2449" t="s">
        <v>7162</v>
      </c>
      <c r="B2449" t="s">
        <v>15</v>
      </c>
      <c r="C2449">
        <f t="shared" si="154"/>
        <v>0</v>
      </c>
      <c r="D2449" t="str">
        <f t="shared" si="155"/>
        <v>2740752..2741672</v>
      </c>
      <c r="I2449">
        <f t="shared" si="152"/>
        <v>0</v>
      </c>
      <c r="J2449">
        <f t="shared" si="153"/>
        <v>0</v>
      </c>
    </row>
    <row r="2450" spans="1:10" x14ac:dyDescent="0.3">
      <c r="A2450" t="s">
        <v>7166</v>
      </c>
      <c r="B2450" t="s">
        <v>15</v>
      </c>
      <c r="C2450">
        <f t="shared" si="154"/>
        <v>0</v>
      </c>
      <c r="D2450" t="str">
        <f t="shared" si="155"/>
        <v>2741669..2742499</v>
      </c>
      <c r="I2450">
        <f t="shared" si="152"/>
        <v>0</v>
      </c>
      <c r="J2450">
        <f t="shared" si="153"/>
        <v>0</v>
      </c>
    </row>
    <row r="2451" spans="1:10" x14ac:dyDescent="0.3">
      <c r="A2451" t="s">
        <v>7170</v>
      </c>
      <c r="B2451" t="s">
        <v>15</v>
      </c>
      <c r="C2451">
        <f t="shared" si="154"/>
        <v>0</v>
      </c>
      <c r="D2451" t="str">
        <f t="shared" si="155"/>
        <v>2742502..2742681</v>
      </c>
      <c r="I2451">
        <f t="shared" si="152"/>
        <v>0</v>
      </c>
      <c r="J2451">
        <f t="shared" si="153"/>
        <v>0</v>
      </c>
    </row>
    <row r="2452" spans="1:10" x14ac:dyDescent="0.3">
      <c r="A2452" t="s">
        <v>7172</v>
      </c>
      <c r="B2452" t="s">
        <v>15</v>
      </c>
      <c r="C2452">
        <f t="shared" si="154"/>
        <v>0</v>
      </c>
      <c r="D2452" t="str">
        <f t="shared" si="155"/>
        <v>2742765..2743775</v>
      </c>
      <c r="I2452">
        <f t="shared" si="152"/>
        <v>0</v>
      </c>
      <c r="J2452">
        <f t="shared" si="153"/>
        <v>0</v>
      </c>
    </row>
    <row r="2453" spans="1:10" x14ac:dyDescent="0.3">
      <c r="A2453" t="s">
        <v>7176</v>
      </c>
      <c r="B2453" t="s">
        <v>15</v>
      </c>
      <c r="C2453">
        <f t="shared" si="154"/>
        <v>0</v>
      </c>
      <c r="D2453" t="str">
        <f t="shared" si="155"/>
        <v>2743775..2744794</v>
      </c>
      <c r="I2453">
        <f t="shared" si="152"/>
        <v>0</v>
      </c>
      <c r="J2453">
        <f t="shared" si="153"/>
        <v>0</v>
      </c>
    </row>
    <row r="2454" spans="1:10" x14ac:dyDescent="0.3">
      <c r="A2454" t="s">
        <v>7178</v>
      </c>
      <c r="B2454" t="s">
        <v>15</v>
      </c>
      <c r="C2454">
        <f t="shared" si="154"/>
        <v>0</v>
      </c>
      <c r="D2454" t="str">
        <f t="shared" si="155"/>
        <v>2750371..2751645</v>
      </c>
      <c r="I2454">
        <f t="shared" si="152"/>
        <v>0</v>
      </c>
      <c r="J2454">
        <f t="shared" si="153"/>
        <v>0</v>
      </c>
    </row>
    <row r="2455" spans="1:10" x14ac:dyDescent="0.3">
      <c r="A2455" t="s">
        <v>7182</v>
      </c>
      <c r="B2455" t="s">
        <v>15</v>
      </c>
      <c r="C2455">
        <f t="shared" si="154"/>
        <v>0</v>
      </c>
      <c r="D2455" t="str">
        <f t="shared" si="155"/>
        <v>2751734..2752372</v>
      </c>
      <c r="I2455">
        <f t="shared" si="152"/>
        <v>0</v>
      </c>
      <c r="J2455">
        <f t="shared" si="153"/>
        <v>0</v>
      </c>
    </row>
    <row r="2456" spans="1:10" x14ac:dyDescent="0.3">
      <c r="A2456" t="s">
        <v>7186</v>
      </c>
      <c r="B2456" t="s">
        <v>15</v>
      </c>
      <c r="C2456">
        <f t="shared" si="154"/>
        <v>0</v>
      </c>
      <c r="D2456" t="str">
        <f t="shared" si="155"/>
        <v>2752425..2753822</v>
      </c>
      <c r="I2456">
        <f t="shared" si="152"/>
        <v>0</v>
      </c>
      <c r="J2456">
        <f t="shared" si="153"/>
        <v>0</v>
      </c>
    </row>
    <row r="2457" spans="1:10" x14ac:dyDescent="0.3">
      <c r="A2457" t="s">
        <v>7190</v>
      </c>
      <c r="B2457" t="s">
        <v>15</v>
      </c>
      <c r="C2457">
        <f t="shared" si="154"/>
        <v>0</v>
      </c>
      <c r="D2457" t="str">
        <f t="shared" si="155"/>
        <v>2753902..2755110</v>
      </c>
      <c r="I2457">
        <f t="shared" si="152"/>
        <v>0</v>
      </c>
      <c r="J2457">
        <f t="shared" si="153"/>
        <v>0</v>
      </c>
    </row>
    <row r="2458" spans="1:10" x14ac:dyDescent="0.3">
      <c r="A2458" t="s">
        <v>7194</v>
      </c>
      <c r="B2458" t="s">
        <v>15</v>
      </c>
      <c r="C2458">
        <f t="shared" si="154"/>
        <v>0</v>
      </c>
      <c r="D2458" t="str">
        <f t="shared" si="155"/>
        <v>2755107..2755622</v>
      </c>
      <c r="I2458">
        <f t="shared" si="152"/>
        <v>0</v>
      </c>
      <c r="J2458">
        <f t="shared" si="153"/>
        <v>0</v>
      </c>
    </row>
    <row r="2459" spans="1:10" x14ac:dyDescent="0.3">
      <c r="A2459" t="s">
        <v>7198</v>
      </c>
      <c r="B2459" t="s">
        <v>15</v>
      </c>
      <c r="C2459">
        <f t="shared" si="154"/>
        <v>0</v>
      </c>
      <c r="D2459" t="str">
        <f t="shared" si="155"/>
        <v>2755658..2756587</v>
      </c>
      <c r="I2459">
        <f t="shared" si="152"/>
        <v>0</v>
      </c>
      <c r="J2459">
        <f t="shared" si="153"/>
        <v>0</v>
      </c>
    </row>
    <row r="2460" spans="1:10" x14ac:dyDescent="0.3">
      <c r="A2460" t="s">
        <v>7202</v>
      </c>
      <c r="B2460" t="s">
        <v>15</v>
      </c>
      <c r="C2460">
        <f t="shared" si="154"/>
        <v>0</v>
      </c>
      <c r="D2460" t="str">
        <f t="shared" si="155"/>
        <v>2756589..2757776</v>
      </c>
      <c r="I2460">
        <f t="shared" si="152"/>
        <v>0</v>
      </c>
      <c r="J2460">
        <f t="shared" si="153"/>
        <v>0</v>
      </c>
    </row>
    <row r="2461" spans="1:10" x14ac:dyDescent="0.3">
      <c r="A2461" t="s">
        <v>7206</v>
      </c>
      <c r="B2461" t="s">
        <v>15</v>
      </c>
      <c r="C2461">
        <f t="shared" si="154"/>
        <v>0</v>
      </c>
      <c r="D2461" t="str">
        <f t="shared" si="155"/>
        <v>2757769..2758695</v>
      </c>
      <c r="I2461">
        <f t="shared" si="152"/>
        <v>0</v>
      </c>
      <c r="J2461">
        <f t="shared" si="153"/>
        <v>0</v>
      </c>
    </row>
    <row r="2462" spans="1:10" x14ac:dyDescent="0.3">
      <c r="A2462" t="s">
        <v>7210</v>
      </c>
      <c r="B2462" t="s">
        <v>15</v>
      </c>
      <c r="C2462">
        <f t="shared" si="154"/>
        <v>0</v>
      </c>
      <c r="D2462" t="str">
        <f t="shared" si="155"/>
        <v>2758692..2759843</v>
      </c>
      <c r="I2462">
        <f t="shared" si="152"/>
        <v>0</v>
      </c>
      <c r="J2462">
        <f t="shared" si="153"/>
        <v>0</v>
      </c>
    </row>
    <row r="2463" spans="1:10" x14ac:dyDescent="0.3">
      <c r="A2463" t="s">
        <v>7214</v>
      </c>
      <c r="B2463" t="s">
        <v>15</v>
      </c>
      <c r="C2463">
        <f t="shared" si="154"/>
        <v>0</v>
      </c>
      <c r="D2463" t="str">
        <f t="shared" si="155"/>
        <v>2759875..2760903</v>
      </c>
      <c r="I2463">
        <f t="shared" si="152"/>
        <v>0</v>
      </c>
      <c r="J2463">
        <f t="shared" si="153"/>
        <v>0</v>
      </c>
    </row>
    <row r="2464" spans="1:10" x14ac:dyDescent="0.3">
      <c r="A2464" t="s">
        <v>7219</v>
      </c>
      <c r="B2464" t="s">
        <v>15</v>
      </c>
      <c r="C2464">
        <f t="shared" si="154"/>
        <v>0</v>
      </c>
      <c r="D2464" t="str">
        <f t="shared" si="155"/>
        <v>2761403..2763919</v>
      </c>
      <c r="I2464">
        <f t="shared" si="152"/>
        <v>0</v>
      </c>
      <c r="J2464">
        <f t="shared" si="153"/>
        <v>0</v>
      </c>
    </row>
    <row r="2465" spans="1:10" x14ac:dyDescent="0.3">
      <c r="A2465" t="s">
        <v>7223</v>
      </c>
      <c r="B2465" t="s">
        <v>15</v>
      </c>
      <c r="C2465">
        <f t="shared" si="154"/>
        <v>0</v>
      </c>
      <c r="D2465" t="str">
        <f t="shared" si="155"/>
        <v>2763926..2764993</v>
      </c>
      <c r="I2465">
        <f t="shared" si="152"/>
        <v>0</v>
      </c>
      <c r="J2465">
        <f t="shared" si="153"/>
        <v>0</v>
      </c>
    </row>
    <row r="2466" spans="1:10" x14ac:dyDescent="0.3">
      <c r="A2466" t="s">
        <v>7227</v>
      </c>
      <c r="B2466" t="s">
        <v>15</v>
      </c>
      <c r="C2466">
        <f t="shared" si="154"/>
        <v>0</v>
      </c>
      <c r="D2466" t="str">
        <f t="shared" si="155"/>
        <v>2765110..2765883</v>
      </c>
      <c r="I2466">
        <f t="shared" si="152"/>
        <v>0</v>
      </c>
      <c r="J2466">
        <f t="shared" si="153"/>
        <v>0</v>
      </c>
    </row>
    <row r="2467" spans="1:10" x14ac:dyDescent="0.3">
      <c r="A2467" t="s">
        <v>7231</v>
      </c>
      <c r="B2467" t="s">
        <v>15</v>
      </c>
      <c r="C2467">
        <f t="shared" si="154"/>
        <v>0</v>
      </c>
      <c r="D2467" t="str">
        <f t="shared" si="155"/>
        <v>2765913..2766290</v>
      </c>
      <c r="I2467">
        <f t="shared" si="152"/>
        <v>0</v>
      </c>
      <c r="J2467">
        <f t="shared" si="153"/>
        <v>0</v>
      </c>
    </row>
    <row r="2468" spans="1:10" x14ac:dyDescent="0.3">
      <c r="A2468" t="s">
        <v>7235</v>
      </c>
      <c r="B2468" t="s">
        <v>15</v>
      </c>
      <c r="C2468">
        <f t="shared" si="154"/>
        <v>0</v>
      </c>
      <c r="D2468" t="str">
        <f t="shared" si="155"/>
        <v>2766354..2766548</v>
      </c>
      <c r="I2468">
        <f t="shared" si="152"/>
        <v>0</v>
      </c>
      <c r="J2468">
        <f t="shared" si="153"/>
        <v>0</v>
      </c>
    </row>
    <row r="2469" spans="1:10" x14ac:dyDescent="0.3">
      <c r="A2469" t="s">
        <v>7240</v>
      </c>
      <c r="B2469" t="s">
        <v>15</v>
      </c>
      <c r="C2469">
        <f t="shared" si="154"/>
        <v>0</v>
      </c>
      <c r="D2469" t="str">
        <f t="shared" si="155"/>
        <v>2766666..2767172</v>
      </c>
      <c r="I2469">
        <f t="shared" si="152"/>
        <v>0</v>
      </c>
      <c r="J2469">
        <f t="shared" si="153"/>
        <v>0</v>
      </c>
    </row>
    <row r="2470" spans="1:10" x14ac:dyDescent="0.3">
      <c r="A2470" t="s">
        <v>7244</v>
      </c>
      <c r="B2470" t="s">
        <v>12</v>
      </c>
      <c r="C2470" t="str">
        <f t="shared" si="154"/>
        <v>2767457..2767870</v>
      </c>
      <c r="D2470">
        <f t="shared" si="155"/>
        <v>0</v>
      </c>
      <c r="I2470">
        <f t="shared" si="152"/>
        <v>0</v>
      </c>
      <c r="J2470">
        <f t="shared" si="153"/>
        <v>0</v>
      </c>
    </row>
    <row r="2471" spans="1:10" x14ac:dyDescent="0.3">
      <c r="A2471" t="s">
        <v>7246</v>
      </c>
      <c r="B2471" t="s">
        <v>15</v>
      </c>
      <c r="C2471">
        <f t="shared" si="154"/>
        <v>0</v>
      </c>
      <c r="D2471" t="str">
        <f t="shared" si="155"/>
        <v>2767890..2768282</v>
      </c>
      <c r="I2471">
        <f t="shared" si="152"/>
        <v>0</v>
      </c>
      <c r="J2471">
        <f t="shared" si="153"/>
        <v>0</v>
      </c>
    </row>
    <row r="2472" spans="1:10" x14ac:dyDescent="0.3">
      <c r="A2472" t="s">
        <v>7250</v>
      </c>
      <c r="B2472" t="s">
        <v>15</v>
      </c>
      <c r="C2472">
        <f t="shared" si="154"/>
        <v>0</v>
      </c>
      <c r="D2472" t="str">
        <f t="shared" si="155"/>
        <v>2768350..2769045</v>
      </c>
      <c r="I2472">
        <f t="shared" si="152"/>
        <v>0</v>
      </c>
      <c r="J2472">
        <f t="shared" si="153"/>
        <v>0</v>
      </c>
    </row>
    <row r="2473" spans="1:10" x14ac:dyDescent="0.3">
      <c r="A2473" t="s">
        <v>7254</v>
      </c>
      <c r="B2473" t="s">
        <v>15</v>
      </c>
      <c r="C2473">
        <f t="shared" si="154"/>
        <v>0</v>
      </c>
      <c r="D2473" t="str">
        <f t="shared" si="155"/>
        <v>2769100..2770662</v>
      </c>
      <c r="I2473">
        <f t="shared" si="152"/>
        <v>0</v>
      </c>
      <c r="J2473">
        <f t="shared" si="153"/>
        <v>0</v>
      </c>
    </row>
    <row r="2474" spans="1:10" x14ac:dyDescent="0.3">
      <c r="A2474" t="s">
        <v>7258</v>
      </c>
      <c r="B2474" t="s">
        <v>12</v>
      </c>
      <c r="C2474" t="str">
        <f t="shared" si="154"/>
        <v>2770853..2772223</v>
      </c>
      <c r="D2474">
        <f t="shared" si="155"/>
        <v>0</v>
      </c>
      <c r="I2474">
        <f t="shared" si="152"/>
        <v>0</v>
      </c>
      <c r="J2474">
        <f t="shared" si="153"/>
        <v>0</v>
      </c>
    </row>
    <row r="2475" spans="1:10" x14ac:dyDescent="0.3">
      <c r="A2475" t="s">
        <v>7262</v>
      </c>
      <c r="B2475" t="s">
        <v>15</v>
      </c>
      <c r="C2475">
        <f t="shared" si="154"/>
        <v>0</v>
      </c>
      <c r="D2475" t="str">
        <f t="shared" si="155"/>
        <v>2772396..2775257</v>
      </c>
      <c r="I2475">
        <f t="shared" si="152"/>
        <v>0</v>
      </c>
      <c r="J2475">
        <f t="shared" si="153"/>
        <v>0</v>
      </c>
    </row>
    <row r="2476" spans="1:10" x14ac:dyDescent="0.3">
      <c r="A2476" t="s">
        <v>7267</v>
      </c>
      <c r="B2476" t="s">
        <v>15</v>
      </c>
      <c r="C2476">
        <f t="shared" si="154"/>
        <v>0</v>
      </c>
      <c r="D2476" t="str">
        <f t="shared" si="155"/>
        <v>2775312..2776421</v>
      </c>
      <c r="I2476">
        <f t="shared" si="152"/>
        <v>0</v>
      </c>
      <c r="J2476">
        <f t="shared" si="153"/>
        <v>0</v>
      </c>
    </row>
    <row r="2477" spans="1:10" x14ac:dyDescent="0.3">
      <c r="A2477" t="s">
        <v>7269</v>
      </c>
      <c r="B2477" t="s">
        <v>15</v>
      </c>
      <c r="C2477">
        <f t="shared" si="154"/>
        <v>0</v>
      </c>
      <c r="D2477" t="str">
        <f t="shared" si="155"/>
        <v>2776714..2777634</v>
      </c>
      <c r="I2477">
        <f t="shared" si="152"/>
        <v>0</v>
      </c>
      <c r="J2477">
        <f t="shared" si="153"/>
        <v>0</v>
      </c>
    </row>
    <row r="2478" spans="1:10" x14ac:dyDescent="0.3">
      <c r="A2478" t="s">
        <v>7271</v>
      </c>
      <c r="B2478" t="s">
        <v>12</v>
      </c>
      <c r="C2478" t="str">
        <f t="shared" si="154"/>
        <v>2778037..2778714</v>
      </c>
      <c r="D2478">
        <f t="shared" si="155"/>
        <v>0</v>
      </c>
      <c r="I2478">
        <f t="shared" si="152"/>
        <v>0</v>
      </c>
      <c r="J2478">
        <f t="shared" si="153"/>
        <v>0</v>
      </c>
    </row>
    <row r="2479" spans="1:10" x14ac:dyDescent="0.3">
      <c r="A2479" t="s">
        <v>7273</v>
      </c>
      <c r="B2479" t="s">
        <v>15</v>
      </c>
      <c r="C2479">
        <f t="shared" si="154"/>
        <v>0</v>
      </c>
      <c r="D2479" t="str">
        <f t="shared" si="155"/>
        <v>2779027..2779419</v>
      </c>
      <c r="I2479">
        <f t="shared" si="152"/>
        <v>0</v>
      </c>
      <c r="J2479">
        <f t="shared" si="153"/>
        <v>0</v>
      </c>
    </row>
    <row r="2480" spans="1:10" x14ac:dyDescent="0.3">
      <c r="A2480" t="s">
        <v>7275</v>
      </c>
      <c r="B2480" t="s">
        <v>12</v>
      </c>
      <c r="C2480" t="str">
        <f t="shared" si="154"/>
        <v>2779628..2780215</v>
      </c>
      <c r="D2480">
        <f t="shared" si="155"/>
        <v>0</v>
      </c>
      <c r="I2480">
        <f t="shared" si="152"/>
        <v>0</v>
      </c>
      <c r="J2480">
        <f t="shared" si="153"/>
        <v>0</v>
      </c>
    </row>
    <row r="2481" spans="1:10" x14ac:dyDescent="0.3">
      <c r="A2481" t="s">
        <v>7277</v>
      </c>
      <c r="B2481" t="s">
        <v>12</v>
      </c>
      <c r="C2481" t="str">
        <f t="shared" si="154"/>
        <v>2780286..2780900</v>
      </c>
      <c r="D2481">
        <f t="shared" si="155"/>
        <v>0</v>
      </c>
      <c r="I2481">
        <f t="shared" si="152"/>
        <v>0</v>
      </c>
      <c r="J2481">
        <f t="shared" si="153"/>
        <v>0</v>
      </c>
    </row>
    <row r="2482" spans="1:10" x14ac:dyDescent="0.3">
      <c r="A2482" t="s">
        <v>7280</v>
      </c>
      <c r="B2482" t="s">
        <v>15</v>
      </c>
      <c r="C2482">
        <f t="shared" si="154"/>
        <v>0</v>
      </c>
      <c r="D2482" t="str">
        <f t="shared" si="155"/>
        <v>2780893..2782839</v>
      </c>
      <c r="I2482">
        <f t="shared" si="152"/>
        <v>0</v>
      </c>
      <c r="J2482">
        <f t="shared" si="153"/>
        <v>0</v>
      </c>
    </row>
    <row r="2483" spans="1:10" x14ac:dyDescent="0.3">
      <c r="A2483" t="s">
        <v>7282</v>
      </c>
      <c r="B2483" t="s">
        <v>15</v>
      </c>
      <c r="C2483">
        <f t="shared" si="154"/>
        <v>0</v>
      </c>
      <c r="D2483" t="str">
        <f t="shared" si="155"/>
        <v>2782937..2783947</v>
      </c>
      <c r="I2483">
        <f t="shared" si="152"/>
        <v>0</v>
      </c>
      <c r="J2483">
        <f t="shared" si="153"/>
        <v>0</v>
      </c>
    </row>
    <row r="2484" spans="1:10" x14ac:dyDescent="0.3">
      <c r="A2484" t="s">
        <v>7286</v>
      </c>
      <c r="B2484" t="s">
        <v>12</v>
      </c>
      <c r="C2484" t="str">
        <f t="shared" si="154"/>
        <v>2784300..2787134</v>
      </c>
      <c r="D2484">
        <f t="shared" si="155"/>
        <v>0</v>
      </c>
      <c r="I2484">
        <f t="shared" si="152"/>
        <v>0</v>
      </c>
      <c r="J2484">
        <f t="shared" si="153"/>
        <v>0</v>
      </c>
    </row>
    <row r="2485" spans="1:10" x14ac:dyDescent="0.3">
      <c r="A2485" t="s">
        <v>7288</v>
      </c>
      <c r="B2485" t="s">
        <v>12</v>
      </c>
      <c r="C2485" t="str">
        <f t="shared" si="154"/>
        <v>2787131..2788081</v>
      </c>
      <c r="D2485">
        <f t="shared" si="155"/>
        <v>0</v>
      </c>
      <c r="I2485">
        <f t="shared" si="152"/>
        <v>0</v>
      </c>
      <c r="J2485">
        <f t="shared" si="153"/>
        <v>0</v>
      </c>
    </row>
    <row r="2486" spans="1:10" x14ac:dyDescent="0.3">
      <c r="A2486" t="s">
        <v>7290</v>
      </c>
      <c r="B2486" t="s">
        <v>15</v>
      </c>
      <c r="C2486">
        <f t="shared" si="154"/>
        <v>0</v>
      </c>
      <c r="D2486" t="str">
        <f t="shared" si="155"/>
        <v>2788170..2788598</v>
      </c>
      <c r="I2486">
        <f t="shared" si="152"/>
        <v>0</v>
      </c>
      <c r="J2486">
        <f t="shared" si="153"/>
        <v>0</v>
      </c>
    </row>
    <row r="2487" spans="1:10" x14ac:dyDescent="0.3">
      <c r="A2487" t="s">
        <v>7292</v>
      </c>
      <c r="B2487" t="s">
        <v>12</v>
      </c>
      <c r="C2487" t="str">
        <f t="shared" si="154"/>
        <v>2788712..2789092</v>
      </c>
      <c r="D2487">
        <f t="shared" si="155"/>
        <v>0</v>
      </c>
      <c r="I2487">
        <f t="shared" si="152"/>
        <v>0</v>
      </c>
      <c r="J2487">
        <f t="shared" si="153"/>
        <v>0</v>
      </c>
    </row>
    <row r="2488" spans="1:10" x14ac:dyDescent="0.3">
      <c r="A2488" t="s">
        <v>7294</v>
      </c>
      <c r="B2488" t="s">
        <v>15</v>
      </c>
      <c r="C2488">
        <f t="shared" si="154"/>
        <v>0</v>
      </c>
      <c r="D2488" t="str">
        <f t="shared" si="155"/>
        <v>2789112..2791271</v>
      </c>
      <c r="I2488">
        <f t="shared" si="152"/>
        <v>0</v>
      </c>
      <c r="J2488">
        <f t="shared" si="153"/>
        <v>0</v>
      </c>
    </row>
    <row r="2489" spans="1:10" x14ac:dyDescent="0.3">
      <c r="A2489" t="s">
        <v>7298</v>
      </c>
      <c r="B2489" t="s">
        <v>15</v>
      </c>
      <c r="C2489">
        <f t="shared" si="154"/>
        <v>0</v>
      </c>
      <c r="D2489" t="str">
        <f t="shared" si="155"/>
        <v>2791537..2792166</v>
      </c>
      <c r="I2489">
        <f t="shared" si="152"/>
        <v>0</v>
      </c>
      <c r="J2489">
        <f t="shared" si="153"/>
        <v>0</v>
      </c>
    </row>
    <row r="2490" spans="1:10" x14ac:dyDescent="0.3">
      <c r="A2490" t="s">
        <v>7302</v>
      </c>
      <c r="B2490" t="s">
        <v>15</v>
      </c>
      <c r="C2490">
        <f t="shared" si="154"/>
        <v>0</v>
      </c>
      <c r="D2490" t="str">
        <f t="shared" si="155"/>
        <v>2792216..2792578</v>
      </c>
      <c r="I2490">
        <f t="shared" si="152"/>
        <v>0</v>
      </c>
      <c r="J2490">
        <f t="shared" si="153"/>
        <v>0</v>
      </c>
    </row>
    <row r="2491" spans="1:10" x14ac:dyDescent="0.3">
      <c r="A2491" t="s">
        <v>7304</v>
      </c>
      <c r="B2491" t="s">
        <v>12</v>
      </c>
      <c r="C2491" t="str">
        <f t="shared" si="154"/>
        <v>2792828..2793352</v>
      </c>
      <c r="D2491">
        <f t="shared" si="155"/>
        <v>0</v>
      </c>
      <c r="I2491">
        <f t="shared" si="152"/>
        <v>0</v>
      </c>
      <c r="J2491">
        <f t="shared" si="153"/>
        <v>0</v>
      </c>
    </row>
    <row r="2492" spans="1:10" x14ac:dyDescent="0.3">
      <c r="A2492" t="s">
        <v>7307</v>
      </c>
      <c r="B2492" t="s">
        <v>15</v>
      </c>
      <c r="C2492">
        <f t="shared" si="154"/>
        <v>0</v>
      </c>
      <c r="D2492" t="str">
        <f t="shared" si="155"/>
        <v>2793437..2794645</v>
      </c>
      <c r="I2492">
        <f t="shared" si="152"/>
        <v>0</v>
      </c>
      <c r="J2492">
        <f t="shared" si="153"/>
        <v>0</v>
      </c>
    </row>
    <row r="2493" spans="1:10" x14ac:dyDescent="0.3">
      <c r="A2493" t="s">
        <v>7312</v>
      </c>
      <c r="B2493" t="s">
        <v>15</v>
      </c>
      <c r="C2493">
        <f t="shared" si="154"/>
        <v>0</v>
      </c>
      <c r="D2493" t="str">
        <f t="shared" si="155"/>
        <v>2794741..2796228</v>
      </c>
      <c r="I2493">
        <f t="shared" si="152"/>
        <v>0</v>
      </c>
      <c r="J2493">
        <f t="shared" si="153"/>
        <v>0</v>
      </c>
    </row>
    <row r="2494" spans="1:10" x14ac:dyDescent="0.3">
      <c r="A2494" t="s">
        <v>7317</v>
      </c>
      <c r="B2494" t="s">
        <v>12</v>
      </c>
      <c r="C2494" t="str">
        <f t="shared" si="154"/>
        <v>2796500..2797348</v>
      </c>
      <c r="D2494">
        <f t="shared" si="155"/>
        <v>0</v>
      </c>
      <c r="I2494">
        <f t="shared" si="152"/>
        <v>0</v>
      </c>
      <c r="J2494">
        <f t="shared" si="153"/>
        <v>0</v>
      </c>
    </row>
    <row r="2495" spans="1:10" x14ac:dyDescent="0.3">
      <c r="A2495" t="s">
        <v>7319</v>
      </c>
      <c r="B2495" t="s">
        <v>15</v>
      </c>
      <c r="C2495">
        <f t="shared" si="154"/>
        <v>0</v>
      </c>
      <c r="D2495" t="str">
        <f t="shared" si="155"/>
        <v>2797378..2797965</v>
      </c>
      <c r="I2495">
        <f t="shared" si="152"/>
        <v>0</v>
      </c>
      <c r="J2495">
        <f t="shared" si="153"/>
        <v>0</v>
      </c>
    </row>
    <row r="2496" spans="1:10" x14ac:dyDescent="0.3">
      <c r="A2496" t="s">
        <v>7321</v>
      </c>
      <c r="B2496" t="s">
        <v>15</v>
      </c>
      <c r="C2496">
        <f t="shared" si="154"/>
        <v>0</v>
      </c>
      <c r="D2496" t="str">
        <f t="shared" si="155"/>
        <v>2798137..2800842</v>
      </c>
      <c r="I2496">
        <f t="shared" si="152"/>
        <v>0</v>
      </c>
      <c r="J2496">
        <f t="shared" si="153"/>
        <v>0</v>
      </c>
    </row>
    <row r="2497" spans="1:10" x14ac:dyDescent="0.3">
      <c r="A2497" t="s">
        <v>7324</v>
      </c>
      <c r="B2497" t="s">
        <v>12</v>
      </c>
      <c r="C2497" t="str">
        <f t="shared" si="154"/>
        <v>2800958..2801401</v>
      </c>
      <c r="D2497">
        <f t="shared" si="155"/>
        <v>0</v>
      </c>
      <c r="I2497">
        <f t="shared" si="152"/>
        <v>0</v>
      </c>
      <c r="J2497">
        <f t="shared" si="153"/>
        <v>0</v>
      </c>
    </row>
    <row r="2498" spans="1:10" x14ac:dyDescent="0.3">
      <c r="A2498" t="s">
        <v>7327</v>
      </c>
      <c r="B2498" t="s">
        <v>12</v>
      </c>
      <c r="C2498" t="str">
        <f t="shared" si="154"/>
        <v>2801730..2803121</v>
      </c>
      <c r="D2498">
        <f t="shared" si="155"/>
        <v>0</v>
      </c>
      <c r="I2498">
        <f t="shared" si="152"/>
        <v>0</v>
      </c>
      <c r="J2498">
        <f t="shared" si="153"/>
        <v>0</v>
      </c>
    </row>
    <row r="2499" spans="1:10" x14ac:dyDescent="0.3">
      <c r="A2499" t="s">
        <v>7329</v>
      </c>
      <c r="B2499" t="s">
        <v>15</v>
      </c>
      <c r="C2499">
        <f t="shared" si="154"/>
        <v>0</v>
      </c>
      <c r="D2499" t="str">
        <f t="shared" si="155"/>
        <v>2803175..2803789</v>
      </c>
      <c r="I2499">
        <f t="shared" si="152"/>
        <v>0</v>
      </c>
      <c r="J2499">
        <f t="shared" si="153"/>
        <v>0</v>
      </c>
    </row>
    <row r="2500" spans="1:10" x14ac:dyDescent="0.3">
      <c r="A2500" t="s">
        <v>7333</v>
      </c>
      <c r="B2500" t="s">
        <v>12</v>
      </c>
      <c r="C2500" t="str">
        <f t="shared" si="154"/>
        <v>2804685..2805278</v>
      </c>
      <c r="D2500">
        <f t="shared" si="155"/>
        <v>0</v>
      </c>
      <c r="I2500">
        <f t="shared" ref="I2500:I2563" si="156">COUNTIFS(E2501,"&gt;="&amp;F2500,E2501,"&lt;"&amp;(F2500+100))</f>
        <v>0</v>
      </c>
      <c r="J2500">
        <f t="shared" ref="J2500:J2563" si="157">COUNTIFS(G2501,"&gt;="&amp;H2500,G2501,"&lt;="&amp;H2500+100)</f>
        <v>0</v>
      </c>
    </row>
    <row r="2501" spans="1:10" x14ac:dyDescent="0.3">
      <c r="A2501" t="s">
        <v>7335</v>
      </c>
      <c r="B2501" t="s">
        <v>15</v>
      </c>
      <c r="C2501">
        <f t="shared" ref="C2501:C2564" si="158">IF(B2501="+",A2501,0)</f>
        <v>0</v>
      </c>
      <c r="D2501" t="str">
        <f t="shared" ref="D2501:D2564" si="159">IF(B2501="-",A2501,0)</f>
        <v>2806158..2807348</v>
      </c>
      <c r="I2501">
        <f t="shared" si="156"/>
        <v>0</v>
      </c>
      <c r="J2501">
        <f t="shared" si="157"/>
        <v>0</v>
      </c>
    </row>
    <row r="2502" spans="1:10" x14ac:dyDescent="0.3">
      <c r="A2502" t="s">
        <v>7337</v>
      </c>
      <c r="B2502" t="s">
        <v>15</v>
      </c>
      <c r="C2502">
        <f t="shared" si="158"/>
        <v>0</v>
      </c>
      <c r="D2502" t="str">
        <f t="shared" si="159"/>
        <v>2807917..2808852</v>
      </c>
      <c r="I2502">
        <f t="shared" si="156"/>
        <v>0</v>
      </c>
      <c r="J2502">
        <f t="shared" si="157"/>
        <v>0</v>
      </c>
    </row>
    <row r="2503" spans="1:10" x14ac:dyDescent="0.3">
      <c r="A2503" t="s">
        <v>7339</v>
      </c>
      <c r="B2503" t="s">
        <v>15</v>
      </c>
      <c r="C2503">
        <f t="shared" si="158"/>
        <v>0</v>
      </c>
      <c r="D2503" t="str">
        <f t="shared" si="159"/>
        <v>2808983..2810320</v>
      </c>
      <c r="I2503">
        <f t="shared" si="156"/>
        <v>0</v>
      </c>
      <c r="J2503">
        <f t="shared" si="157"/>
        <v>0</v>
      </c>
    </row>
    <row r="2504" spans="1:10" x14ac:dyDescent="0.3">
      <c r="A2504" t="s">
        <v>7341</v>
      </c>
      <c r="B2504" t="s">
        <v>15</v>
      </c>
      <c r="C2504">
        <f t="shared" si="158"/>
        <v>0</v>
      </c>
      <c r="D2504" t="str">
        <f t="shared" si="159"/>
        <v>2810357..2811301</v>
      </c>
      <c r="I2504">
        <f t="shared" si="156"/>
        <v>0</v>
      </c>
      <c r="J2504">
        <f t="shared" si="157"/>
        <v>0</v>
      </c>
    </row>
    <row r="2505" spans="1:10" x14ac:dyDescent="0.3">
      <c r="A2505" t="s">
        <v>7344</v>
      </c>
      <c r="B2505" t="s">
        <v>15</v>
      </c>
      <c r="C2505">
        <f t="shared" si="158"/>
        <v>0</v>
      </c>
      <c r="D2505" t="str">
        <f t="shared" si="159"/>
        <v>2811358..2812491</v>
      </c>
      <c r="I2505">
        <f t="shared" si="156"/>
        <v>0</v>
      </c>
      <c r="J2505">
        <f t="shared" si="157"/>
        <v>0</v>
      </c>
    </row>
    <row r="2506" spans="1:10" x14ac:dyDescent="0.3">
      <c r="A2506" t="s">
        <v>7347</v>
      </c>
      <c r="B2506" t="s">
        <v>12</v>
      </c>
      <c r="C2506" t="str">
        <f t="shared" si="158"/>
        <v>2812601..2813185</v>
      </c>
      <c r="D2506">
        <f t="shared" si="159"/>
        <v>0</v>
      </c>
      <c r="I2506">
        <f t="shared" si="156"/>
        <v>0</v>
      </c>
      <c r="J2506">
        <f t="shared" si="157"/>
        <v>0</v>
      </c>
    </row>
    <row r="2507" spans="1:10" x14ac:dyDescent="0.3">
      <c r="A2507" t="s">
        <v>7349</v>
      </c>
      <c r="B2507" t="s">
        <v>12</v>
      </c>
      <c r="C2507" t="str">
        <f t="shared" si="158"/>
        <v>2813364..2813825</v>
      </c>
      <c r="D2507">
        <f t="shared" si="159"/>
        <v>0</v>
      </c>
      <c r="I2507">
        <f t="shared" si="156"/>
        <v>0</v>
      </c>
      <c r="J2507">
        <f t="shared" si="157"/>
        <v>0</v>
      </c>
    </row>
    <row r="2508" spans="1:10" x14ac:dyDescent="0.3">
      <c r="A2508" t="s">
        <v>7351</v>
      </c>
      <c r="B2508" t="s">
        <v>15</v>
      </c>
      <c r="C2508">
        <f t="shared" si="158"/>
        <v>0</v>
      </c>
      <c r="D2508" t="str">
        <f t="shared" si="159"/>
        <v>2814133..2814432</v>
      </c>
      <c r="I2508">
        <f t="shared" si="156"/>
        <v>0</v>
      </c>
      <c r="J2508">
        <f t="shared" si="157"/>
        <v>0</v>
      </c>
    </row>
    <row r="2509" spans="1:10" x14ac:dyDescent="0.3">
      <c r="A2509" t="s">
        <v>7353</v>
      </c>
      <c r="B2509" t="s">
        <v>12</v>
      </c>
      <c r="C2509" t="str">
        <f t="shared" si="158"/>
        <v>2814756..2815898</v>
      </c>
      <c r="D2509">
        <f t="shared" si="159"/>
        <v>0</v>
      </c>
      <c r="I2509">
        <f t="shared" si="156"/>
        <v>0</v>
      </c>
      <c r="J2509">
        <f t="shared" si="157"/>
        <v>0</v>
      </c>
    </row>
    <row r="2510" spans="1:10" x14ac:dyDescent="0.3">
      <c r="A2510" t="s">
        <v>7355</v>
      </c>
      <c r="B2510" t="s">
        <v>12</v>
      </c>
      <c r="C2510" t="str">
        <f t="shared" si="158"/>
        <v>2815895..2816434</v>
      </c>
      <c r="D2510">
        <f t="shared" si="159"/>
        <v>0</v>
      </c>
      <c r="I2510">
        <f t="shared" si="156"/>
        <v>0</v>
      </c>
      <c r="J2510">
        <f t="shared" si="157"/>
        <v>0</v>
      </c>
    </row>
    <row r="2511" spans="1:10" x14ac:dyDescent="0.3">
      <c r="A2511" t="s">
        <v>7358</v>
      </c>
      <c r="B2511" t="s">
        <v>12</v>
      </c>
      <c r="C2511" t="str">
        <f t="shared" si="158"/>
        <v>2816434..2816997</v>
      </c>
      <c r="D2511">
        <f t="shared" si="159"/>
        <v>0</v>
      </c>
      <c r="I2511">
        <f t="shared" si="156"/>
        <v>0</v>
      </c>
      <c r="J2511">
        <f t="shared" si="157"/>
        <v>0</v>
      </c>
    </row>
    <row r="2512" spans="1:10" x14ac:dyDescent="0.3">
      <c r="A2512" t="s">
        <v>7360</v>
      </c>
      <c r="B2512" t="s">
        <v>12</v>
      </c>
      <c r="C2512" t="str">
        <f t="shared" si="158"/>
        <v>2817014..2818489</v>
      </c>
      <c r="D2512">
        <f t="shared" si="159"/>
        <v>0</v>
      </c>
      <c r="I2512">
        <f t="shared" si="156"/>
        <v>0</v>
      </c>
      <c r="J2512">
        <f t="shared" si="157"/>
        <v>0</v>
      </c>
    </row>
    <row r="2513" spans="1:10" x14ac:dyDescent="0.3">
      <c r="A2513" t="s">
        <v>7362</v>
      </c>
      <c r="B2513" t="s">
        <v>15</v>
      </c>
      <c r="C2513">
        <f t="shared" si="158"/>
        <v>0</v>
      </c>
      <c r="D2513" t="str">
        <f t="shared" si="159"/>
        <v>2818567..2819583</v>
      </c>
      <c r="I2513">
        <f t="shared" si="156"/>
        <v>0</v>
      </c>
      <c r="J2513">
        <f t="shared" si="157"/>
        <v>0</v>
      </c>
    </row>
    <row r="2514" spans="1:10" x14ac:dyDescent="0.3">
      <c r="A2514" t="s">
        <v>7364</v>
      </c>
      <c r="B2514" t="s">
        <v>15</v>
      </c>
      <c r="C2514">
        <f t="shared" si="158"/>
        <v>0</v>
      </c>
      <c r="D2514" t="str">
        <f t="shared" si="159"/>
        <v>2820915..2821298</v>
      </c>
      <c r="I2514">
        <f t="shared" si="156"/>
        <v>0</v>
      </c>
      <c r="J2514">
        <f t="shared" si="157"/>
        <v>0</v>
      </c>
    </row>
    <row r="2515" spans="1:10" x14ac:dyDescent="0.3">
      <c r="A2515" t="s">
        <v>7367</v>
      </c>
      <c r="B2515" t="s">
        <v>12</v>
      </c>
      <c r="C2515" t="str">
        <f t="shared" si="158"/>
        <v>2821836..2822744</v>
      </c>
      <c r="D2515">
        <f t="shared" si="159"/>
        <v>0</v>
      </c>
      <c r="I2515">
        <f t="shared" si="156"/>
        <v>0</v>
      </c>
      <c r="J2515">
        <f t="shared" si="157"/>
        <v>0</v>
      </c>
    </row>
    <row r="2516" spans="1:10" x14ac:dyDescent="0.3">
      <c r="A2516" t="s">
        <v>7369</v>
      </c>
      <c r="B2516" t="s">
        <v>12</v>
      </c>
      <c r="C2516" t="str">
        <f t="shared" si="158"/>
        <v>2823082..2823987</v>
      </c>
      <c r="D2516">
        <f t="shared" si="159"/>
        <v>0</v>
      </c>
      <c r="I2516">
        <f t="shared" si="156"/>
        <v>0</v>
      </c>
      <c r="J2516">
        <f t="shared" si="157"/>
        <v>0</v>
      </c>
    </row>
    <row r="2517" spans="1:10" x14ac:dyDescent="0.3">
      <c r="A2517" t="s">
        <v>7371</v>
      </c>
      <c r="B2517" t="s">
        <v>12</v>
      </c>
      <c r="C2517" t="str">
        <f t="shared" si="158"/>
        <v>2824153..2825337</v>
      </c>
      <c r="D2517">
        <f t="shared" si="159"/>
        <v>0</v>
      </c>
      <c r="I2517">
        <f t="shared" si="156"/>
        <v>0</v>
      </c>
      <c r="J2517">
        <f t="shared" si="157"/>
        <v>0</v>
      </c>
    </row>
    <row r="2518" spans="1:10" x14ac:dyDescent="0.3">
      <c r="A2518" t="s">
        <v>7373</v>
      </c>
      <c r="B2518" t="s">
        <v>12</v>
      </c>
      <c r="C2518" t="str">
        <f t="shared" si="158"/>
        <v>2825330..2826262</v>
      </c>
      <c r="D2518">
        <f t="shared" si="159"/>
        <v>0</v>
      </c>
      <c r="I2518">
        <f t="shared" si="156"/>
        <v>0</v>
      </c>
      <c r="J2518">
        <f t="shared" si="157"/>
        <v>0</v>
      </c>
    </row>
    <row r="2519" spans="1:10" x14ac:dyDescent="0.3">
      <c r="A2519" t="s">
        <v>7375</v>
      </c>
      <c r="B2519" t="s">
        <v>12</v>
      </c>
      <c r="C2519" t="str">
        <f t="shared" si="158"/>
        <v>2826283..2828646</v>
      </c>
      <c r="D2519">
        <f t="shared" si="159"/>
        <v>0</v>
      </c>
      <c r="I2519">
        <f t="shared" si="156"/>
        <v>0</v>
      </c>
      <c r="J2519">
        <f t="shared" si="157"/>
        <v>0</v>
      </c>
    </row>
    <row r="2520" spans="1:10" x14ac:dyDescent="0.3">
      <c r="A2520" t="s">
        <v>7379</v>
      </c>
      <c r="B2520" t="s">
        <v>12</v>
      </c>
      <c r="C2520" t="str">
        <f t="shared" si="158"/>
        <v>2828639..2829577</v>
      </c>
      <c r="D2520">
        <f t="shared" si="159"/>
        <v>0</v>
      </c>
      <c r="I2520">
        <f t="shared" si="156"/>
        <v>0</v>
      </c>
      <c r="J2520">
        <f t="shared" si="157"/>
        <v>0</v>
      </c>
    </row>
    <row r="2521" spans="1:10" x14ac:dyDescent="0.3">
      <c r="A2521" t="s">
        <v>7381</v>
      </c>
      <c r="B2521" t="s">
        <v>15</v>
      </c>
      <c r="C2521">
        <f t="shared" si="158"/>
        <v>0</v>
      </c>
      <c r="D2521" t="str">
        <f t="shared" si="159"/>
        <v>2829647..2829961</v>
      </c>
      <c r="I2521">
        <f t="shared" si="156"/>
        <v>0</v>
      </c>
      <c r="J2521">
        <f t="shared" si="157"/>
        <v>0</v>
      </c>
    </row>
    <row r="2522" spans="1:10" x14ac:dyDescent="0.3">
      <c r="A2522" t="s">
        <v>7383</v>
      </c>
      <c r="B2522" t="s">
        <v>15</v>
      </c>
      <c r="C2522">
        <f t="shared" si="158"/>
        <v>0</v>
      </c>
      <c r="D2522" t="str">
        <f t="shared" si="159"/>
        <v>2829958..2830323</v>
      </c>
      <c r="I2522">
        <f t="shared" si="156"/>
        <v>0</v>
      </c>
      <c r="J2522">
        <f t="shared" si="157"/>
        <v>0</v>
      </c>
    </row>
    <row r="2523" spans="1:10" x14ac:dyDescent="0.3">
      <c r="A2523" t="s">
        <v>7385</v>
      </c>
      <c r="B2523" t="s">
        <v>12</v>
      </c>
      <c r="C2523" t="str">
        <f t="shared" si="158"/>
        <v>2831005..2832480</v>
      </c>
      <c r="D2523">
        <f t="shared" si="159"/>
        <v>0</v>
      </c>
      <c r="I2523">
        <f t="shared" si="156"/>
        <v>0</v>
      </c>
      <c r="J2523">
        <f t="shared" si="157"/>
        <v>0</v>
      </c>
    </row>
    <row r="2524" spans="1:10" x14ac:dyDescent="0.3">
      <c r="A2524" t="s">
        <v>7387</v>
      </c>
      <c r="B2524" t="s">
        <v>12</v>
      </c>
      <c r="C2524" t="str">
        <f t="shared" si="158"/>
        <v>2832552..2834399</v>
      </c>
      <c r="D2524">
        <f t="shared" si="159"/>
        <v>0</v>
      </c>
      <c r="I2524">
        <f t="shared" si="156"/>
        <v>0</v>
      </c>
      <c r="J2524">
        <f t="shared" si="157"/>
        <v>0</v>
      </c>
    </row>
    <row r="2525" spans="1:10" x14ac:dyDescent="0.3">
      <c r="A2525" t="s">
        <v>7389</v>
      </c>
      <c r="B2525" t="s">
        <v>12</v>
      </c>
      <c r="C2525" t="str">
        <f t="shared" si="158"/>
        <v>2834396..2835829</v>
      </c>
      <c r="D2525">
        <f t="shared" si="159"/>
        <v>0</v>
      </c>
      <c r="I2525">
        <f t="shared" si="156"/>
        <v>0</v>
      </c>
      <c r="J2525">
        <f t="shared" si="157"/>
        <v>0</v>
      </c>
    </row>
    <row r="2526" spans="1:10" x14ac:dyDescent="0.3">
      <c r="A2526" t="s">
        <v>7391</v>
      </c>
      <c r="B2526" t="s">
        <v>12</v>
      </c>
      <c r="C2526" t="str">
        <f t="shared" si="158"/>
        <v>2835826..2837151</v>
      </c>
      <c r="D2526">
        <f t="shared" si="159"/>
        <v>0</v>
      </c>
      <c r="I2526">
        <f t="shared" si="156"/>
        <v>0</v>
      </c>
      <c r="J2526">
        <f t="shared" si="157"/>
        <v>0</v>
      </c>
    </row>
    <row r="2527" spans="1:10" x14ac:dyDescent="0.3">
      <c r="A2527" t="s">
        <v>7393</v>
      </c>
      <c r="B2527" t="s">
        <v>15</v>
      </c>
      <c r="C2527">
        <f t="shared" si="158"/>
        <v>0</v>
      </c>
      <c r="D2527" t="str">
        <f t="shared" si="159"/>
        <v>2837335..2838228</v>
      </c>
      <c r="I2527">
        <f t="shared" si="156"/>
        <v>0</v>
      </c>
      <c r="J2527">
        <f t="shared" si="157"/>
        <v>0</v>
      </c>
    </row>
    <row r="2528" spans="1:10" x14ac:dyDescent="0.3">
      <c r="A2528" t="s">
        <v>7395</v>
      </c>
      <c r="B2528" t="s">
        <v>12</v>
      </c>
      <c r="C2528" t="str">
        <f t="shared" si="158"/>
        <v>2838321..2839505</v>
      </c>
      <c r="D2528">
        <f t="shared" si="159"/>
        <v>0</v>
      </c>
      <c r="I2528">
        <f t="shared" si="156"/>
        <v>0</v>
      </c>
      <c r="J2528">
        <f t="shared" si="157"/>
        <v>0</v>
      </c>
    </row>
    <row r="2529" spans="1:10" x14ac:dyDescent="0.3">
      <c r="A2529" t="s">
        <v>7397</v>
      </c>
      <c r="B2529" t="s">
        <v>12</v>
      </c>
      <c r="C2529" t="str">
        <f t="shared" si="158"/>
        <v>2839509..2839673</v>
      </c>
      <c r="D2529">
        <f t="shared" si="159"/>
        <v>0</v>
      </c>
      <c r="I2529">
        <f t="shared" si="156"/>
        <v>0</v>
      </c>
      <c r="J2529">
        <f t="shared" si="157"/>
        <v>0</v>
      </c>
    </row>
    <row r="2530" spans="1:10" x14ac:dyDescent="0.3">
      <c r="A2530" t="s">
        <v>7399</v>
      </c>
      <c r="B2530" t="s">
        <v>12</v>
      </c>
      <c r="C2530" t="str">
        <f t="shared" si="158"/>
        <v>2839784..2840089</v>
      </c>
      <c r="D2530">
        <f t="shared" si="159"/>
        <v>0</v>
      </c>
      <c r="I2530">
        <f t="shared" si="156"/>
        <v>0</v>
      </c>
      <c r="J2530">
        <f t="shared" si="157"/>
        <v>0</v>
      </c>
    </row>
    <row r="2531" spans="1:10" x14ac:dyDescent="0.3">
      <c r="A2531" t="s">
        <v>7401</v>
      </c>
      <c r="B2531" t="s">
        <v>12</v>
      </c>
      <c r="C2531" t="str">
        <f t="shared" si="158"/>
        <v>2840812..2841240</v>
      </c>
      <c r="D2531">
        <f t="shared" si="159"/>
        <v>0</v>
      </c>
      <c r="I2531">
        <f t="shared" si="156"/>
        <v>0</v>
      </c>
      <c r="J2531">
        <f t="shared" si="157"/>
        <v>0</v>
      </c>
    </row>
    <row r="2532" spans="1:10" x14ac:dyDescent="0.3">
      <c r="A2532" t="s">
        <v>7403</v>
      </c>
      <c r="B2532" t="s">
        <v>15</v>
      </c>
      <c r="C2532">
        <f t="shared" si="158"/>
        <v>0</v>
      </c>
      <c r="D2532" t="str">
        <f t="shared" si="159"/>
        <v>2841370..2841996</v>
      </c>
      <c r="I2532">
        <f t="shared" si="156"/>
        <v>0</v>
      </c>
      <c r="J2532">
        <f t="shared" si="157"/>
        <v>0</v>
      </c>
    </row>
    <row r="2533" spans="1:10" x14ac:dyDescent="0.3">
      <c r="A2533" t="s">
        <v>7407</v>
      </c>
      <c r="B2533" t="s">
        <v>12</v>
      </c>
      <c r="C2533" t="str">
        <f t="shared" si="158"/>
        <v>2843356..2845503</v>
      </c>
      <c r="D2533">
        <f t="shared" si="159"/>
        <v>0</v>
      </c>
      <c r="I2533">
        <f t="shared" si="156"/>
        <v>0</v>
      </c>
      <c r="J2533">
        <f t="shared" si="157"/>
        <v>0</v>
      </c>
    </row>
    <row r="2534" spans="1:10" x14ac:dyDescent="0.3">
      <c r="A2534" t="s">
        <v>7410</v>
      </c>
      <c r="B2534" t="s">
        <v>12</v>
      </c>
      <c r="C2534" t="str">
        <f t="shared" si="158"/>
        <v>2845856..2846014</v>
      </c>
      <c r="D2534">
        <f t="shared" si="159"/>
        <v>0</v>
      </c>
      <c r="I2534">
        <f t="shared" si="156"/>
        <v>0</v>
      </c>
      <c r="J2534">
        <f t="shared" si="157"/>
        <v>0</v>
      </c>
    </row>
    <row r="2535" spans="1:10" x14ac:dyDescent="0.3">
      <c r="A2535" t="s">
        <v>7412</v>
      </c>
      <c r="B2535" t="s">
        <v>15</v>
      </c>
      <c r="C2535">
        <f t="shared" si="158"/>
        <v>0</v>
      </c>
      <c r="D2535" t="str">
        <f t="shared" si="159"/>
        <v>2846035..2846418</v>
      </c>
      <c r="I2535">
        <f t="shared" si="156"/>
        <v>0</v>
      </c>
      <c r="J2535">
        <f t="shared" si="157"/>
        <v>0</v>
      </c>
    </row>
    <row r="2536" spans="1:10" x14ac:dyDescent="0.3">
      <c r="A2536" t="s">
        <v>7414</v>
      </c>
      <c r="B2536" t="s">
        <v>15</v>
      </c>
      <c r="C2536">
        <f t="shared" si="158"/>
        <v>0</v>
      </c>
      <c r="D2536" t="str">
        <f t="shared" si="159"/>
        <v>2846773..2847135</v>
      </c>
      <c r="I2536">
        <f t="shared" si="156"/>
        <v>0</v>
      </c>
      <c r="J2536">
        <f t="shared" si="157"/>
        <v>0</v>
      </c>
    </row>
    <row r="2537" spans="1:10" x14ac:dyDescent="0.3">
      <c r="A2537" t="s">
        <v>7416</v>
      </c>
      <c r="B2537" t="s">
        <v>15</v>
      </c>
      <c r="C2537">
        <f t="shared" si="158"/>
        <v>0</v>
      </c>
      <c r="D2537" t="str">
        <f t="shared" si="159"/>
        <v>2847395..2848195</v>
      </c>
      <c r="I2537">
        <f t="shared" si="156"/>
        <v>0</v>
      </c>
      <c r="J2537">
        <f t="shared" si="157"/>
        <v>0</v>
      </c>
    </row>
    <row r="2538" spans="1:10" x14ac:dyDescent="0.3">
      <c r="A2538" t="s">
        <v>7418</v>
      </c>
      <c r="B2538" t="s">
        <v>12</v>
      </c>
      <c r="C2538" t="str">
        <f t="shared" si="158"/>
        <v>2848601..2850124</v>
      </c>
      <c r="D2538">
        <f t="shared" si="159"/>
        <v>0</v>
      </c>
      <c r="I2538">
        <f t="shared" si="156"/>
        <v>0</v>
      </c>
      <c r="J2538">
        <f t="shared" si="157"/>
        <v>0</v>
      </c>
    </row>
    <row r="2539" spans="1:10" x14ac:dyDescent="0.3">
      <c r="A2539" t="s">
        <v>7420</v>
      </c>
      <c r="B2539" t="s">
        <v>12</v>
      </c>
      <c r="C2539" t="str">
        <f t="shared" si="158"/>
        <v>2850219..2851184</v>
      </c>
      <c r="D2539">
        <f t="shared" si="159"/>
        <v>0</v>
      </c>
      <c r="I2539">
        <f t="shared" si="156"/>
        <v>0</v>
      </c>
      <c r="J2539">
        <f t="shared" si="157"/>
        <v>0</v>
      </c>
    </row>
    <row r="2540" spans="1:10" x14ac:dyDescent="0.3">
      <c r="A2540" t="s">
        <v>7423</v>
      </c>
      <c r="B2540" t="s">
        <v>12</v>
      </c>
      <c r="C2540" t="str">
        <f t="shared" si="158"/>
        <v>2851184..2851516</v>
      </c>
      <c r="D2540">
        <f t="shared" si="159"/>
        <v>0</v>
      </c>
      <c r="I2540">
        <f t="shared" si="156"/>
        <v>0</v>
      </c>
      <c r="J2540">
        <f t="shared" si="157"/>
        <v>0</v>
      </c>
    </row>
    <row r="2541" spans="1:10" x14ac:dyDescent="0.3">
      <c r="A2541" t="s">
        <v>7426</v>
      </c>
      <c r="B2541" t="s">
        <v>12</v>
      </c>
      <c r="C2541" t="str">
        <f t="shared" si="158"/>
        <v>2851513..2851905</v>
      </c>
      <c r="D2541">
        <f t="shared" si="159"/>
        <v>0</v>
      </c>
      <c r="I2541">
        <f t="shared" si="156"/>
        <v>0</v>
      </c>
      <c r="J2541">
        <f t="shared" si="157"/>
        <v>0</v>
      </c>
    </row>
    <row r="2542" spans="1:10" x14ac:dyDescent="0.3">
      <c r="A2542" t="s">
        <v>7428</v>
      </c>
      <c r="B2542" t="s">
        <v>12</v>
      </c>
      <c r="C2542" t="str">
        <f t="shared" si="158"/>
        <v>2851902..2852636</v>
      </c>
      <c r="D2542">
        <f t="shared" si="159"/>
        <v>0</v>
      </c>
      <c r="I2542">
        <f t="shared" si="156"/>
        <v>0</v>
      </c>
      <c r="J2542">
        <f t="shared" si="157"/>
        <v>0</v>
      </c>
    </row>
    <row r="2543" spans="1:10" x14ac:dyDescent="0.3">
      <c r="A2543" t="s">
        <v>7430</v>
      </c>
      <c r="B2543" t="s">
        <v>12</v>
      </c>
      <c r="C2543" t="str">
        <f t="shared" si="158"/>
        <v>2852713..2854161</v>
      </c>
      <c r="D2543">
        <f t="shared" si="159"/>
        <v>0</v>
      </c>
      <c r="I2543">
        <f t="shared" si="156"/>
        <v>0</v>
      </c>
      <c r="J2543">
        <f t="shared" si="157"/>
        <v>0</v>
      </c>
    </row>
    <row r="2544" spans="1:10" x14ac:dyDescent="0.3">
      <c r="A2544" t="s">
        <v>7432</v>
      </c>
      <c r="B2544" t="s">
        <v>12</v>
      </c>
      <c r="C2544" t="str">
        <f t="shared" si="158"/>
        <v>2854158..2855165</v>
      </c>
      <c r="D2544">
        <f t="shared" si="159"/>
        <v>0</v>
      </c>
      <c r="I2544">
        <f t="shared" si="156"/>
        <v>0</v>
      </c>
      <c r="J2544">
        <f t="shared" si="157"/>
        <v>0</v>
      </c>
    </row>
    <row r="2545" spans="1:10" x14ac:dyDescent="0.3">
      <c r="A2545" t="s">
        <v>7435</v>
      </c>
      <c r="B2545" t="s">
        <v>12</v>
      </c>
      <c r="C2545" t="str">
        <f t="shared" si="158"/>
        <v>2855356..2856975</v>
      </c>
      <c r="D2545">
        <f t="shared" si="159"/>
        <v>0</v>
      </c>
      <c r="I2545">
        <f t="shared" si="156"/>
        <v>0</v>
      </c>
      <c r="J2545">
        <f t="shared" si="157"/>
        <v>0</v>
      </c>
    </row>
    <row r="2546" spans="1:10" x14ac:dyDescent="0.3">
      <c r="A2546" t="s">
        <v>7437</v>
      </c>
      <c r="B2546" t="s">
        <v>15</v>
      </c>
      <c r="C2546">
        <f t="shared" si="158"/>
        <v>0</v>
      </c>
      <c r="D2546" t="str">
        <f t="shared" si="159"/>
        <v>2857107..2858189</v>
      </c>
      <c r="I2546">
        <f t="shared" si="156"/>
        <v>0</v>
      </c>
      <c r="J2546">
        <f t="shared" si="157"/>
        <v>0</v>
      </c>
    </row>
    <row r="2547" spans="1:10" x14ac:dyDescent="0.3">
      <c r="A2547" t="s">
        <v>7440</v>
      </c>
      <c r="B2547" t="s">
        <v>15</v>
      </c>
      <c r="C2547">
        <f t="shared" si="158"/>
        <v>0</v>
      </c>
      <c r="D2547" t="str">
        <f t="shared" si="159"/>
        <v>2858192..2858695</v>
      </c>
      <c r="I2547">
        <f t="shared" si="156"/>
        <v>0</v>
      </c>
      <c r="J2547">
        <f t="shared" si="157"/>
        <v>0</v>
      </c>
    </row>
    <row r="2548" spans="1:10" x14ac:dyDescent="0.3">
      <c r="A2548" t="s">
        <v>7443</v>
      </c>
      <c r="B2548" t="s">
        <v>15</v>
      </c>
      <c r="C2548">
        <f t="shared" si="158"/>
        <v>0</v>
      </c>
      <c r="D2548" t="str">
        <f t="shared" si="159"/>
        <v>2858689..2859594</v>
      </c>
      <c r="I2548">
        <f t="shared" si="156"/>
        <v>0</v>
      </c>
      <c r="J2548">
        <f t="shared" si="157"/>
        <v>0</v>
      </c>
    </row>
    <row r="2549" spans="1:10" x14ac:dyDescent="0.3">
      <c r="A2549" t="s">
        <v>7446</v>
      </c>
      <c r="B2549" t="s">
        <v>15</v>
      </c>
      <c r="C2549">
        <f t="shared" si="158"/>
        <v>0</v>
      </c>
      <c r="D2549" t="str">
        <f t="shared" si="159"/>
        <v>2859591..2859875</v>
      </c>
      <c r="I2549">
        <f t="shared" si="156"/>
        <v>0</v>
      </c>
      <c r="J2549">
        <f t="shared" si="157"/>
        <v>0</v>
      </c>
    </row>
    <row r="2550" spans="1:10" x14ac:dyDescent="0.3">
      <c r="A2550" t="s">
        <v>7450</v>
      </c>
      <c r="B2550" t="s">
        <v>15</v>
      </c>
      <c r="C2550">
        <f t="shared" si="158"/>
        <v>0</v>
      </c>
      <c r="D2550" t="str">
        <f t="shared" si="159"/>
        <v>2859872..2860801</v>
      </c>
      <c r="I2550">
        <f t="shared" si="156"/>
        <v>0</v>
      </c>
      <c r="J2550">
        <f t="shared" si="157"/>
        <v>0</v>
      </c>
    </row>
    <row r="2551" spans="1:10" x14ac:dyDescent="0.3">
      <c r="A2551" t="s">
        <v>7454</v>
      </c>
      <c r="B2551" t="s">
        <v>15</v>
      </c>
      <c r="C2551">
        <f t="shared" si="158"/>
        <v>0</v>
      </c>
      <c r="D2551" t="str">
        <f t="shared" si="159"/>
        <v>2860798..2862843</v>
      </c>
      <c r="I2551">
        <f t="shared" si="156"/>
        <v>0</v>
      </c>
      <c r="J2551">
        <f t="shared" si="157"/>
        <v>0</v>
      </c>
    </row>
    <row r="2552" spans="1:10" x14ac:dyDescent="0.3">
      <c r="A2552" t="s">
        <v>7457</v>
      </c>
      <c r="B2552" t="s">
        <v>15</v>
      </c>
      <c r="C2552">
        <f t="shared" si="158"/>
        <v>0</v>
      </c>
      <c r="D2552" t="str">
        <f t="shared" si="159"/>
        <v>2862983..2863834</v>
      </c>
      <c r="I2552">
        <f t="shared" si="156"/>
        <v>0</v>
      </c>
      <c r="J2552">
        <f t="shared" si="157"/>
        <v>0</v>
      </c>
    </row>
    <row r="2553" spans="1:10" x14ac:dyDescent="0.3">
      <c r="A2553" t="s">
        <v>7459</v>
      </c>
      <c r="B2553" t="s">
        <v>12</v>
      </c>
      <c r="C2553" t="str">
        <f t="shared" si="158"/>
        <v>2863971..2864399</v>
      </c>
      <c r="D2553">
        <f t="shared" si="159"/>
        <v>0</v>
      </c>
      <c r="I2553">
        <f t="shared" si="156"/>
        <v>0</v>
      </c>
      <c r="J2553">
        <f t="shared" si="157"/>
        <v>0</v>
      </c>
    </row>
    <row r="2554" spans="1:10" x14ac:dyDescent="0.3">
      <c r="A2554" t="s">
        <v>7462</v>
      </c>
      <c r="B2554" t="s">
        <v>12</v>
      </c>
      <c r="C2554" t="str">
        <f t="shared" si="158"/>
        <v>2864415..2865761</v>
      </c>
      <c r="D2554">
        <f t="shared" si="159"/>
        <v>0</v>
      </c>
      <c r="I2554">
        <f t="shared" si="156"/>
        <v>0</v>
      </c>
      <c r="J2554">
        <f t="shared" si="157"/>
        <v>0</v>
      </c>
    </row>
    <row r="2555" spans="1:10" x14ac:dyDescent="0.3">
      <c r="A2555" t="s">
        <v>7466</v>
      </c>
      <c r="B2555" t="s">
        <v>12</v>
      </c>
      <c r="C2555" t="str">
        <f t="shared" si="158"/>
        <v>2865784..2866401</v>
      </c>
      <c r="D2555">
        <f t="shared" si="159"/>
        <v>0</v>
      </c>
      <c r="I2555">
        <f t="shared" si="156"/>
        <v>0</v>
      </c>
      <c r="J2555">
        <f t="shared" si="157"/>
        <v>0</v>
      </c>
    </row>
    <row r="2556" spans="1:10" x14ac:dyDescent="0.3">
      <c r="A2556" t="s">
        <v>7468</v>
      </c>
      <c r="B2556" t="s">
        <v>12</v>
      </c>
      <c r="C2556" t="str">
        <f t="shared" si="158"/>
        <v>2867929..2868444</v>
      </c>
      <c r="D2556">
        <f t="shared" si="159"/>
        <v>0</v>
      </c>
      <c r="I2556">
        <f t="shared" si="156"/>
        <v>0</v>
      </c>
      <c r="J2556">
        <f t="shared" si="157"/>
        <v>0</v>
      </c>
    </row>
    <row r="2557" spans="1:10" x14ac:dyDescent="0.3">
      <c r="A2557" t="s">
        <v>7470</v>
      </c>
      <c r="B2557" t="s">
        <v>15</v>
      </c>
      <c r="C2557">
        <f t="shared" si="158"/>
        <v>0</v>
      </c>
      <c r="D2557" t="str">
        <f t="shared" si="159"/>
        <v>2870244..2870891</v>
      </c>
      <c r="I2557">
        <f t="shared" si="156"/>
        <v>0</v>
      </c>
      <c r="J2557">
        <f t="shared" si="157"/>
        <v>0</v>
      </c>
    </row>
    <row r="2558" spans="1:10" x14ac:dyDescent="0.3">
      <c r="A2558" t="s">
        <v>7472</v>
      </c>
      <c r="B2558" t="s">
        <v>12</v>
      </c>
      <c r="C2558" t="str">
        <f t="shared" si="158"/>
        <v>2870936..2871472</v>
      </c>
      <c r="D2558">
        <f t="shared" si="159"/>
        <v>0</v>
      </c>
      <c r="I2558">
        <f t="shared" si="156"/>
        <v>0</v>
      </c>
      <c r="J2558">
        <f t="shared" si="157"/>
        <v>0</v>
      </c>
    </row>
    <row r="2559" spans="1:10" x14ac:dyDescent="0.3">
      <c r="A2559" t="s">
        <v>7474</v>
      </c>
      <c r="B2559" t="s">
        <v>12</v>
      </c>
      <c r="C2559" t="str">
        <f t="shared" si="158"/>
        <v>2871673..2872542</v>
      </c>
      <c r="D2559">
        <f t="shared" si="159"/>
        <v>0</v>
      </c>
      <c r="I2559">
        <f t="shared" si="156"/>
        <v>0</v>
      </c>
      <c r="J2559">
        <f t="shared" si="157"/>
        <v>0</v>
      </c>
    </row>
    <row r="2560" spans="1:10" x14ac:dyDescent="0.3">
      <c r="A2560" t="s">
        <v>7476</v>
      </c>
      <c r="B2560" t="s">
        <v>12</v>
      </c>
      <c r="C2560" t="str">
        <f t="shared" si="158"/>
        <v>2872574..2874358</v>
      </c>
      <c r="D2560">
        <f t="shared" si="159"/>
        <v>0</v>
      </c>
      <c r="I2560">
        <f t="shared" si="156"/>
        <v>0</v>
      </c>
      <c r="J2560">
        <f t="shared" si="157"/>
        <v>0</v>
      </c>
    </row>
    <row r="2561" spans="1:10" x14ac:dyDescent="0.3">
      <c r="A2561" t="s">
        <v>7479</v>
      </c>
      <c r="B2561" t="s">
        <v>15</v>
      </c>
      <c r="C2561">
        <f t="shared" si="158"/>
        <v>0</v>
      </c>
      <c r="D2561" t="str">
        <f t="shared" si="159"/>
        <v>2874368..2875180</v>
      </c>
      <c r="I2561">
        <f t="shared" si="156"/>
        <v>0</v>
      </c>
      <c r="J2561">
        <f t="shared" si="157"/>
        <v>0</v>
      </c>
    </row>
    <row r="2562" spans="1:10" x14ac:dyDescent="0.3">
      <c r="A2562" t="s">
        <v>7481</v>
      </c>
      <c r="B2562" t="s">
        <v>12</v>
      </c>
      <c r="C2562" t="str">
        <f t="shared" si="158"/>
        <v>2875328..2876503</v>
      </c>
      <c r="D2562">
        <f t="shared" si="159"/>
        <v>0</v>
      </c>
      <c r="I2562">
        <f t="shared" si="156"/>
        <v>0</v>
      </c>
      <c r="J2562">
        <f t="shared" si="157"/>
        <v>0</v>
      </c>
    </row>
    <row r="2563" spans="1:10" x14ac:dyDescent="0.3">
      <c r="A2563" t="s">
        <v>7484</v>
      </c>
      <c r="B2563" t="s">
        <v>12</v>
      </c>
      <c r="C2563" t="str">
        <f t="shared" si="158"/>
        <v>2876540..2877040</v>
      </c>
      <c r="D2563">
        <f t="shared" si="159"/>
        <v>0</v>
      </c>
      <c r="I2563">
        <f t="shared" si="156"/>
        <v>0</v>
      </c>
      <c r="J2563">
        <f t="shared" si="157"/>
        <v>0</v>
      </c>
    </row>
    <row r="2564" spans="1:10" x14ac:dyDescent="0.3">
      <c r="A2564" t="s">
        <v>7486</v>
      </c>
      <c r="B2564" t="s">
        <v>15</v>
      </c>
      <c r="C2564">
        <f t="shared" si="158"/>
        <v>0</v>
      </c>
      <c r="D2564" t="str">
        <f t="shared" si="159"/>
        <v>2877142..2878341</v>
      </c>
      <c r="I2564">
        <f t="shared" ref="I2564:I2627" si="160">COUNTIFS(E2565,"&gt;="&amp;F2564,E2565,"&lt;"&amp;(F2564+100))</f>
        <v>0</v>
      </c>
      <c r="J2564">
        <f t="shared" ref="J2564:J2627" si="161">COUNTIFS(G2565,"&gt;="&amp;H2564,G2565,"&lt;="&amp;H2564+100)</f>
        <v>0</v>
      </c>
    </row>
    <row r="2565" spans="1:10" x14ac:dyDescent="0.3">
      <c r="A2565" t="s">
        <v>7488</v>
      </c>
      <c r="B2565" t="s">
        <v>15</v>
      </c>
      <c r="C2565">
        <f t="shared" ref="C2565:C2628" si="162">IF(B2565="+",A2565,0)</f>
        <v>0</v>
      </c>
      <c r="D2565" t="str">
        <f t="shared" ref="D2565:D2628" si="163">IF(B2565="-",A2565,0)</f>
        <v>2878579..2880090</v>
      </c>
      <c r="I2565">
        <f t="shared" si="160"/>
        <v>0</v>
      </c>
      <c r="J2565">
        <f t="shared" si="161"/>
        <v>0</v>
      </c>
    </row>
    <row r="2566" spans="1:10" x14ac:dyDescent="0.3">
      <c r="A2566" t="s">
        <v>7490</v>
      </c>
      <c r="B2566" t="s">
        <v>15</v>
      </c>
      <c r="C2566">
        <f t="shared" si="162"/>
        <v>0</v>
      </c>
      <c r="D2566" t="str">
        <f t="shared" si="163"/>
        <v>2880118..2880963</v>
      </c>
      <c r="I2566">
        <f t="shared" si="160"/>
        <v>0</v>
      </c>
      <c r="J2566">
        <f t="shared" si="161"/>
        <v>0</v>
      </c>
    </row>
    <row r="2567" spans="1:10" x14ac:dyDescent="0.3">
      <c r="A2567" t="s">
        <v>7493</v>
      </c>
      <c r="B2567" t="s">
        <v>12</v>
      </c>
      <c r="C2567" t="str">
        <f t="shared" si="162"/>
        <v>2881257..2882630</v>
      </c>
      <c r="D2567">
        <f t="shared" si="163"/>
        <v>0</v>
      </c>
      <c r="I2567">
        <f t="shared" si="160"/>
        <v>0</v>
      </c>
      <c r="J2567">
        <f t="shared" si="161"/>
        <v>0</v>
      </c>
    </row>
    <row r="2568" spans="1:10" x14ac:dyDescent="0.3">
      <c r="A2568" t="s">
        <v>7495</v>
      </c>
      <c r="B2568" t="s">
        <v>12</v>
      </c>
      <c r="C2568" t="str">
        <f t="shared" si="162"/>
        <v>2882943..2883410</v>
      </c>
      <c r="D2568">
        <f t="shared" si="163"/>
        <v>0</v>
      </c>
      <c r="I2568">
        <f t="shared" si="160"/>
        <v>0</v>
      </c>
      <c r="J2568">
        <f t="shared" si="161"/>
        <v>0</v>
      </c>
    </row>
    <row r="2569" spans="1:10" x14ac:dyDescent="0.3">
      <c r="A2569" t="s">
        <v>7497</v>
      </c>
      <c r="B2569" t="s">
        <v>12</v>
      </c>
      <c r="C2569" t="str">
        <f t="shared" si="162"/>
        <v>2883534..2884070</v>
      </c>
      <c r="D2569">
        <f t="shared" si="163"/>
        <v>0</v>
      </c>
      <c r="I2569">
        <f t="shared" si="160"/>
        <v>0</v>
      </c>
      <c r="J2569">
        <f t="shared" si="161"/>
        <v>0</v>
      </c>
    </row>
    <row r="2570" spans="1:10" x14ac:dyDescent="0.3">
      <c r="A2570" t="s">
        <v>7499</v>
      </c>
      <c r="B2570" t="s">
        <v>12</v>
      </c>
      <c r="C2570" t="str">
        <f t="shared" si="162"/>
        <v>2884067..2885197</v>
      </c>
      <c r="D2570">
        <f t="shared" si="163"/>
        <v>0</v>
      </c>
      <c r="I2570">
        <f t="shared" si="160"/>
        <v>0</v>
      </c>
      <c r="J2570">
        <f t="shared" si="161"/>
        <v>0</v>
      </c>
    </row>
    <row r="2571" spans="1:10" x14ac:dyDescent="0.3">
      <c r="A2571" t="s">
        <v>7501</v>
      </c>
      <c r="B2571" t="s">
        <v>12</v>
      </c>
      <c r="C2571" t="str">
        <f t="shared" si="162"/>
        <v>2885209..2885817</v>
      </c>
      <c r="D2571">
        <f t="shared" si="163"/>
        <v>0</v>
      </c>
      <c r="I2571">
        <f t="shared" si="160"/>
        <v>0</v>
      </c>
      <c r="J2571">
        <f t="shared" si="161"/>
        <v>0</v>
      </c>
    </row>
    <row r="2572" spans="1:10" x14ac:dyDescent="0.3">
      <c r="A2572" t="s">
        <v>7503</v>
      </c>
      <c r="B2572" t="s">
        <v>15</v>
      </c>
      <c r="C2572">
        <f t="shared" si="162"/>
        <v>0</v>
      </c>
      <c r="D2572" t="str">
        <f t="shared" si="163"/>
        <v>2885925..2887121</v>
      </c>
      <c r="I2572">
        <f t="shared" si="160"/>
        <v>0</v>
      </c>
      <c r="J2572">
        <f t="shared" si="161"/>
        <v>0</v>
      </c>
    </row>
    <row r="2573" spans="1:10" x14ac:dyDescent="0.3">
      <c r="A2573" t="s">
        <v>7505</v>
      </c>
      <c r="B2573" t="s">
        <v>12</v>
      </c>
      <c r="C2573" t="str">
        <f t="shared" si="162"/>
        <v>2887196..2887750</v>
      </c>
      <c r="D2573">
        <f t="shared" si="163"/>
        <v>0</v>
      </c>
      <c r="I2573">
        <f t="shared" si="160"/>
        <v>0</v>
      </c>
      <c r="J2573">
        <f t="shared" si="161"/>
        <v>0</v>
      </c>
    </row>
    <row r="2574" spans="1:10" x14ac:dyDescent="0.3">
      <c r="A2574" t="s">
        <v>7507</v>
      </c>
      <c r="B2574" t="s">
        <v>12</v>
      </c>
      <c r="C2574" t="str">
        <f t="shared" si="162"/>
        <v>2887850..2888485</v>
      </c>
      <c r="D2574">
        <f t="shared" si="163"/>
        <v>0</v>
      </c>
      <c r="I2574">
        <f t="shared" si="160"/>
        <v>0</v>
      </c>
      <c r="J2574">
        <f t="shared" si="161"/>
        <v>0</v>
      </c>
    </row>
    <row r="2575" spans="1:10" x14ac:dyDescent="0.3">
      <c r="A2575" t="s">
        <v>7509</v>
      </c>
      <c r="B2575" t="s">
        <v>15</v>
      </c>
      <c r="C2575">
        <f t="shared" si="162"/>
        <v>0</v>
      </c>
      <c r="D2575" t="str">
        <f t="shared" si="163"/>
        <v>2888610..2889749</v>
      </c>
      <c r="I2575">
        <f t="shared" si="160"/>
        <v>0</v>
      </c>
      <c r="J2575">
        <f t="shared" si="161"/>
        <v>0</v>
      </c>
    </row>
    <row r="2576" spans="1:10" x14ac:dyDescent="0.3">
      <c r="A2576" t="s">
        <v>7513</v>
      </c>
      <c r="B2576" t="s">
        <v>15</v>
      </c>
      <c r="C2576">
        <f t="shared" si="162"/>
        <v>0</v>
      </c>
      <c r="D2576" t="str">
        <f t="shared" si="163"/>
        <v>2889749..2890624</v>
      </c>
      <c r="I2576">
        <f t="shared" si="160"/>
        <v>0</v>
      </c>
      <c r="J2576">
        <f t="shared" si="161"/>
        <v>0</v>
      </c>
    </row>
    <row r="2577" spans="1:10" x14ac:dyDescent="0.3">
      <c r="A2577" t="s">
        <v>7517</v>
      </c>
      <c r="B2577" t="s">
        <v>15</v>
      </c>
      <c r="C2577">
        <f t="shared" si="162"/>
        <v>0</v>
      </c>
      <c r="D2577" t="str">
        <f t="shared" si="163"/>
        <v>2890718..2891437</v>
      </c>
      <c r="I2577">
        <f t="shared" si="160"/>
        <v>0</v>
      </c>
      <c r="J2577">
        <f t="shared" si="161"/>
        <v>0</v>
      </c>
    </row>
    <row r="2578" spans="1:10" x14ac:dyDescent="0.3">
      <c r="A2578" t="s">
        <v>7519</v>
      </c>
      <c r="B2578" t="s">
        <v>15</v>
      </c>
      <c r="C2578">
        <f t="shared" si="162"/>
        <v>0</v>
      </c>
      <c r="D2578" t="str">
        <f t="shared" si="163"/>
        <v>2891468..2892793</v>
      </c>
      <c r="I2578">
        <f t="shared" si="160"/>
        <v>0</v>
      </c>
      <c r="J2578">
        <f t="shared" si="161"/>
        <v>0</v>
      </c>
    </row>
    <row r="2579" spans="1:10" x14ac:dyDescent="0.3">
      <c r="A2579" t="s">
        <v>7521</v>
      </c>
      <c r="B2579" t="s">
        <v>15</v>
      </c>
      <c r="C2579">
        <f t="shared" si="162"/>
        <v>0</v>
      </c>
      <c r="D2579" t="str">
        <f t="shared" si="163"/>
        <v>2892852..2893577</v>
      </c>
      <c r="I2579">
        <f t="shared" si="160"/>
        <v>0</v>
      </c>
      <c r="J2579">
        <f t="shared" si="161"/>
        <v>0</v>
      </c>
    </row>
    <row r="2580" spans="1:10" x14ac:dyDescent="0.3">
      <c r="A2580" t="s">
        <v>7523</v>
      </c>
      <c r="B2580" t="s">
        <v>15</v>
      </c>
      <c r="C2580">
        <f t="shared" si="162"/>
        <v>0</v>
      </c>
      <c r="D2580" t="str">
        <f t="shared" si="163"/>
        <v>2893635..2894180</v>
      </c>
      <c r="I2580">
        <f t="shared" si="160"/>
        <v>0</v>
      </c>
      <c r="J2580">
        <f t="shared" si="161"/>
        <v>0</v>
      </c>
    </row>
    <row r="2581" spans="1:10" x14ac:dyDescent="0.3">
      <c r="A2581" t="s">
        <v>7525</v>
      </c>
      <c r="B2581" t="s">
        <v>12</v>
      </c>
      <c r="C2581" t="str">
        <f t="shared" si="162"/>
        <v>2894313..2894990</v>
      </c>
      <c r="D2581">
        <f t="shared" si="163"/>
        <v>0</v>
      </c>
      <c r="I2581">
        <f t="shared" si="160"/>
        <v>0</v>
      </c>
      <c r="J2581">
        <f t="shared" si="161"/>
        <v>0</v>
      </c>
    </row>
    <row r="2582" spans="1:10" x14ac:dyDescent="0.3">
      <c r="A2582" t="s">
        <v>7529</v>
      </c>
      <c r="B2582" t="s">
        <v>12</v>
      </c>
      <c r="C2582" t="str">
        <f t="shared" si="162"/>
        <v>2895094..2896023</v>
      </c>
      <c r="D2582">
        <f t="shared" si="163"/>
        <v>0</v>
      </c>
      <c r="I2582">
        <f t="shared" si="160"/>
        <v>0</v>
      </c>
      <c r="J2582">
        <f t="shared" si="161"/>
        <v>0</v>
      </c>
    </row>
    <row r="2583" spans="1:10" x14ac:dyDescent="0.3">
      <c r="A2583" t="s">
        <v>7531</v>
      </c>
      <c r="B2583" t="s">
        <v>12</v>
      </c>
      <c r="C2583" t="str">
        <f t="shared" si="162"/>
        <v>2896020..2898047</v>
      </c>
      <c r="D2583">
        <f t="shared" si="163"/>
        <v>0</v>
      </c>
      <c r="I2583">
        <f t="shared" si="160"/>
        <v>0</v>
      </c>
      <c r="J2583">
        <f t="shared" si="161"/>
        <v>0</v>
      </c>
    </row>
    <row r="2584" spans="1:10" x14ac:dyDescent="0.3">
      <c r="A2584" t="s">
        <v>7533</v>
      </c>
      <c r="B2584" t="s">
        <v>12</v>
      </c>
      <c r="C2584" t="str">
        <f t="shared" si="162"/>
        <v>2898048..2899319</v>
      </c>
      <c r="D2584">
        <f t="shared" si="163"/>
        <v>0</v>
      </c>
      <c r="I2584">
        <f t="shared" si="160"/>
        <v>0</v>
      </c>
      <c r="J2584">
        <f t="shared" si="161"/>
        <v>0</v>
      </c>
    </row>
    <row r="2585" spans="1:10" x14ac:dyDescent="0.3">
      <c r="A2585" t="s">
        <v>7535</v>
      </c>
      <c r="B2585" t="s">
        <v>12</v>
      </c>
      <c r="C2585" t="str">
        <f t="shared" si="162"/>
        <v>2899429..2900199</v>
      </c>
      <c r="D2585">
        <f t="shared" si="163"/>
        <v>0</v>
      </c>
      <c r="I2585">
        <f t="shared" si="160"/>
        <v>0</v>
      </c>
      <c r="J2585">
        <f t="shared" si="161"/>
        <v>0</v>
      </c>
    </row>
    <row r="2586" spans="1:10" x14ac:dyDescent="0.3">
      <c r="A2586" t="s">
        <v>7539</v>
      </c>
      <c r="B2586" t="s">
        <v>15</v>
      </c>
      <c r="C2586">
        <f t="shared" si="162"/>
        <v>0</v>
      </c>
      <c r="D2586" t="str">
        <f t="shared" si="163"/>
        <v>2900299..2903598</v>
      </c>
      <c r="I2586">
        <f t="shared" si="160"/>
        <v>0</v>
      </c>
      <c r="J2586">
        <f t="shared" si="161"/>
        <v>0</v>
      </c>
    </row>
    <row r="2587" spans="1:10" x14ac:dyDescent="0.3">
      <c r="A2587" t="s">
        <v>7542</v>
      </c>
      <c r="B2587" t="s">
        <v>15</v>
      </c>
      <c r="C2587">
        <f t="shared" si="162"/>
        <v>0</v>
      </c>
      <c r="D2587" t="str">
        <f t="shared" si="163"/>
        <v>2903612..2904586</v>
      </c>
      <c r="I2587">
        <f t="shared" si="160"/>
        <v>0</v>
      </c>
      <c r="J2587">
        <f t="shared" si="161"/>
        <v>0</v>
      </c>
    </row>
    <row r="2588" spans="1:10" x14ac:dyDescent="0.3">
      <c r="A2588" t="s">
        <v>7544</v>
      </c>
      <c r="B2588" t="s">
        <v>15</v>
      </c>
      <c r="C2588">
        <f t="shared" si="162"/>
        <v>0</v>
      </c>
      <c r="D2588" t="str">
        <f t="shared" si="163"/>
        <v>2905221..2905661</v>
      </c>
      <c r="I2588">
        <f t="shared" si="160"/>
        <v>0</v>
      </c>
      <c r="J2588">
        <f t="shared" si="161"/>
        <v>0</v>
      </c>
    </row>
    <row r="2589" spans="1:10" x14ac:dyDescent="0.3">
      <c r="A2589" t="s">
        <v>7546</v>
      </c>
      <c r="B2589" t="s">
        <v>15</v>
      </c>
      <c r="C2589">
        <f t="shared" si="162"/>
        <v>0</v>
      </c>
      <c r="D2589" t="str">
        <f t="shared" si="163"/>
        <v>2905862..2906980</v>
      </c>
      <c r="I2589">
        <f t="shared" si="160"/>
        <v>0</v>
      </c>
      <c r="J2589">
        <f t="shared" si="161"/>
        <v>0</v>
      </c>
    </row>
    <row r="2590" spans="1:10" x14ac:dyDescent="0.3">
      <c r="A2590" t="s">
        <v>7548</v>
      </c>
      <c r="B2590" t="s">
        <v>15</v>
      </c>
      <c r="C2590">
        <f t="shared" si="162"/>
        <v>0</v>
      </c>
      <c r="D2590" t="str">
        <f t="shared" si="163"/>
        <v>2907245..2908462</v>
      </c>
      <c r="I2590">
        <f t="shared" si="160"/>
        <v>0</v>
      </c>
      <c r="J2590">
        <f t="shared" si="161"/>
        <v>0</v>
      </c>
    </row>
    <row r="2591" spans="1:10" x14ac:dyDescent="0.3">
      <c r="A2591" t="s">
        <v>7550</v>
      </c>
      <c r="B2591" t="s">
        <v>15</v>
      </c>
      <c r="C2591">
        <f t="shared" si="162"/>
        <v>0</v>
      </c>
      <c r="D2591" t="str">
        <f t="shared" si="163"/>
        <v>2908696..2909877</v>
      </c>
      <c r="I2591">
        <f t="shared" si="160"/>
        <v>0</v>
      </c>
      <c r="J2591">
        <f t="shared" si="161"/>
        <v>0</v>
      </c>
    </row>
    <row r="2592" spans="1:10" x14ac:dyDescent="0.3">
      <c r="A2592" t="s">
        <v>7554</v>
      </c>
      <c r="B2592" t="s">
        <v>15</v>
      </c>
      <c r="C2592">
        <f t="shared" si="162"/>
        <v>0</v>
      </c>
      <c r="D2592" t="str">
        <f t="shared" si="163"/>
        <v>2909930..2910865</v>
      </c>
      <c r="I2592">
        <f t="shared" si="160"/>
        <v>0</v>
      </c>
      <c r="J2592">
        <f t="shared" si="161"/>
        <v>0</v>
      </c>
    </row>
    <row r="2593" spans="1:10" x14ac:dyDescent="0.3">
      <c r="A2593" t="s">
        <v>7556</v>
      </c>
      <c r="B2593" t="s">
        <v>15</v>
      </c>
      <c r="C2593">
        <f t="shared" si="162"/>
        <v>0</v>
      </c>
      <c r="D2593" t="str">
        <f t="shared" si="163"/>
        <v>2911444..2912352</v>
      </c>
      <c r="I2593">
        <f t="shared" si="160"/>
        <v>0</v>
      </c>
      <c r="J2593">
        <f t="shared" si="161"/>
        <v>0</v>
      </c>
    </row>
    <row r="2594" spans="1:10" x14ac:dyDescent="0.3">
      <c r="A2594" t="s">
        <v>7558</v>
      </c>
      <c r="B2594" t="s">
        <v>15</v>
      </c>
      <c r="C2594">
        <f t="shared" si="162"/>
        <v>0</v>
      </c>
      <c r="D2594" t="str">
        <f t="shared" si="163"/>
        <v>2912436..2913893</v>
      </c>
      <c r="I2594">
        <f t="shared" si="160"/>
        <v>0</v>
      </c>
      <c r="J2594">
        <f t="shared" si="161"/>
        <v>0</v>
      </c>
    </row>
    <row r="2595" spans="1:10" x14ac:dyDescent="0.3">
      <c r="A2595" t="s">
        <v>7562</v>
      </c>
      <c r="B2595" t="s">
        <v>15</v>
      </c>
      <c r="C2595">
        <f t="shared" si="162"/>
        <v>0</v>
      </c>
      <c r="D2595" t="str">
        <f t="shared" si="163"/>
        <v>2913927..2917481</v>
      </c>
      <c r="I2595">
        <f t="shared" si="160"/>
        <v>0</v>
      </c>
      <c r="J2595">
        <f t="shared" si="161"/>
        <v>0</v>
      </c>
    </row>
    <row r="2596" spans="1:10" x14ac:dyDescent="0.3">
      <c r="A2596" t="s">
        <v>7566</v>
      </c>
      <c r="B2596" t="s">
        <v>15</v>
      </c>
      <c r="C2596">
        <f t="shared" si="162"/>
        <v>0</v>
      </c>
      <c r="D2596" t="str">
        <f t="shared" si="163"/>
        <v>2917478..2918443</v>
      </c>
      <c r="I2596">
        <f t="shared" si="160"/>
        <v>0</v>
      </c>
      <c r="J2596">
        <f t="shared" si="161"/>
        <v>0</v>
      </c>
    </row>
    <row r="2597" spans="1:10" x14ac:dyDescent="0.3">
      <c r="A2597" t="s">
        <v>7568</v>
      </c>
      <c r="B2597" t="s">
        <v>15</v>
      </c>
      <c r="C2597">
        <f t="shared" si="162"/>
        <v>0</v>
      </c>
      <c r="D2597" t="str">
        <f t="shared" si="163"/>
        <v>2918627..2919826</v>
      </c>
      <c r="I2597">
        <f t="shared" si="160"/>
        <v>0</v>
      </c>
      <c r="J2597">
        <f t="shared" si="161"/>
        <v>0</v>
      </c>
    </row>
    <row r="2598" spans="1:10" x14ac:dyDescent="0.3">
      <c r="A2598" t="s">
        <v>7570</v>
      </c>
      <c r="B2598" t="s">
        <v>15</v>
      </c>
      <c r="C2598">
        <f t="shared" si="162"/>
        <v>0</v>
      </c>
      <c r="D2598" t="str">
        <f t="shared" si="163"/>
        <v>2919884..2921563</v>
      </c>
      <c r="I2598">
        <f t="shared" si="160"/>
        <v>0</v>
      </c>
      <c r="J2598">
        <f t="shared" si="161"/>
        <v>0</v>
      </c>
    </row>
    <row r="2599" spans="1:10" x14ac:dyDescent="0.3">
      <c r="A2599" t="s">
        <v>7573</v>
      </c>
      <c r="B2599" t="s">
        <v>15</v>
      </c>
      <c r="C2599">
        <f t="shared" si="162"/>
        <v>0</v>
      </c>
      <c r="D2599" t="str">
        <f t="shared" si="163"/>
        <v>2922763..2923650</v>
      </c>
      <c r="I2599">
        <f t="shared" si="160"/>
        <v>0</v>
      </c>
      <c r="J2599">
        <f t="shared" si="161"/>
        <v>0</v>
      </c>
    </row>
    <row r="2600" spans="1:10" x14ac:dyDescent="0.3">
      <c r="A2600" t="s">
        <v>7575</v>
      </c>
      <c r="B2600" t="s">
        <v>12</v>
      </c>
      <c r="C2600" t="str">
        <f t="shared" si="162"/>
        <v>2923983..2924870</v>
      </c>
      <c r="D2600">
        <f t="shared" si="163"/>
        <v>0</v>
      </c>
      <c r="I2600">
        <f t="shared" si="160"/>
        <v>0</v>
      </c>
      <c r="J2600">
        <f t="shared" si="161"/>
        <v>0</v>
      </c>
    </row>
    <row r="2601" spans="1:10" x14ac:dyDescent="0.3">
      <c r="A2601" t="s">
        <v>7578</v>
      </c>
      <c r="B2601" t="s">
        <v>12</v>
      </c>
      <c r="C2601" t="str">
        <f t="shared" si="162"/>
        <v>2926112..2926918</v>
      </c>
      <c r="D2601">
        <f t="shared" si="163"/>
        <v>0</v>
      </c>
      <c r="I2601">
        <f t="shared" si="160"/>
        <v>0</v>
      </c>
      <c r="J2601">
        <f t="shared" si="161"/>
        <v>0</v>
      </c>
    </row>
    <row r="2602" spans="1:10" x14ac:dyDescent="0.3">
      <c r="A2602" t="s">
        <v>7580</v>
      </c>
      <c r="B2602" t="s">
        <v>12</v>
      </c>
      <c r="C2602" t="str">
        <f t="shared" si="162"/>
        <v>2927000..2927257</v>
      </c>
      <c r="D2602">
        <f t="shared" si="163"/>
        <v>0</v>
      </c>
      <c r="I2602">
        <f t="shared" si="160"/>
        <v>0</v>
      </c>
      <c r="J2602">
        <f t="shared" si="161"/>
        <v>0</v>
      </c>
    </row>
    <row r="2603" spans="1:10" x14ac:dyDescent="0.3">
      <c r="A2603" t="s">
        <v>7582</v>
      </c>
      <c r="B2603" t="s">
        <v>12</v>
      </c>
      <c r="C2603" t="str">
        <f t="shared" si="162"/>
        <v>2927496..2928020</v>
      </c>
      <c r="D2603">
        <f t="shared" si="163"/>
        <v>0</v>
      </c>
      <c r="I2603">
        <f t="shared" si="160"/>
        <v>0</v>
      </c>
      <c r="J2603">
        <f t="shared" si="161"/>
        <v>0</v>
      </c>
    </row>
    <row r="2604" spans="1:10" x14ac:dyDescent="0.3">
      <c r="A2604" t="s">
        <v>7585</v>
      </c>
      <c r="B2604" t="s">
        <v>15</v>
      </c>
      <c r="C2604">
        <f t="shared" si="162"/>
        <v>0</v>
      </c>
      <c r="D2604" t="str">
        <f t="shared" si="163"/>
        <v>2928031..2928435</v>
      </c>
      <c r="I2604">
        <f t="shared" si="160"/>
        <v>0</v>
      </c>
      <c r="J2604">
        <f t="shared" si="161"/>
        <v>0</v>
      </c>
    </row>
    <row r="2605" spans="1:10" x14ac:dyDescent="0.3">
      <c r="A2605" t="s">
        <v>7587</v>
      </c>
      <c r="B2605" t="s">
        <v>12</v>
      </c>
      <c r="C2605" t="str">
        <f t="shared" si="162"/>
        <v>2928800..2929600</v>
      </c>
      <c r="D2605">
        <f t="shared" si="163"/>
        <v>0</v>
      </c>
      <c r="I2605">
        <f t="shared" si="160"/>
        <v>0</v>
      </c>
      <c r="J2605">
        <f t="shared" si="161"/>
        <v>0</v>
      </c>
    </row>
    <row r="2606" spans="1:10" x14ac:dyDescent="0.3">
      <c r="A2606" t="s">
        <v>7589</v>
      </c>
      <c r="B2606" t="s">
        <v>12</v>
      </c>
      <c r="C2606" t="str">
        <f t="shared" si="162"/>
        <v>2929732..2930280</v>
      </c>
      <c r="D2606">
        <f t="shared" si="163"/>
        <v>0</v>
      </c>
      <c r="I2606">
        <f t="shared" si="160"/>
        <v>0</v>
      </c>
      <c r="J2606">
        <f t="shared" si="161"/>
        <v>0</v>
      </c>
    </row>
    <row r="2607" spans="1:10" x14ac:dyDescent="0.3">
      <c r="A2607" t="s">
        <v>7591</v>
      </c>
      <c r="B2607" t="s">
        <v>12</v>
      </c>
      <c r="C2607" t="str">
        <f t="shared" si="162"/>
        <v>2930277..2931269</v>
      </c>
      <c r="D2607">
        <f t="shared" si="163"/>
        <v>0</v>
      </c>
      <c r="I2607">
        <f t="shared" si="160"/>
        <v>0</v>
      </c>
      <c r="J2607">
        <f t="shared" si="161"/>
        <v>0</v>
      </c>
    </row>
    <row r="2608" spans="1:10" x14ac:dyDescent="0.3">
      <c r="A2608" t="s">
        <v>7593</v>
      </c>
      <c r="B2608" t="s">
        <v>12</v>
      </c>
      <c r="C2608" t="str">
        <f t="shared" si="162"/>
        <v>2931266..2933377</v>
      </c>
      <c r="D2608">
        <f t="shared" si="163"/>
        <v>0</v>
      </c>
      <c r="I2608">
        <f t="shared" si="160"/>
        <v>0</v>
      </c>
      <c r="J2608">
        <f t="shared" si="161"/>
        <v>0</v>
      </c>
    </row>
    <row r="2609" spans="1:10" x14ac:dyDescent="0.3">
      <c r="A2609" t="s">
        <v>7595</v>
      </c>
      <c r="B2609" t="s">
        <v>12</v>
      </c>
      <c r="C2609" t="str">
        <f t="shared" si="162"/>
        <v>2933387..2934232</v>
      </c>
      <c r="D2609">
        <f t="shared" si="163"/>
        <v>0</v>
      </c>
      <c r="I2609">
        <f t="shared" si="160"/>
        <v>0</v>
      </c>
      <c r="J2609">
        <f t="shared" si="161"/>
        <v>0</v>
      </c>
    </row>
    <row r="2610" spans="1:10" x14ac:dyDescent="0.3">
      <c r="A2610" t="s">
        <v>7597</v>
      </c>
      <c r="B2610" t="s">
        <v>12</v>
      </c>
      <c r="C2610" t="str">
        <f t="shared" si="162"/>
        <v>2934290..2934622</v>
      </c>
      <c r="D2610">
        <f t="shared" si="163"/>
        <v>0</v>
      </c>
      <c r="I2610">
        <f t="shared" si="160"/>
        <v>0</v>
      </c>
      <c r="J2610">
        <f t="shared" si="161"/>
        <v>0</v>
      </c>
    </row>
    <row r="2611" spans="1:10" x14ac:dyDescent="0.3">
      <c r="A2611" t="s">
        <v>7599</v>
      </c>
      <c r="B2611" t="s">
        <v>12</v>
      </c>
      <c r="C2611" t="str">
        <f t="shared" si="162"/>
        <v>2934806..2935555</v>
      </c>
      <c r="D2611">
        <f t="shared" si="163"/>
        <v>0</v>
      </c>
      <c r="I2611">
        <f t="shared" si="160"/>
        <v>0</v>
      </c>
      <c r="J2611">
        <f t="shared" si="161"/>
        <v>0</v>
      </c>
    </row>
    <row r="2612" spans="1:10" x14ac:dyDescent="0.3">
      <c r="A2612" t="s">
        <v>7602</v>
      </c>
      <c r="B2612" t="s">
        <v>12</v>
      </c>
      <c r="C2612" t="str">
        <f t="shared" si="162"/>
        <v>2935552..2937975</v>
      </c>
      <c r="D2612">
        <f t="shared" si="163"/>
        <v>0</v>
      </c>
      <c r="I2612">
        <f t="shared" si="160"/>
        <v>0</v>
      </c>
      <c r="J2612">
        <f t="shared" si="161"/>
        <v>0</v>
      </c>
    </row>
    <row r="2613" spans="1:10" x14ac:dyDescent="0.3">
      <c r="A2613" t="s">
        <v>7606</v>
      </c>
      <c r="B2613" t="s">
        <v>15</v>
      </c>
      <c r="C2613">
        <f t="shared" si="162"/>
        <v>0</v>
      </c>
      <c r="D2613" t="str">
        <f t="shared" si="163"/>
        <v>2938088..2938294</v>
      </c>
      <c r="I2613">
        <f t="shared" si="160"/>
        <v>0</v>
      </c>
      <c r="J2613">
        <f t="shared" si="161"/>
        <v>0</v>
      </c>
    </row>
    <row r="2614" spans="1:10" x14ac:dyDescent="0.3">
      <c r="A2614" t="s">
        <v>7608</v>
      </c>
      <c r="B2614" t="s">
        <v>15</v>
      </c>
      <c r="C2614">
        <f t="shared" si="162"/>
        <v>0</v>
      </c>
      <c r="D2614" t="str">
        <f t="shared" si="163"/>
        <v>2938327..2939277</v>
      </c>
      <c r="I2614">
        <f t="shared" si="160"/>
        <v>0</v>
      </c>
      <c r="J2614">
        <f t="shared" si="161"/>
        <v>0</v>
      </c>
    </row>
    <row r="2615" spans="1:10" x14ac:dyDescent="0.3">
      <c r="A2615" t="s">
        <v>7610</v>
      </c>
      <c r="B2615" t="s">
        <v>15</v>
      </c>
      <c r="C2615">
        <f t="shared" si="162"/>
        <v>0</v>
      </c>
      <c r="D2615" t="str">
        <f t="shared" si="163"/>
        <v>2939448..2941103</v>
      </c>
      <c r="I2615">
        <f t="shared" si="160"/>
        <v>0</v>
      </c>
      <c r="J2615">
        <f t="shared" si="161"/>
        <v>0</v>
      </c>
    </row>
    <row r="2616" spans="1:10" x14ac:dyDescent="0.3">
      <c r="A2616" t="s">
        <v>7613</v>
      </c>
      <c r="B2616" t="s">
        <v>12</v>
      </c>
      <c r="C2616" t="str">
        <f t="shared" si="162"/>
        <v>2941159..2942265</v>
      </c>
      <c r="D2616">
        <f t="shared" si="163"/>
        <v>0</v>
      </c>
      <c r="I2616">
        <f t="shared" si="160"/>
        <v>0</v>
      </c>
      <c r="J2616">
        <f t="shared" si="161"/>
        <v>0</v>
      </c>
    </row>
    <row r="2617" spans="1:10" x14ac:dyDescent="0.3">
      <c r="A2617" t="s">
        <v>7615</v>
      </c>
      <c r="B2617" t="s">
        <v>15</v>
      </c>
      <c r="C2617">
        <f t="shared" si="162"/>
        <v>0</v>
      </c>
      <c r="D2617" t="str">
        <f t="shared" si="163"/>
        <v>2942988..2943914</v>
      </c>
      <c r="I2617">
        <f t="shared" si="160"/>
        <v>0</v>
      </c>
      <c r="J2617">
        <f t="shared" si="161"/>
        <v>0</v>
      </c>
    </row>
    <row r="2618" spans="1:10" x14ac:dyDescent="0.3">
      <c r="A2618" t="s">
        <v>7619</v>
      </c>
      <c r="B2618" t="s">
        <v>15</v>
      </c>
      <c r="C2618">
        <f t="shared" si="162"/>
        <v>0</v>
      </c>
      <c r="D2618" t="str">
        <f t="shared" si="163"/>
        <v>2943911..2944534</v>
      </c>
      <c r="I2618">
        <f t="shared" si="160"/>
        <v>0</v>
      </c>
      <c r="J2618">
        <f t="shared" si="161"/>
        <v>0</v>
      </c>
    </row>
    <row r="2619" spans="1:10" x14ac:dyDescent="0.3">
      <c r="A2619" t="s">
        <v>7623</v>
      </c>
      <c r="B2619" t="s">
        <v>15</v>
      </c>
      <c r="C2619">
        <f t="shared" si="162"/>
        <v>0</v>
      </c>
      <c r="D2619" t="str">
        <f t="shared" si="163"/>
        <v>2944661..2945017</v>
      </c>
      <c r="I2619">
        <f t="shared" si="160"/>
        <v>0</v>
      </c>
      <c r="J2619">
        <f t="shared" si="161"/>
        <v>0</v>
      </c>
    </row>
    <row r="2620" spans="1:10" x14ac:dyDescent="0.3">
      <c r="A2620" t="s">
        <v>7626</v>
      </c>
      <c r="B2620" t="s">
        <v>15</v>
      </c>
      <c r="C2620">
        <f t="shared" si="162"/>
        <v>0</v>
      </c>
      <c r="D2620" t="str">
        <f t="shared" si="163"/>
        <v>2945041..2948223</v>
      </c>
      <c r="I2620">
        <f t="shared" si="160"/>
        <v>0</v>
      </c>
      <c r="J2620">
        <f t="shared" si="161"/>
        <v>0</v>
      </c>
    </row>
    <row r="2621" spans="1:10" x14ac:dyDescent="0.3">
      <c r="A2621" t="s">
        <v>7631</v>
      </c>
      <c r="B2621" t="s">
        <v>15</v>
      </c>
      <c r="C2621">
        <f t="shared" si="162"/>
        <v>0</v>
      </c>
      <c r="D2621" t="str">
        <f t="shared" si="163"/>
        <v>2948535..2949392</v>
      </c>
      <c r="I2621">
        <f t="shared" si="160"/>
        <v>0</v>
      </c>
      <c r="J2621">
        <f t="shared" si="161"/>
        <v>0</v>
      </c>
    </row>
    <row r="2622" spans="1:10" x14ac:dyDescent="0.3">
      <c r="A2622" t="s">
        <v>7633</v>
      </c>
      <c r="B2622" t="s">
        <v>15</v>
      </c>
      <c r="C2622">
        <f t="shared" si="162"/>
        <v>0</v>
      </c>
      <c r="D2622" t="str">
        <f t="shared" si="163"/>
        <v>2949480..2950325</v>
      </c>
      <c r="I2622">
        <f t="shared" si="160"/>
        <v>0</v>
      </c>
      <c r="J2622">
        <f t="shared" si="161"/>
        <v>0</v>
      </c>
    </row>
    <row r="2623" spans="1:10" x14ac:dyDescent="0.3">
      <c r="A2623" t="s">
        <v>7635</v>
      </c>
      <c r="B2623" t="s">
        <v>15</v>
      </c>
      <c r="C2623">
        <f t="shared" si="162"/>
        <v>0</v>
      </c>
      <c r="D2623" t="str">
        <f t="shared" si="163"/>
        <v>2950375..2950659</v>
      </c>
      <c r="I2623">
        <f t="shared" si="160"/>
        <v>0</v>
      </c>
      <c r="J2623">
        <f t="shared" si="161"/>
        <v>0</v>
      </c>
    </row>
    <row r="2624" spans="1:10" x14ac:dyDescent="0.3">
      <c r="A2624" t="s">
        <v>7638</v>
      </c>
      <c r="B2624" t="s">
        <v>15</v>
      </c>
      <c r="C2624">
        <f t="shared" si="162"/>
        <v>0</v>
      </c>
      <c r="D2624" t="str">
        <f t="shared" si="163"/>
        <v>2950691..2951323</v>
      </c>
      <c r="I2624">
        <f t="shared" si="160"/>
        <v>0</v>
      </c>
      <c r="J2624">
        <f t="shared" si="161"/>
        <v>0</v>
      </c>
    </row>
    <row r="2625" spans="1:10" x14ac:dyDescent="0.3">
      <c r="A2625" t="s">
        <v>7641</v>
      </c>
      <c r="B2625" t="s">
        <v>15</v>
      </c>
      <c r="C2625">
        <f t="shared" si="162"/>
        <v>0</v>
      </c>
      <c r="D2625" t="str">
        <f t="shared" si="163"/>
        <v>2951408..2952142</v>
      </c>
      <c r="I2625">
        <f t="shared" si="160"/>
        <v>0</v>
      </c>
      <c r="J2625">
        <f t="shared" si="161"/>
        <v>0</v>
      </c>
    </row>
    <row r="2626" spans="1:10" x14ac:dyDescent="0.3">
      <c r="A2626" t="s">
        <v>7645</v>
      </c>
      <c r="B2626" t="s">
        <v>15</v>
      </c>
      <c r="C2626">
        <f t="shared" si="162"/>
        <v>0</v>
      </c>
      <c r="D2626" t="str">
        <f t="shared" si="163"/>
        <v>2952139..2952843</v>
      </c>
      <c r="I2626">
        <f t="shared" si="160"/>
        <v>0</v>
      </c>
      <c r="J2626">
        <f t="shared" si="161"/>
        <v>0</v>
      </c>
    </row>
    <row r="2627" spans="1:10" x14ac:dyDescent="0.3">
      <c r="A2627" t="s">
        <v>7648</v>
      </c>
      <c r="B2627" t="s">
        <v>15</v>
      </c>
      <c r="C2627">
        <f t="shared" si="162"/>
        <v>0</v>
      </c>
      <c r="D2627" t="str">
        <f t="shared" si="163"/>
        <v>2952912..2954228</v>
      </c>
      <c r="I2627">
        <f t="shared" si="160"/>
        <v>0</v>
      </c>
      <c r="J2627">
        <f t="shared" si="161"/>
        <v>0</v>
      </c>
    </row>
    <row r="2628" spans="1:10" x14ac:dyDescent="0.3">
      <c r="A2628" t="s">
        <v>7652</v>
      </c>
      <c r="B2628" t="s">
        <v>15</v>
      </c>
      <c r="C2628">
        <f t="shared" si="162"/>
        <v>0</v>
      </c>
      <c r="D2628" t="str">
        <f t="shared" si="163"/>
        <v>2954469..2954984</v>
      </c>
      <c r="I2628">
        <f t="shared" ref="I2628:I2691" si="164">COUNTIFS(E2629,"&gt;="&amp;F2628,E2629,"&lt;"&amp;(F2628+100))</f>
        <v>0</v>
      </c>
      <c r="J2628">
        <f t="shared" ref="J2628:J2691" si="165">COUNTIFS(G2629,"&gt;="&amp;H2628,G2629,"&lt;="&amp;H2628+100)</f>
        <v>0</v>
      </c>
    </row>
    <row r="2629" spans="1:10" x14ac:dyDescent="0.3">
      <c r="A2629" t="s">
        <v>7655</v>
      </c>
      <c r="B2629" t="s">
        <v>15</v>
      </c>
      <c r="C2629">
        <f t="shared" ref="C2629:C2692" si="166">IF(B2629="+",A2629,0)</f>
        <v>0</v>
      </c>
      <c r="D2629" t="str">
        <f t="shared" ref="D2629:D2692" si="167">IF(B2629="-",A2629,0)</f>
        <v>2955028..2955687</v>
      </c>
      <c r="I2629">
        <f t="shared" si="164"/>
        <v>0</v>
      </c>
      <c r="J2629">
        <f t="shared" si="165"/>
        <v>0</v>
      </c>
    </row>
    <row r="2630" spans="1:10" x14ac:dyDescent="0.3">
      <c r="A2630" t="s">
        <v>7659</v>
      </c>
      <c r="B2630" t="s">
        <v>15</v>
      </c>
      <c r="C2630">
        <f t="shared" si="166"/>
        <v>0</v>
      </c>
      <c r="D2630" t="str">
        <f t="shared" si="167"/>
        <v>2955824..2957242</v>
      </c>
      <c r="I2630">
        <f t="shared" si="164"/>
        <v>0</v>
      </c>
      <c r="J2630">
        <f t="shared" si="165"/>
        <v>0</v>
      </c>
    </row>
    <row r="2631" spans="1:10" x14ac:dyDescent="0.3">
      <c r="A2631" t="s">
        <v>7664</v>
      </c>
      <c r="B2631" t="s">
        <v>15</v>
      </c>
      <c r="C2631">
        <f t="shared" si="166"/>
        <v>0</v>
      </c>
      <c r="D2631" t="str">
        <f t="shared" si="167"/>
        <v>2957278..2958474</v>
      </c>
      <c r="I2631">
        <f t="shared" si="164"/>
        <v>0</v>
      </c>
      <c r="J2631">
        <f t="shared" si="165"/>
        <v>0</v>
      </c>
    </row>
    <row r="2632" spans="1:10" x14ac:dyDescent="0.3">
      <c r="A2632" t="s">
        <v>7668</v>
      </c>
      <c r="B2632" t="s">
        <v>15</v>
      </c>
      <c r="C2632">
        <f t="shared" si="166"/>
        <v>0</v>
      </c>
      <c r="D2632" t="str">
        <f t="shared" si="167"/>
        <v>2958594..2960108</v>
      </c>
      <c r="I2632">
        <f t="shared" si="164"/>
        <v>0</v>
      </c>
      <c r="J2632">
        <f t="shared" si="165"/>
        <v>0</v>
      </c>
    </row>
    <row r="2633" spans="1:10" x14ac:dyDescent="0.3">
      <c r="A2633" t="s">
        <v>7671</v>
      </c>
      <c r="B2633" t="s">
        <v>15</v>
      </c>
      <c r="C2633">
        <f t="shared" si="166"/>
        <v>0</v>
      </c>
      <c r="D2633" t="str">
        <f t="shared" si="167"/>
        <v>2960105..2961481</v>
      </c>
      <c r="I2633">
        <f t="shared" si="164"/>
        <v>0</v>
      </c>
      <c r="J2633">
        <f t="shared" si="165"/>
        <v>0</v>
      </c>
    </row>
    <row r="2634" spans="1:10" x14ac:dyDescent="0.3">
      <c r="A2634" t="s">
        <v>7675</v>
      </c>
      <c r="B2634" t="s">
        <v>15</v>
      </c>
      <c r="C2634">
        <f t="shared" si="166"/>
        <v>0</v>
      </c>
      <c r="D2634" t="str">
        <f t="shared" si="167"/>
        <v>2961490..2962575</v>
      </c>
      <c r="I2634">
        <f t="shared" si="164"/>
        <v>0</v>
      </c>
      <c r="J2634">
        <f t="shared" si="165"/>
        <v>0</v>
      </c>
    </row>
    <row r="2635" spans="1:10" x14ac:dyDescent="0.3">
      <c r="A2635" t="s">
        <v>7680</v>
      </c>
      <c r="B2635" t="s">
        <v>15</v>
      </c>
      <c r="C2635">
        <f t="shared" si="166"/>
        <v>0</v>
      </c>
      <c r="D2635" t="str">
        <f t="shared" si="167"/>
        <v>2962655..2964118</v>
      </c>
      <c r="I2635">
        <f t="shared" si="164"/>
        <v>0</v>
      </c>
      <c r="J2635">
        <f t="shared" si="165"/>
        <v>0</v>
      </c>
    </row>
    <row r="2636" spans="1:10" x14ac:dyDescent="0.3">
      <c r="A2636" t="s">
        <v>7684</v>
      </c>
      <c r="B2636" t="s">
        <v>15</v>
      </c>
      <c r="C2636">
        <f t="shared" si="166"/>
        <v>0</v>
      </c>
      <c r="D2636" t="str">
        <f t="shared" si="167"/>
        <v>2964115..2965689</v>
      </c>
      <c r="I2636">
        <f t="shared" si="164"/>
        <v>0</v>
      </c>
      <c r="J2636">
        <f t="shared" si="165"/>
        <v>0</v>
      </c>
    </row>
    <row r="2637" spans="1:10" x14ac:dyDescent="0.3">
      <c r="A2637" t="s">
        <v>7688</v>
      </c>
      <c r="B2637" t="s">
        <v>12</v>
      </c>
      <c r="C2637" t="str">
        <f t="shared" si="166"/>
        <v>2965961..2967127</v>
      </c>
      <c r="D2637">
        <f t="shared" si="167"/>
        <v>0</v>
      </c>
      <c r="I2637">
        <f t="shared" si="164"/>
        <v>0</v>
      </c>
      <c r="J2637">
        <f t="shared" si="165"/>
        <v>0</v>
      </c>
    </row>
    <row r="2638" spans="1:10" x14ac:dyDescent="0.3">
      <c r="A2638" t="s">
        <v>7690</v>
      </c>
      <c r="B2638" t="s">
        <v>15</v>
      </c>
      <c r="C2638">
        <f t="shared" si="166"/>
        <v>0</v>
      </c>
      <c r="D2638" t="str">
        <f t="shared" si="167"/>
        <v>2967100..2969880</v>
      </c>
      <c r="I2638">
        <f t="shared" si="164"/>
        <v>0</v>
      </c>
      <c r="J2638">
        <f t="shared" si="165"/>
        <v>0</v>
      </c>
    </row>
    <row r="2639" spans="1:10" x14ac:dyDescent="0.3">
      <c r="A2639" t="s">
        <v>7694</v>
      </c>
      <c r="B2639" t="s">
        <v>15</v>
      </c>
      <c r="C2639">
        <f t="shared" si="166"/>
        <v>0</v>
      </c>
      <c r="D2639" t="str">
        <f t="shared" si="167"/>
        <v>2969892..2971073</v>
      </c>
      <c r="I2639">
        <f t="shared" si="164"/>
        <v>0</v>
      </c>
      <c r="J2639">
        <f t="shared" si="165"/>
        <v>0</v>
      </c>
    </row>
    <row r="2640" spans="1:10" x14ac:dyDescent="0.3">
      <c r="A2640" t="s">
        <v>7698</v>
      </c>
      <c r="B2640" t="s">
        <v>15</v>
      </c>
      <c r="C2640">
        <f t="shared" si="166"/>
        <v>0</v>
      </c>
      <c r="D2640" t="str">
        <f t="shared" si="167"/>
        <v>2971163..2972005</v>
      </c>
      <c r="I2640">
        <f t="shared" si="164"/>
        <v>0</v>
      </c>
      <c r="J2640">
        <f t="shared" si="165"/>
        <v>0</v>
      </c>
    </row>
    <row r="2641" spans="1:10" x14ac:dyDescent="0.3">
      <c r="A2641" t="s">
        <v>7702</v>
      </c>
      <c r="B2641" t="s">
        <v>12</v>
      </c>
      <c r="C2641" t="str">
        <f t="shared" si="166"/>
        <v>2972122..2972817</v>
      </c>
      <c r="D2641">
        <f t="shared" si="167"/>
        <v>0</v>
      </c>
      <c r="I2641">
        <f t="shared" si="164"/>
        <v>0</v>
      </c>
      <c r="J2641">
        <f t="shared" si="165"/>
        <v>0</v>
      </c>
    </row>
    <row r="2642" spans="1:10" x14ac:dyDescent="0.3">
      <c r="A2642" t="s">
        <v>7706</v>
      </c>
      <c r="B2642" t="s">
        <v>12</v>
      </c>
      <c r="C2642" t="str">
        <f t="shared" si="166"/>
        <v>2973378..2974343</v>
      </c>
      <c r="D2642">
        <f t="shared" si="167"/>
        <v>0</v>
      </c>
      <c r="I2642">
        <f t="shared" si="164"/>
        <v>0</v>
      </c>
      <c r="J2642">
        <f t="shared" si="165"/>
        <v>0</v>
      </c>
    </row>
    <row r="2643" spans="1:10" x14ac:dyDescent="0.3">
      <c r="A2643" t="s">
        <v>7709</v>
      </c>
      <c r="B2643" t="s">
        <v>15</v>
      </c>
      <c r="C2643">
        <f t="shared" si="166"/>
        <v>0</v>
      </c>
      <c r="D2643" t="str">
        <f t="shared" si="167"/>
        <v>2974361..2975482</v>
      </c>
      <c r="I2643">
        <f t="shared" si="164"/>
        <v>0</v>
      </c>
      <c r="J2643">
        <f t="shared" si="165"/>
        <v>0</v>
      </c>
    </row>
    <row r="2644" spans="1:10" x14ac:dyDescent="0.3">
      <c r="A2644" t="s">
        <v>7711</v>
      </c>
      <c r="B2644" t="s">
        <v>15</v>
      </c>
      <c r="C2644">
        <f t="shared" si="166"/>
        <v>0</v>
      </c>
      <c r="D2644" t="str">
        <f t="shared" si="167"/>
        <v>2975622..2977376</v>
      </c>
      <c r="I2644">
        <f t="shared" si="164"/>
        <v>0</v>
      </c>
      <c r="J2644">
        <f t="shared" si="165"/>
        <v>0</v>
      </c>
    </row>
    <row r="2645" spans="1:10" x14ac:dyDescent="0.3">
      <c r="A2645" t="s">
        <v>7714</v>
      </c>
      <c r="B2645" t="s">
        <v>12</v>
      </c>
      <c r="C2645" t="str">
        <f t="shared" si="166"/>
        <v>2977655..2979709</v>
      </c>
      <c r="D2645">
        <f t="shared" si="167"/>
        <v>0</v>
      </c>
      <c r="I2645">
        <f t="shared" si="164"/>
        <v>0</v>
      </c>
      <c r="J2645">
        <f t="shared" si="165"/>
        <v>0</v>
      </c>
    </row>
    <row r="2646" spans="1:10" x14ac:dyDescent="0.3">
      <c r="A2646" t="s">
        <v>7718</v>
      </c>
      <c r="B2646" t="s">
        <v>15</v>
      </c>
      <c r="C2646">
        <f t="shared" si="166"/>
        <v>0</v>
      </c>
      <c r="D2646" t="str">
        <f t="shared" si="167"/>
        <v>2979681..2980457</v>
      </c>
      <c r="I2646">
        <f t="shared" si="164"/>
        <v>0</v>
      </c>
      <c r="J2646">
        <f t="shared" si="165"/>
        <v>0</v>
      </c>
    </row>
    <row r="2647" spans="1:10" x14ac:dyDescent="0.3">
      <c r="A2647" t="s">
        <v>7720</v>
      </c>
      <c r="B2647" t="s">
        <v>15</v>
      </c>
      <c r="C2647">
        <f t="shared" si="166"/>
        <v>0</v>
      </c>
      <c r="D2647" t="str">
        <f t="shared" si="167"/>
        <v>2980633..2983500</v>
      </c>
      <c r="I2647">
        <f t="shared" si="164"/>
        <v>0</v>
      </c>
      <c r="J2647">
        <f t="shared" si="165"/>
        <v>0</v>
      </c>
    </row>
    <row r="2648" spans="1:10" x14ac:dyDescent="0.3">
      <c r="A2648" t="s">
        <v>7723</v>
      </c>
      <c r="B2648" t="s">
        <v>15</v>
      </c>
      <c r="C2648">
        <f t="shared" si="166"/>
        <v>0</v>
      </c>
      <c r="D2648" t="str">
        <f t="shared" si="167"/>
        <v>2983567..2984052</v>
      </c>
      <c r="I2648">
        <f t="shared" si="164"/>
        <v>0</v>
      </c>
      <c r="J2648">
        <f t="shared" si="165"/>
        <v>0</v>
      </c>
    </row>
    <row r="2649" spans="1:10" x14ac:dyDescent="0.3">
      <c r="A2649" t="s">
        <v>7727</v>
      </c>
      <c r="B2649" t="s">
        <v>12</v>
      </c>
      <c r="C2649" t="str">
        <f t="shared" si="166"/>
        <v>2984803..2985510</v>
      </c>
      <c r="D2649">
        <f t="shared" si="167"/>
        <v>0</v>
      </c>
      <c r="I2649">
        <f t="shared" si="164"/>
        <v>0</v>
      </c>
      <c r="J2649">
        <f t="shared" si="165"/>
        <v>0</v>
      </c>
    </row>
    <row r="2650" spans="1:10" x14ac:dyDescent="0.3">
      <c r="A2650" t="s">
        <v>7731</v>
      </c>
      <c r="B2650" t="s">
        <v>15</v>
      </c>
      <c r="C2650">
        <f t="shared" si="166"/>
        <v>0</v>
      </c>
      <c r="D2650" t="str">
        <f t="shared" si="167"/>
        <v>2985634..2986683</v>
      </c>
      <c r="I2650">
        <f t="shared" si="164"/>
        <v>0</v>
      </c>
      <c r="J2650">
        <f t="shared" si="165"/>
        <v>0</v>
      </c>
    </row>
    <row r="2651" spans="1:10" x14ac:dyDescent="0.3">
      <c r="A2651" t="s">
        <v>7733</v>
      </c>
      <c r="B2651" t="s">
        <v>15</v>
      </c>
      <c r="C2651">
        <f t="shared" si="166"/>
        <v>0</v>
      </c>
      <c r="D2651" t="str">
        <f t="shared" si="167"/>
        <v>2986699..2988147</v>
      </c>
      <c r="I2651">
        <f t="shared" si="164"/>
        <v>0</v>
      </c>
      <c r="J2651">
        <f t="shared" si="165"/>
        <v>0</v>
      </c>
    </row>
    <row r="2652" spans="1:10" x14ac:dyDescent="0.3">
      <c r="A2652" t="s">
        <v>7737</v>
      </c>
      <c r="B2652" t="s">
        <v>15</v>
      </c>
      <c r="C2652">
        <f t="shared" si="166"/>
        <v>0</v>
      </c>
      <c r="D2652" t="str">
        <f t="shared" si="167"/>
        <v>2988191..2988691</v>
      </c>
      <c r="I2652">
        <f t="shared" si="164"/>
        <v>0</v>
      </c>
      <c r="J2652">
        <f t="shared" si="165"/>
        <v>0</v>
      </c>
    </row>
    <row r="2653" spans="1:10" x14ac:dyDescent="0.3">
      <c r="A2653" t="s">
        <v>7739</v>
      </c>
      <c r="B2653" t="s">
        <v>12</v>
      </c>
      <c r="C2653" t="str">
        <f t="shared" si="166"/>
        <v>2988757..2990010</v>
      </c>
      <c r="D2653">
        <f t="shared" si="167"/>
        <v>0</v>
      </c>
      <c r="I2653">
        <f t="shared" si="164"/>
        <v>0</v>
      </c>
      <c r="J2653">
        <f t="shared" si="165"/>
        <v>0</v>
      </c>
    </row>
    <row r="2654" spans="1:10" x14ac:dyDescent="0.3">
      <c r="A2654" t="s">
        <v>7741</v>
      </c>
      <c r="B2654" t="s">
        <v>15</v>
      </c>
      <c r="C2654">
        <f t="shared" si="166"/>
        <v>0</v>
      </c>
      <c r="D2654" t="str">
        <f t="shared" si="167"/>
        <v>2990040..2990873</v>
      </c>
      <c r="I2654">
        <f t="shared" si="164"/>
        <v>0</v>
      </c>
      <c r="J2654">
        <f t="shared" si="165"/>
        <v>0</v>
      </c>
    </row>
    <row r="2655" spans="1:10" x14ac:dyDescent="0.3">
      <c r="A2655" t="s">
        <v>7745</v>
      </c>
      <c r="B2655" t="s">
        <v>15</v>
      </c>
      <c r="C2655">
        <f t="shared" si="166"/>
        <v>0</v>
      </c>
      <c r="D2655" t="str">
        <f t="shared" si="167"/>
        <v>2990884..2991798</v>
      </c>
      <c r="I2655">
        <f t="shared" si="164"/>
        <v>0</v>
      </c>
      <c r="J2655">
        <f t="shared" si="165"/>
        <v>0</v>
      </c>
    </row>
    <row r="2656" spans="1:10" x14ac:dyDescent="0.3">
      <c r="A2656" t="s">
        <v>7749</v>
      </c>
      <c r="B2656" t="s">
        <v>15</v>
      </c>
      <c r="C2656">
        <f t="shared" si="166"/>
        <v>0</v>
      </c>
      <c r="D2656" t="str">
        <f t="shared" si="167"/>
        <v>2991783..2992514</v>
      </c>
      <c r="I2656">
        <f t="shared" si="164"/>
        <v>0</v>
      </c>
      <c r="J2656">
        <f t="shared" si="165"/>
        <v>0</v>
      </c>
    </row>
    <row r="2657" spans="1:10" x14ac:dyDescent="0.3">
      <c r="A2657" t="s">
        <v>7751</v>
      </c>
      <c r="B2657" t="s">
        <v>12</v>
      </c>
      <c r="C2657" t="str">
        <f t="shared" si="166"/>
        <v>2992662..2993999</v>
      </c>
      <c r="D2657">
        <f t="shared" si="167"/>
        <v>0</v>
      </c>
      <c r="I2657">
        <f t="shared" si="164"/>
        <v>0</v>
      </c>
      <c r="J2657">
        <f t="shared" si="165"/>
        <v>0</v>
      </c>
    </row>
    <row r="2658" spans="1:10" x14ac:dyDescent="0.3">
      <c r="A2658" t="s">
        <v>7753</v>
      </c>
      <c r="B2658" t="s">
        <v>15</v>
      </c>
      <c r="C2658">
        <f t="shared" si="166"/>
        <v>0</v>
      </c>
      <c r="D2658" t="str">
        <f t="shared" si="167"/>
        <v>2994085..2994576</v>
      </c>
      <c r="I2658">
        <f t="shared" si="164"/>
        <v>0</v>
      </c>
      <c r="J2658">
        <f t="shared" si="165"/>
        <v>0</v>
      </c>
    </row>
    <row r="2659" spans="1:10" x14ac:dyDescent="0.3">
      <c r="A2659" t="s">
        <v>7755</v>
      </c>
      <c r="B2659" t="s">
        <v>15</v>
      </c>
      <c r="C2659">
        <f t="shared" si="166"/>
        <v>0</v>
      </c>
      <c r="D2659" t="str">
        <f t="shared" si="167"/>
        <v>2994573..2996057</v>
      </c>
      <c r="I2659">
        <f t="shared" si="164"/>
        <v>0</v>
      </c>
      <c r="J2659">
        <f t="shared" si="165"/>
        <v>0</v>
      </c>
    </row>
    <row r="2660" spans="1:10" x14ac:dyDescent="0.3">
      <c r="A2660" t="s">
        <v>7758</v>
      </c>
      <c r="B2660" t="s">
        <v>12</v>
      </c>
      <c r="C2660" t="str">
        <f t="shared" si="166"/>
        <v>2996281..2997036</v>
      </c>
      <c r="D2660">
        <f t="shared" si="167"/>
        <v>0</v>
      </c>
      <c r="I2660">
        <f t="shared" si="164"/>
        <v>0</v>
      </c>
      <c r="J2660">
        <f t="shared" si="165"/>
        <v>0</v>
      </c>
    </row>
    <row r="2661" spans="1:10" x14ac:dyDescent="0.3">
      <c r="A2661" t="s">
        <v>7762</v>
      </c>
      <c r="B2661" t="s">
        <v>12</v>
      </c>
      <c r="C2661" t="str">
        <f t="shared" si="166"/>
        <v>2997095..2998009</v>
      </c>
      <c r="D2661">
        <f t="shared" si="167"/>
        <v>0</v>
      </c>
      <c r="I2661">
        <f t="shared" si="164"/>
        <v>0</v>
      </c>
      <c r="J2661">
        <f t="shared" si="165"/>
        <v>0</v>
      </c>
    </row>
    <row r="2662" spans="1:10" x14ac:dyDescent="0.3">
      <c r="A2662" t="s">
        <v>7764</v>
      </c>
      <c r="B2662" t="s">
        <v>12</v>
      </c>
      <c r="C2662" t="str">
        <f t="shared" si="166"/>
        <v>2998114..2998761</v>
      </c>
      <c r="D2662">
        <f t="shared" si="167"/>
        <v>0</v>
      </c>
      <c r="I2662">
        <f t="shared" si="164"/>
        <v>0</v>
      </c>
      <c r="J2662">
        <f t="shared" si="165"/>
        <v>0</v>
      </c>
    </row>
    <row r="2663" spans="1:10" x14ac:dyDescent="0.3">
      <c r="A2663" t="s">
        <v>7768</v>
      </c>
      <c r="B2663" t="s">
        <v>12</v>
      </c>
      <c r="C2663" t="str">
        <f t="shared" si="166"/>
        <v>2998758..2999621</v>
      </c>
      <c r="D2663">
        <f t="shared" si="167"/>
        <v>0</v>
      </c>
      <c r="I2663">
        <f t="shared" si="164"/>
        <v>0</v>
      </c>
      <c r="J2663">
        <f t="shared" si="165"/>
        <v>0</v>
      </c>
    </row>
    <row r="2664" spans="1:10" x14ac:dyDescent="0.3">
      <c r="A2664" t="s">
        <v>7770</v>
      </c>
      <c r="B2664" t="s">
        <v>15</v>
      </c>
      <c r="C2664">
        <f t="shared" si="166"/>
        <v>0</v>
      </c>
      <c r="D2664" t="str">
        <f t="shared" si="167"/>
        <v>2999752..3000507</v>
      </c>
      <c r="I2664">
        <f t="shared" si="164"/>
        <v>0</v>
      </c>
      <c r="J2664">
        <f t="shared" si="165"/>
        <v>0</v>
      </c>
    </row>
    <row r="2665" spans="1:10" x14ac:dyDescent="0.3">
      <c r="A2665" t="s">
        <v>7773</v>
      </c>
      <c r="B2665" t="s">
        <v>15</v>
      </c>
      <c r="C2665">
        <f t="shared" si="166"/>
        <v>0</v>
      </c>
      <c r="D2665" t="str">
        <f t="shared" si="167"/>
        <v>3000509..3002425</v>
      </c>
      <c r="I2665">
        <f t="shared" si="164"/>
        <v>0</v>
      </c>
      <c r="J2665">
        <f t="shared" si="165"/>
        <v>0</v>
      </c>
    </row>
    <row r="2666" spans="1:10" x14ac:dyDescent="0.3">
      <c r="A2666" t="s">
        <v>7775</v>
      </c>
      <c r="B2666" t="s">
        <v>15</v>
      </c>
      <c r="C2666">
        <f t="shared" si="166"/>
        <v>0</v>
      </c>
      <c r="D2666" t="str">
        <f t="shared" si="167"/>
        <v>3002494..3003336</v>
      </c>
      <c r="I2666">
        <f t="shared" si="164"/>
        <v>0</v>
      </c>
      <c r="J2666">
        <f t="shared" si="165"/>
        <v>0</v>
      </c>
    </row>
    <row r="2667" spans="1:10" x14ac:dyDescent="0.3">
      <c r="A2667" t="s">
        <v>7777</v>
      </c>
      <c r="B2667" t="s">
        <v>15</v>
      </c>
      <c r="C2667">
        <f t="shared" si="166"/>
        <v>0</v>
      </c>
      <c r="D2667" t="str">
        <f t="shared" si="167"/>
        <v>3003323..3003613</v>
      </c>
      <c r="I2667">
        <f t="shared" si="164"/>
        <v>0</v>
      </c>
      <c r="J2667">
        <f t="shared" si="165"/>
        <v>0</v>
      </c>
    </row>
    <row r="2668" spans="1:10" x14ac:dyDescent="0.3">
      <c r="A2668" t="s">
        <v>7779</v>
      </c>
      <c r="B2668" t="s">
        <v>12</v>
      </c>
      <c r="C2668" t="str">
        <f t="shared" si="166"/>
        <v>3003893..3005761</v>
      </c>
      <c r="D2668">
        <f t="shared" si="167"/>
        <v>0</v>
      </c>
      <c r="I2668">
        <f t="shared" si="164"/>
        <v>0</v>
      </c>
      <c r="J2668">
        <f t="shared" si="165"/>
        <v>0</v>
      </c>
    </row>
    <row r="2669" spans="1:10" x14ac:dyDescent="0.3">
      <c r="A2669" t="s">
        <v>7782</v>
      </c>
      <c r="B2669" t="s">
        <v>12</v>
      </c>
      <c r="C2669" t="str">
        <f t="shared" si="166"/>
        <v>3005758..3006396</v>
      </c>
      <c r="D2669">
        <f t="shared" si="167"/>
        <v>0</v>
      </c>
      <c r="I2669">
        <f t="shared" si="164"/>
        <v>0</v>
      </c>
      <c r="J2669">
        <f t="shared" si="165"/>
        <v>0</v>
      </c>
    </row>
    <row r="2670" spans="1:10" x14ac:dyDescent="0.3">
      <c r="A2670" t="s">
        <v>7786</v>
      </c>
      <c r="B2670" t="s">
        <v>12</v>
      </c>
      <c r="C2670" t="str">
        <f t="shared" si="166"/>
        <v>3006449..3007903</v>
      </c>
      <c r="D2670">
        <f t="shared" si="167"/>
        <v>0</v>
      </c>
      <c r="I2670">
        <f t="shared" si="164"/>
        <v>0</v>
      </c>
      <c r="J2670">
        <f t="shared" si="165"/>
        <v>0</v>
      </c>
    </row>
    <row r="2671" spans="1:10" x14ac:dyDescent="0.3">
      <c r="A2671" t="s">
        <v>7788</v>
      </c>
      <c r="B2671" t="s">
        <v>15</v>
      </c>
      <c r="C2671">
        <f t="shared" si="166"/>
        <v>0</v>
      </c>
      <c r="D2671" t="str">
        <f t="shared" si="167"/>
        <v>3007916..3008455</v>
      </c>
      <c r="I2671">
        <f t="shared" si="164"/>
        <v>0</v>
      </c>
      <c r="J2671">
        <f t="shared" si="165"/>
        <v>0</v>
      </c>
    </row>
    <row r="2672" spans="1:10" x14ac:dyDescent="0.3">
      <c r="A2672" t="s">
        <v>7791</v>
      </c>
      <c r="B2672" t="s">
        <v>15</v>
      </c>
      <c r="C2672">
        <f t="shared" si="166"/>
        <v>0</v>
      </c>
      <c r="D2672" t="str">
        <f t="shared" si="167"/>
        <v>3008464..3009501</v>
      </c>
      <c r="I2672">
        <f t="shared" si="164"/>
        <v>0</v>
      </c>
      <c r="J2672">
        <f t="shared" si="165"/>
        <v>0</v>
      </c>
    </row>
    <row r="2673" spans="1:10" x14ac:dyDescent="0.3">
      <c r="A2673" t="s">
        <v>7795</v>
      </c>
      <c r="B2673" t="s">
        <v>15</v>
      </c>
      <c r="C2673">
        <f t="shared" si="166"/>
        <v>0</v>
      </c>
      <c r="D2673" t="str">
        <f t="shared" si="167"/>
        <v>3009864..3010058</v>
      </c>
      <c r="I2673">
        <f t="shared" si="164"/>
        <v>0</v>
      </c>
      <c r="J2673">
        <f t="shared" si="165"/>
        <v>0</v>
      </c>
    </row>
    <row r="2674" spans="1:10" x14ac:dyDescent="0.3">
      <c r="A2674" t="s">
        <v>7797</v>
      </c>
      <c r="B2674" t="s">
        <v>15</v>
      </c>
      <c r="C2674">
        <f t="shared" si="166"/>
        <v>0</v>
      </c>
      <c r="D2674" t="str">
        <f t="shared" si="167"/>
        <v>3010225..3012201</v>
      </c>
      <c r="I2674">
        <f t="shared" si="164"/>
        <v>0</v>
      </c>
      <c r="J2674">
        <f t="shared" si="165"/>
        <v>0</v>
      </c>
    </row>
    <row r="2675" spans="1:10" x14ac:dyDescent="0.3">
      <c r="A2675" t="s">
        <v>7799</v>
      </c>
      <c r="B2675" t="s">
        <v>12</v>
      </c>
      <c r="C2675" t="str">
        <f t="shared" si="166"/>
        <v>3012341..3016990</v>
      </c>
      <c r="D2675">
        <f t="shared" si="167"/>
        <v>0</v>
      </c>
      <c r="I2675">
        <f t="shared" si="164"/>
        <v>0</v>
      </c>
      <c r="J2675">
        <f t="shared" si="165"/>
        <v>0</v>
      </c>
    </row>
    <row r="2676" spans="1:10" x14ac:dyDescent="0.3">
      <c r="A2676" t="s">
        <v>7802</v>
      </c>
      <c r="B2676" t="s">
        <v>12</v>
      </c>
      <c r="C2676" t="str">
        <f t="shared" si="166"/>
        <v>3017059..3017559</v>
      </c>
      <c r="D2676">
        <f t="shared" si="167"/>
        <v>0</v>
      </c>
      <c r="I2676">
        <f t="shared" si="164"/>
        <v>0</v>
      </c>
      <c r="J2676">
        <f t="shared" si="165"/>
        <v>0</v>
      </c>
    </row>
    <row r="2677" spans="1:10" x14ac:dyDescent="0.3">
      <c r="A2677" t="s">
        <v>7806</v>
      </c>
      <c r="B2677" t="s">
        <v>12</v>
      </c>
      <c r="C2677" t="str">
        <f t="shared" si="166"/>
        <v>3017806..3018489</v>
      </c>
      <c r="D2677">
        <f t="shared" si="167"/>
        <v>0</v>
      </c>
      <c r="I2677">
        <f t="shared" si="164"/>
        <v>0</v>
      </c>
      <c r="J2677">
        <f t="shared" si="165"/>
        <v>0</v>
      </c>
    </row>
    <row r="2678" spans="1:10" x14ac:dyDescent="0.3">
      <c r="A2678" t="s">
        <v>7808</v>
      </c>
      <c r="B2678" t="s">
        <v>15</v>
      </c>
      <c r="C2678">
        <f t="shared" si="166"/>
        <v>0</v>
      </c>
      <c r="D2678" t="str">
        <f t="shared" si="167"/>
        <v>3018741..3019256</v>
      </c>
      <c r="I2678">
        <f t="shared" si="164"/>
        <v>0</v>
      </c>
      <c r="J2678">
        <f t="shared" si="165"/>
        <v>0</v>
      </c>
    </row>
    <row r="2679" spans="1:10" x14ac:dyDescent="0.3">
      <c r="A2679" t="s">
        <v>7810</v>
      </c>
      <c r="B2679" t="s">
        <v>12</v>
      </c>
      <c r="C2679" t="str">
        <f t="shared" si="166"/>
        <v>3019763..3020329</v>
      </c>
      <c r="D2679">
        <f t="shared" si="167"/>
        <v>0</v>
      </c>
      <c r="I2679">
        <f t="shared" si="164"/>
        <v>0</v>
      </c>
      <c r="J2679">
        <f t="shared" si="165"/>
        <v>0</v>
      </c>
    </row>
    <row r="2680" spans="1:10" x14ac:dyDescent="0.3">
      <c r="A2680" t="s">
        <v>7812</v>
      </c>
      <c r="B2680" t="s">
        <v>15</v>
      </c>
      <c r="C2680">
        <f t="shared" si="166"/>
        <v>0</v>
      </c>
      <c r="D2680" t="str">
        <f t="shared" si="167"/>
        <v>3020582..3021517</v>
      </c>
      <c r="I2680">
        <f t="shared" si="164"/>
        <v>0</v>
      </c>
      <c r="J2680">
        <f t="shared" si="165"/>
        <v>0</v>
      </c>
    </row>
    <row r="2681" spans="1:10" x14ac:dyDescent="0.3">
      <c r="A2681" t="s">
        <v>7814</v>
      </c>
      <c r="B2681" t="s">
        <v>12</v>
      </c>
      <c r="C2681" t="str">
        <f t="shared" si="166"/>
        <v>3021673..3023031</v>
      </c>
      <c r="D2681">
        <f t="shared" si="167"/>
        <v>0</v>
      </c>
      <c r="I2681">
        <f t="shared" si="164"/>
        <v>0</v>
      </c>
      <c r="J2681">
        <f t="shared" si="165"/>
        <v>0</v>
      </c>
    </row>
    <row r="2682" spans="1:10" x14ac:dyDescent="0.3">
      <c r="A2682" t="s">
        <v>7816</v>
      </c>
      <c r="B2682" t="s">
        <v>15</v>
      </c>
      <c r="C2682">
        <f t="shared" si="166"/>
        <v>0</v>
      </c>
      <c r="D2682" t="str">
        <f t="shared" si="167"/>
        <v>3023089..3024765</v>
      </c>
      <c r="I2682">
        <f t="shared" si="164"/>
        <v>0</v>
      </c>
      <c r="J2682">
        <f t="shared" si="165"/>
        <v>0</v>
      </c>
    </row>
    <row r="2683" spans="1:10" x14ac:dyDescent="0.3">
      <c r="A2683" t="s">
        <v>7818</v>
      </c>
      <c r="B2683" t="s">
        <v>12</v>
      </c>
      <c r="C2683" t="str">
        <f t="shared" si="166"/>
        <v>3024835..3025920</v>
      </c>
      <c r="D2683">
        <f t="shared" si="167"/>
        <v>0</v>
      </c>
      <c r="I2683">
        <f t="shared" si="164"/>
        <v>0</v>
      </c>
      <c r="J2683">
        <f t="shared" si="165"/>
        <v>0</v>
      </c>
    </row>
    <row r="2684" spans="1:10" x14ac:dyDescent="0.3">
      <c r="A2684" t="s">
        <v>7820</v>
      </c>
      <c r="B2684" t="s">
        <v>12</v>
      </c>
      <c r="C2684" t="str">
        <f t="shared" si="166"/>
        <v>3025988..3026776</v>
      </c>
      <c r="D2684">
        <f t="shared" si="167"/>
        <v>0</v>
      </c>
      <c r="I2684">
        <f t="shared" si="164"/>
        <v>0</v>
      </c>
      <c r="J2684">
        <f t="shared" si="165"/>
        <v>0</v>
      </c>
    </row>
    <row r="2685" spans="1:10" x14ac:dyDescent="0.3">
      <c r="A2685" t="s">
        <v>7822</v>
      </c>
      <c r="B2685" t="s">
        <v>12</v>
      </c>
      <c r="C2685" t="str">
        <f t="shared" si="166"/>
        <v>3026837..3029608</v>
      </c>
      <c r="D2685">
        <f t="shared" si="167"/>
        <v>0</v>
      </c>
      <c r="I2685">
        <f t="shared" si="164"/>
        <v>0</v>
      </c>
      <c r="J2685">
        <f t="shared" si="165"/>
        <v>0</v>
      </c>
    </row>
    <row r="2686" spans="1:10" x14ac:dyDescent="0.3">
      <c r="A2686" t="s">
        <v>7824</v>
      </c>
      <c r="B2686" t="s">
        <v>12</v>
      </c>
      <c r="C2686" t="str">
        <f t="shared" si="166"/>
        <v>3029789..3030703</v>
      </c>
      <c r="D2686">
        <f t="shared" si="167"/>
        <v>0</v>
      </c>
      <c r="I2686">
        <f t="shared" si="164"/>
        <v>0</v>
      </c>
      <c r="J2686">
        <f t="shared" si="165"/>
        <v>0</v>
      </c>
    </row>
    <row r="2687" spans="1:10" x14ac:dyDescent="0.3">
      <c r="A2687" t="s">
        <v>7827</v>
      </c>
      <c r="B2687" t="s">
        <v>12</v>
      </c>
      <c r="C2687" t="str">
        <f t="shared" si="166"/>
        <v>3030770..3030889</v>
      </c>
      <c r="D2687">
        <f t="shared" si="167"/>
        <v>0</v>
      </c>
      <c r="I2687">
        <f t="shared" si="164"/>
        <v>0</v>
      </c>
      <c r="J2687">
        <f t="shared" si="165"/>
        <v>0</v>
      </c>
    </row>
    <row r="2688" spans="1:10" x14ac:dyDescent="0.3">
      <c r="A2688" t="s">
        <v>7829</v>
      </c>
      <c r="B2688" t="s">
        <v>15</v>
      </c>
      <c r="C2688">
        <f t="shared" si="166"/>
        <v>0</v>
      </c>
      <c r="D2688" t="str">
        <f t="shared" si="167"/>
        <v>3030886..3031206</v>
      </c>
      <c r="I2688">
        <f t="shared" si="164"/>
        <v>0</v>
      </c>
      <c r="J2688">
        <f t="shared" si="165"/>
        <v>0</v>
      </c>
    </row>
    <row r="2689" spans="1:10" x14ac:dyDescent="0.3">
      <c r="A2689" t="s">
        <v>7831</v>
      </c>
      <c r="B2689" t="s">
        <v>12</v>
      </c>
      <c r="C2689" t="str">
        <f t="shared" si="166"/>
        <v>3031352..3033328</v>
      </c>
      <c r="D2689">
        <f t="shared" si="167"/>
        <v>0</v>
      </c>
      <c r="I2689">
        <f t="shared" si="164"/>
        <v>0</v>
      </c>
      <c r="J2689">
        <f t="shared" si="165"/>
        <v>0</v>
      </c>
    </row>
    <row r="2690" spans="1:10" x14ac:dyDescent="0.3">
      <c r="A2690" t="s">
        <v>7833</v>
      </c>
      <c r="B2690" t="s">
        <v>12</v>
      </c>
      <c r="C2690" t="str">
        <f t="shared" si="166"/>
        <v>3033472..3034794</v>
      </c>
      <c r="D2690">
        <f t="shared" si="167"/>
        <v>0</v>
      </c>
      <c r="I2690">
        <f t="shared" si="164"/>
        <v>0</v>
      </c>
      <c r="J2690">
        <f t="shared" si="165"/>
        <v>0</v>
      </c>
    </row>
    <row r="2691" spans="1:10" x14ac:dyDescent="0.3">
      <c r="A2691" t="s">
        <v>7836</v>
      </c>
      <c r="B2691" t="s">
        <v>15</v>
      </c>
      <c r="C2691">
        <f t="shared" si="166"/>
        <v>0</v>
      </c>
      <c r="D2691" t="str">
        <f t="shared" si="167"/>
        <v>3034809..3036212</v>
      </c>
      <c r="I2691">
        <f t="shared" si="164"/>
        <v>0</v>
      </c>
      <c r="J2691">
        <f t="shared" si="165"/>
        <v>0</v>
      </c>
    </row>
    <row r="2692" spans="1:10" x14ac:dyDescent="0.3">
      <c r="A2692" t="s">
        <v>7840</v>
      </c>
      <c r="B2692" t="s">
        <v>15</v>
      </c>
      <c r="C2692">
        <f t="shared" si="166"/>
        <v>0</v>
      </c>
      <c r="D2692" t="str">
        <f t="shared" si="167"/>
        <v>3036326..3037198</v>
      </c>
      <c r="I2692">
        <f t="shared" ref="I2692:I2755" si="168">COUNTIFS(E2693,"&gt;="&amp;F2692,E2693,"&lt;"&amp;(F2692+100))</f>
        <v>0</v>
      </c>
      <c r="J2692">
        <f t="shared" ref="J2692:J2755" si="169">COUNTIFS(G2693,"&gt;="&amp;H2692,G2693,"&lt;="&amp;H2692+100)</f>
        <v>0</v>
      </c>
    </row>
    <row r="2693" spans="1:10" x14ac:dyDescent="0.3">
      <c r="A2693" t="s">
        <v>7843</v>
      </c>
      <c r="B2693" t="s">
        <v>15</v>
      </c>
      <c r="C2693">
        <f t="shared" ref="C2693:C2756" si="170">IF(B2693="+",A2693,0)</f>
        <v>0</v>
      </c>
      <c r="D2693" t="str">
        <f t="shared" ref="D2693:D2756" si="171">IF(B2693="-",A2693,0)</f>
        <v>3037420..3038925</v>
      </c>
      <c r="I2693">
        <f t="shared" si="168"/>
        <v>0</v>
      </c>
      <c r="J2693">
        <f t="shared" si="169"/>
        <v>0</v>
      </c>
    </row>
    <row r="2694" spans="1:10" x14ac:dyDescent="0.3">
      <c r="A2694" t="s">
        <v>7847</v>
      </c>
      <c r="B2694" t="s">
        <v>15</v>
      </c>
      <c r="C2694">
        <f t="shared" si="170"/>
        <v>0</v>
      </c>
      <c r="D2694" t="str">
        <f t="shared" si="171"/>
        <v>3039201..3043784</v>
      </c>
      <c r="I2694">
        <f t="shared" si="168"/>
        <v>0</v>
      </c>
      <c r="J2694">
        <f t="shared" si="169"/>
        <v>0</v>
      </c>
    </row>
    <row r="2695" spans="1:10" x14ac:dyDescent="0.3">
      <c r="A2695" t="s">
        <v>7851</v>
      </c>
      <c r="B2695" t="s">
        <v>12</v>
      </c>
      <c r="C2695" t="str">
        <f t="shared" si="170"/>
        <v>3044278..3045213</v>
      </c>
      <c r="D2695">
        <f t="shared" si="171"/>
        <v>0</v>
      </c>
      <c r="I2695">
        <f t="shared" si="168"/>
        <v>0</v>
      </c>
      <c r="J2695">
        <f t="shared" si="169"/>
        <v>0</v>
      </c>
    </row>
    <row r="2696" spans="1:10" x14ac:dyDescent="0.3">
      <c r="A2696" t="s">
        <v>7853</v>
      </c>
      <c r="B2696" t="s">
        <v>12</v>
      </c>
      <c r="C2696" t="str">
        <f t="shared" si="170"/>
        <v>3045216..3046283</v>
      </c>
      <c r="D2696">
        <f t="shared" si="171"/>
        <v>0</v>
      </c>
      <c r="I2696">
        <f t="shared" si="168"/>
        <v>0</v>
      </c>
      <c r="J2696">
        <f t="shared" si="169"/>
        <v>0</v>
      </c>
    </row>
    <row r="2697" spans="1:10" x14ac:dyDescent="0.3">
      <c r="A2697" t="s">
        <v>7855</v>
      </c>
      <c r="B2697" t="s">
        <v>12</v>
      </c>
      <c r="C2697" t="str">
        <f t="shared" si="170"/>
        <v>3046280..3047056</v>
      </c>
      <c r="D2697">
        <f t="shared" si="171"/>
        <v>0</v>
      </c>
      <c r="I2697">
        <f t="shared" si="168"/>
        <v>0</v>
      </c>
      <c r="J2697">
        <f t="shared" si="169"/>
        <v>0</v>
      </c>
    </row>
    <row r="2698" spans="1:10" x14ac:dyDescent="0.3">
      <c r="A2698" t="s">
        <v>7857</v>
      </c>
      <c r="B2698" t="s">
        <v>15</v>
      </c>
      <c r="C2698">
        <f t="shared" si="170"/>
        <v>0</v>
      </c>
      <c r="D2698" t="str">
        <f t="shared" si="171"/>
        <v>3047123..3048187</v>
      </c>
      <c r="I2698">
        <f t="shared" si="168"/>
        <v>0</v>
      </c>
      <c r="J2698">
        <f t="shared" si="169"/>
        <v>0</v>
      </c>
    </row>
    <row r="2699" spans="1:10" x14ac:dyDescent="0.3">
      <c r="A2699" t="s">
        <v>7861</v>
      </c>
      <c r="B2699" t="s">
        <v>15</v>
      </c>
      <c r="C2699">
        <f t="shared" si="170"/>
        <v>0</v>
      </c>
      <c r="D2699" t="str">
        <f t="shared" si="171"/>
        <v>3048266..3049051</v>
      </c>
      <c r="I2699">
        <f t="shared" si="168"/>
        <v>0</v>
      </c>
      <c r="J2699">
        <f t="shared" si="169"/>
        <v>0</v>
      </c>
    </row>
    <row r="2700" spans="1:10" x14ac:dyDescent="0.3">
      <c r="A2700" t="s">
        <v>7865</v>
      </c>
      <c r="B2700" t="s">
        <v>15</v>
      </c>
      <c r="C2700">
        <f t="shared" si="170"/>
        <v>0</v>
      </c>
      <c r="D2700" t="str">
        <f t="shared" si="171"/>
        <v>3049048..3050268</v>
      </c>
      <c r="I2700">
        <f t="shared" si="168"/>
        <v>0</v>
      </c>
      <c r="J2700">
        <f t="shared" si="169"/>
        <v>0</v>
      </c>
    </row>
    <row r="2701" spans="1:10" x14ac:dyDescent="0.3">
      <c r="A2701" t="s">
        <v>7869</v>
      </c>
      <c r="B2701" t="s">
        <v>15</v>
      </c>
      <c r="C2701">
        <f t="shared" si="170"/>
        <v>0</v>
      </c>
      <c r="D2701" t="str">
        <f t="shared" si="171"/>
        <v>3050276..3051085</v>
      </c>
      <c r="I2701">
        <f t="shared" si="168"/>
        <v>0</v>
      </c>
      <c r="J2701">
        <f t="shared" si="169"/>
        <v>0</v>
      </c>
    </row>
    <row r="2702" spans="1:10" x14ac:dyDescent="0.3">
      <c r="A2702" t="s">
        <v>7874</v>
      </c>
      <c r="B2702" t="s">
        <v>15</v>
      </c>
      <c r="C2702">
        <f t="shared" si="170"/>
        <v>0</v>
      </c>
      <c r="D2702" t="str">
        <f t="shared" si="171"/>
        <v>3051243..3051824</v>
      </c>
      <c r="I2702">
        <f t="shared" si="168"/>
        <v>0</v>
      </c>
      <c r="J2702">
        <f t="shared" si="169"/>
        <v>0</v>
      </c>
    </row>
    <row r="2703" spans="1:10" x14ac:dyDescent="0.3">
      <c r="A2703" t="s">
        <v>7877</v>
      </c>
      <c r="B2703" t="s">
        <v>15</v>
      </c>
      <c r="C2703">
        <f t="shared" si="170"/>
        <v>0</v>
      </c>
      <c r="D2703" t="str">
        <f t="shared" si="171"/>
        <v>3051817..3053370</v>
      </c>
      <c r="I2703">
        <f t="shared" si="168"/>
        <v>0</v>
      </c>
      <c r="J2703">
        <f t="shared" si="169"/>
        <v>0</v>
      </c>
    </row>
    <row r="2704" spans="1:10" x14ac:dyDescent="0.3">
      <c r="A2704" t="s">
        <v>7881</v>
      </c>
      <c r="B2704" t="s">
        <v>12</v>
      </c>
      <c r="C2704" t="str">
        <f t="shared" si="170"/>
        <v>3053466..3054116</v>
      </c>
      <c r="D2704">
        <f t="shared" si="171"/>
        <v>0</v>
      </c>
      <c r="I2704">
        <f t="shared" si="168"/>
        <v>0</v>
      </c>
      <c r="J2704">
        <f t="shared" si="169"/>
        <v>0</v>
      </c>
    </row>
    <row r="2705" spans="1:10" x14ac:dyDescent="0.3">
      <c r="A2705" t="s">
        <v>7883</v>
      </c>
      <c r="B2705" t="s">
        <v>15</v>
      </c>
      <c r="C2705">
        <f t="shared" si="170"/>
        <v>0</v>
      </c>
      <c r="D2705" t="str">
        <f t="shared" si="171"/>
        <v>3054135..3054494</v>
      </c>
      <c r="I2705">
        <f t="shared" si="168"/>
        <v>0</v>
      </c>
      <c r="J2705">
        <f t="shared" si="169"/>
        <v>0</v>
      </c>
    </row>
    <row r="2706" spans="1:10" x14ac:dyDescent="0.3">
      <c r="A2706" t="s">
        <v>7887</v>
      </c>
      <c r="B2706" t="s">
        <v>15</v>
      </c>
      <c r="C2706">
        <f t="shared" si="170"/>
        <v>0</v>
      </c>
      <c r="D2706" t="str">
        <f t="shared" si="171"/>
        <v>3054491..3055264</v>
      </c>
      <c r="I2706">
        <f t="shared" si="168"/>
        <v>0</v>
      </c>
      <c r="J2706">
        <f t="shared" si="169"/>
        <v>0</v>
      </c>
    </row>
    <row r="2707" spans="1:10" x14ac:dyDescent="0.3">
      <c r="A2707" t="s">
        <v>7891</v>
      </c>
      <c r="B2707" t="s">
        <v>12</v>
      </c>
      <c r="C2707" t="str">
        <f t="shared" si="170"/>
        <v>3055428..3057233</v>
      </c>
      <c r="D2707">
        <f t="shared" si="171"/>
        <v>0</v>
      </c>
      <c r="I2707">
        <f t="shared" si="168"/>
        <v>0</v>
      </c>
      <c r="J2707">
        <f t="shared" si="169"/>
        <v>0</v>
      </c>
    </row>
    <row r="2708" spans="1:10" x14ac:dyDescent="0.3">
      <c r="A2708" t="s">
        <v>7893</v>
      </c>
      <c r="B2708" t="s">
        <v>12</v>
      </c>
      <c r="C2708" t="str">
        <f t="shared" si="170"/>
        <v>3057230..3057631</v>
      </c>
      <c r="D2708">
        <f t="shared" si="171"/>
        <v>0</v>
      </c>
      <c r="I2708">
        <f t="shared" si="168"/>
        <v>0</v>
      </c>
      <c r="J2708">
        <f t="shared" si="169"/>
        <v>0</v>
      </c>
    </row>
    <row r="2709" spans="1:10" x14ac:dyDescent="0.3">
      <c r="A2709" t="s">
        <v>7896</v>
      </c>
      <c r="B2709" t="s">
        <v>15</v>
      </c>
      <c r="C2709">
        <f t="shared" si="170"/>
        <v>0</v>
      </c>
      <c r="D2709" t="str">
        <f t="shared" si="171"/>
        <v>3057714..3058496</v>
      </c>
      <c r="I2709">
        <f t="shared" si="168"/>
        <v>0</v>
      </c>
      <c r="J2709">
        <f t="shared" si="169"/>
        <v>0</v>
      </c>
    </row>
    <row r="2710" spans="1:10" x14ac:dyDescent="0.3">
      <c r="A2710" t="s">
        <v>7900</v>
      </c>
      <c r="B2710" t="s">
        <v>15</v>
      </c>
      <c r="C2710">
        <f t="shared" si="170"/>
        <v>0</v>
      </c>
      <c r="D2710" t="str">
        <f t="shared" si="171"/>
        <v>3058493..3059122</v>
      </c>
      <c r="I2710">
        <f t="shared" si="168"/>
        <v>0</v>
      </c>
      <c r="J2710">
        <f t="shared" si="169"/>
        <v>0</v>
      </c>
    </row>
    <row r="2711" spans="1:10" x14ac:dyDescent="0.3">
      <c r="A2711" t="s">
        <v>7904</v>
      </c>
      <c r="B2711" t="s">
        <v>15</v>
      </c>
      <c r="C2711">
        <f t="shared" si="170"/>
        <v>0</v>
      </c>
      <c r="D2711" t="str">
        <f t="shared" si="171"/>
        <v>3059132..3060316</v>
      </c>
      <c r="I2711">
        <f t="shared" si="168"/>
        <v>0</v>
      </c>
      <c r="J2711">
        <f t="shared" si="169"/>
        <v>0</v>
      </c>
    </row>
    <row r="2712" spans="1:10" x14ac:dyDescent="0.3">
      <c r="A2712" t="s">
        <v>7907</v>
      </c>
      <c r="B2712" t="s">
        <v>12</v>
      </c>
      <c r="C2712" t="str">
        <f t="shared" si="170"/>
        <v>3061235..3062887</v>
      </c>
      <c r="D2712">
        <f t="shared" si="171"/>
        <v>0</v>
      </c>
      <c r="I2712">
        <f t="shared" si="168"/>
        <v>0</v>
      </c>
      <c r="J2712">
        <f t="shared" si="169"/>
        <v>0</v>
      </c>
    </row>
    <row r="2713" spans="1:10" x14ac:dyDescent="0.3">
      <c r="A2713" t="s">
        <v>7911</v>
      </c>
      <c r="B2713" t="s">
        <v>15</v>
      </c>
      <c r="C2713">
        <f t="shared" si="170"/>
        <v>0</v>
      </c>
      <c r="D2713" t="str">
        <f t="shared" si="171"/>
        <v>3063017..3064084</v>
      </c>
      <c r="I2713">
        <f t="shared" si="168"/>
        <v>0</v>
      </c>
      <c r="J2713">
        <f t="shared" si="169"/>
        <v>0</v>
      </c>
    </row>
    <row r="2714" spans="1:10" x14ac:dyDescent="0.3">
      <c r="A2714" t="s">
        <v>7914</v>
      </c>
      <c r="B2714" t="s">
        <v>15</v>
      </c>
      <c r="C2714">
        <f t="shared" si="170"/>
        <v>0</v>
      </c>
      <c r="D2714" t="str">
        <f t="shared" si="171"/>
        <v>3064251..3064913</v>
      </c>
      <c r="I2714">
        <f t="shared" si="168"/>
        <v>0</v>
      </c>
      <c r="J2714">
        <f t="shared" si="169"/>
        <v>0</v>
      </c>
    </row>
    <row r="2715" spans="1:10" x14ac:dyDescent="0.3">
      <c r="A2715" t="s">
        <v>7916</v>
      </c>
      <c r="B2715" t="s">
        <v>15</v>
      </c>
      <c r="C2715">
        <f t="shared" si="170"/>
        <v>0</v>
      </c>
      <c r="D2715" t="str">
        <f t="shared" si="171"/>
        <v>3065137..3066096</v>
      </c>
      <c r="I2715">
        <f t="shared" si="168"/>
        <v>0</v>
      </c>
      <c r="J2715">
        <f t="shared" si="169"/>
        <v>0</v>
      </c>
    </row>
    <row r="2716" spans="1:10" x14ac:dyDescent="0.3">
      <c r="A2716" t="s">
        <v>7920</v>
      </c>
      <c r="B2716" t="s">
        <v>15</v>
      </c>
      <c r="C2716">
        <f t="shared" si="170"/>
        <v>0</v>
      </c>
      <c r="D2716" t="str">
        <f t="shared" si="171"/>
        <v>3066131..3066916</v>
      </c>
      <c r="I2716">
        <f t="shared" si="168"/>
        <v>0</v>
      </c>
      <c r="J2716">
        <f t="shared" si="169"/>
        <v>0</v>
      </c>
    </row>
    <row r="2717" spans="1:10" x14ac:dyDescent="0.3">
      <c r="A2717" t="s">
        <v>7924</v>
      </c>
      <c r="B2717" t="s">
        <v>12</v>
      </c>
      <c r="C2717" t="str">
        <f t="shared" si="170"/>
        <v>3067143..3067982</v>
      </c>
      <c r="D2717">
        <f t="shared" si="171"/>
        <v>0</v>
      </c>
      <c r="I2717">
        <f t="shared" si="168"/>
        <v>0</v>
      </c>
      <c r="J2717">
        <f t="shared" si="169"/>
        <v>0</v>
      </c>
    </row>
    <row r="2718" spans="1:10" x14ac:dyDescent="0.3">
      <c r="A2718" t="s">
        <v>7926</v>
      </c>
      <c r="B2718" t="s">
        <v>12</v>
      </c>
      <c r="C2718" t="str">
        <f t="shared" si="170"/>
        <v>3068404..3069180</v>
      </c>
      <c r="D2718">
        <f t="shared" si="171"/>
        <v>0</v>
      </c>
      <c r="I2718">
        <f t="shared" si="168"/>
        <v>0</v>
      </c>
      <c r="J2718">
        <f t="shared" si="169"/>
        <v>0</v>
      </c>
    </row>
    <row r="2719" spans="1:10" x14ac:dyDescent="0.3">
      <c r="A2719" t="s">
        <v>7928</v>
      </c>
      <c r="B2719" t="s">
        <v>12</v>
      </c>
      <c r="C2719" t="str">
        <f t="shared" si="170"/>
        <v>3069177..3070694</v>
      </c>
      <c r="D2719">
        <f t="shared" si="171"/>
        <v>0</v>
      </c>
      <c r="I2719">
        <f t="shared" si="168"/>
        <v>0</v>
      </c>
      <c r="J2719">
        <f t="shared" si="169"/>
        <v>0</v>
      </c>
    </row>
    <row r="2720" spans="1:10" x14ac:dyDescent="0.3">
      <c r="A2720" t="s">
        <v>7931</v>
      </c>
      <c r="B2720" t="s">
        <v>15</v>
      </c>
      <c r="C2720">
        <f t="shared" si="170"/>
        <v>0</v>
      </c>
      <c r="D2720" t="str">
        <f t="shared" si="171"/>
        <v>3070669..3072396</v>
      </c>
      <c r="I2720">
        <f t="shared" si="168"/>
        <v>0</v>
      </c>
      <c r="J2720">
        <f t="shared" si="169"/>
        <v>0</v>
      </c>
    </row>
    <row r="2721" spans="1:10" x14ac:dyDescent="0.3">
      <c r="A2721" t="s">
        <v>7933</v>
      </c>
      <c r="B2721" t="s">
        <v>12</v>
      </c>
      <c r="C2721" t="str">
        <f t="shared" si="170"/>
        <v>3072467..3073720</v>
      </c>
      <c r="D2721">
        <f t="shared" si="171"/>
        <v>0</v>
      </c>
      <c r="I2721">
        <f t="shared" si="168"/>
        <v>0</v>
      </c>
      <c r="J2721">
        <f t="shared" si="169"/>
        <v>0</v>
      </c>
    </row>
    <row r="2722" spans="1:10" x14ac:dyDescent="0.3">
      <c r="A2722" t="s">
        <v>7935</v>
      </c>
      <c r="B2722" t="s">
        <v>15</v>
      </c>
      <c r="C2722">
        <f t="shared" si="170"/>
        <v>0</v>
      </c>
      <c r="D2722" t="str">
        <f t="shared" si="171"/>
        <v>3073841..3074236</v>
      </c>
      <c r="I2722">
        <f t="shared" si="168"/>
        <v>0</v>
      </c>
      <c r="J2722">
        <f t="shared" si="169"/>
        <v>0</v>
      </c>
    </row>
    <row r="2723" spans="1:10" x14ac:dyDescent="0.3">
      <c r="A2723" t="s">
        <v>7937</v>
      </c>
      <c r="B2723" t="s">
        <v>15</v>
      </c>
      <c r="C2723">
        <f t="shared" si="170"/>
        <v>0</v>
      </c>
      <c r="D2723" t="str">
        <f t="shared" si="171"/>
        <v>3074720..3075178</v>
      </c>
      <c r="I2723">
        <f t="shared" si="168"/>
        <v>0</v>
      </c>
      <c r="J2723">
        <f t="shared" si="169"/>
        <v>0</v>
      </c>
    </row>
    <row r="2724" spans="1:10" x14ac:dyDescent="0.3">
      <c r="A2724" t="s">
        <v>7940</v>
      </c>
      <c r="B2724" t="s">
        <v>12</v>
      </c>
      <c r="C2724" t="str">
        <f t="shared" si="170"/>
        <v>3075224..3075790</v>
      </c>
      <c r="D2724">
        <f t="shared" si="171"/>
        <v>0</v>
      </c>
      <c r="I2724">
        <f t="shared" si="168"/>
        <v>0</v>
      </c>
      <c r="J2724">
        <f t="shared" si="169"/>
        <v>0</v>
      </c>
    </row>
    <row r="2725" spans="1:10" x14ac:dyDescent="0.3">
      <c r="A2725" t="s">
        <v>7942</v>
      </c>
      <c r="B2725" t="s">
        <v>15</v>
      </c>
      <c r="C2725">
        <f t="shared" si="170"/>
        <v>0</v>
      </c>
      <c r="D2725" t="str">
        <f t="shared" si="171"/>
        <v>3075886..3077490</v>
      </c>
      <c r="I2725">
        <f t="shared" si="168"/>
        <v>0</v>
      </c>
      <c r="J2725">
        <f t="shared" si="169"/>
        <v>0</v>
      </c>
    </row>
    <row r="2726" spans="1:10" x14ac:dyDescent="0.3">
      <c r="A2726" t="s">
        <v>7945</v>
      </c>
      <c r="B2726" t="s">
        <v>15</v>
      </c>
      <c r="C2726">
        <f t="shared" si="170"/>
        <v>0</v>
      </c>
      <c r="D2726" t="str">
        <f t="shared" si="171"/>
        <v>3077526..3078824</v>
      </c>
      <c r="I2726">
        <f t="shared" si="168"/>
        <v>0</v>
      </c>
      <c r="J2726">
        <f t="shared" si="169"/>
        <v>0</v>
      </c>
    </row>
    <row r="2727" spans="1:10" x14ac:dyDescent="0.3">
      <c r="A2727" t="s">
        <v>7949</v>
      </c>
      <c r="B2727" t="s">
        <v>12</v>
      </c>
      <c r="C2727" t="str">
        <f t="shared" si="170"/>
        <v>3079040..3080467</v>
      </c>
      <c r="D2727">
        <f t="shared" si="171"/>
        <v>0</v>
      </c>
      <c r="I2727">
        <f t="shared" si="168"/>
        <v>0</v>
      </c>
      <c r="J2727">
        <f t="shared" si="169"/>
        <v>0</v>
      </c>
    </row>
    <row r="2728" spans="1:10" x14ac:dyDescent="0.3">
      <c r="A2728" t="s">
        <v>7952</v>
      </c>
      <c r="B2728" t="s">
        <v>15</v>
      </c>
      <c r="C2728">
        <f t="shared" si="170"/>
        <v>0</v>
      </c>
      <c r="D2728" t="str">
        <f t="shared" si="171"/>
        <v>3080551..3081828</v>
      </c>
      <c r="I2728">
        <f t="shared" si="168"/>
        <v>0</v>
      </c>
      <c r="J2728">
        <f t="shared" si="169"/>
        <v>0</v>
      </c>
    </row>
    <row r="2729" spans="1:10" x14ac:dyDescent="0.3">
      <c r="A2729" t="s">
        <v>7956</v>
      </c>
      <c r="B2729" t="s">
        <v>15</v>
      </c>
      <c r="C2729">
        <f t="shared" si="170"/>
        <v>0</v>
      </c>
      <c r="D2729" t="str">
        <f t="shared" si="171"/>
        <v>3082255..3082989</v>
      </c>
      <c r="I2729">
        <f t="shared" si="168"/>
        <v>0</v>
      </c>
      <c r="J2729">
        <f t="shared" si="169"/>
        <v>0</v>
      </c>
    </row>
    <row r="2730" spans="1:10" x14ac:dyDescent="0.3">
      <c r="A2730" t="s">
        <v>7958</v>
      </c>
      <c r="B2730" t="s">
        <v>12</v>
      </c>
      <c r="C2730" t="str">
        <f t="shared" si="170"/>
        <v>3083062..3084024</v>
      </c>
      <c r="D2730">
        <f t="shared" si="171"/>
        <v>0</v>
      </c>
      <c r="I2730">
        <f t="shared" si="168"/>
        <v>0</v>
      </c>
      <c r="J2730">
        <f t="shared" si="169"/>
        <v>0</v>
      </c>
    </row>
    <row r="2731" spans="1:10" x14ac:dyDescent="0.3">
      <c r="A2731" t="s">
        <v>7962</v>
      </c>
      <c r="B2731" t="s">
        <v>12</v>
      </c>
      <c r="C2731" t="str">
        <f t="shared" si="170"/>
        <v>3084113..3085249</v>
      </c>
      <c r="D2731">
        <f t="shared" si="171"/>
        <v>0</v>
      </c>
      <c r="I2731">
        <f t="shared" si="168"/>
        <v>0</v>
      </c>
      <c r="J2731">
        <f t="shared" si="169"/>
        <v>0</v>
      </c>
    </row>
    <row r="2732" spans="1:10" x14ac:dyDescent="0.3">
      <c r="A2732" t="s">
        <v>7964</v>
      </c>
      <c r="B2732" t="s">
        <v>15</v>
      </c>
      <c r="C2732">
        <f t="shared" si="170"/>
        <v>0</v>
      </c>
      <c r="D2732" t="str">
        <f t="shared" si="171"/>
        <v>3085266..3087665</v>
      </c>
      <c r="I2732">
        <f t="shared" si="168"/>
        <v>0</v>
      </c>
      <c r="J2732">
        <f t="shared" si="169"/>
        <v>0</v>
      </c>
    </row>
    <row r="2733" spans="1:10" x14ac:dyDescent="0.3">
      <c r="A2733" t="s">
        <v>7967</v>
      </c>
      <c r="B2733" t="s">
        <v>15</v>
      </c>
      <c r="C2733">
        <f t="shared" si="170"/>
        <v>0</v>
      </c>
      <c r="D2733" t="str">
        <f t="shared" si="171"/>
        <v>3087824..3087985</v>
      </c>
      <c r="I2733">
        <f t="shared" si="168"/>
        <v>0</v>
      </c>
      <c r="J2733">
        <f t="shared" si="169"/>
        <v>0</v>
      </c>
    </row>
    <row r="2734" spans="1:10" x14ac:dyDescent="0.3">
      <c r="A2734" t="s">
        <v>7969</v>
      </c>
      <c r="B2734" t="s">
        <v>15</v>
      </c>
      <c r="C2734">
        <f t="shared" si="170"/>
        <v>0</v>
      </c>
      <c r="D2734" t="str">
        <f t="shared" si="171"/>
        <v>3088097..3089296</v>
      </c>
      <c r="I2734">
        <f t="shared" si="168"/>
        <v>0</v>
      </c>
      <c r="J2734">
        <f t="shared" si="169"/>
        <v>0</v>
      </c>
    </row>
    <row r="2735" spans="1:10" x14ac:dyDescent="0.3">
      <c r="A2735" t="s">
        <v>7971</v>
      </c>
      <c r="B2735" t="s">
        <v>15</v>
      </c>
      <c r="C2735">
        <f t="shared" si="170"/>
        <v>0</v>
      </c>
      <c r="D2735" t="str">
        <f t="shared" si="171"/>
        <v>3089297..3090274</v>
      </c>
      <c r="I2735">
        <f t="shared" si="168"/>
        <v>0</v>
      </c>
      <c r="J2735">
        <f t="shared" si="169"/>
        <v>0</v>
      </c>
    </row>
    <row r="2736" spans="1:10" x14ac:dyDescent="0.3">
      <c r="A2736" t="s">
        <v>7973</v>
      </c>
      <c r="B2736" t="s">
        <v>15</v>
      </c>
      <c r="C2736">
        <f t="shared" si="170"/>
        <v>0</v>
      </c>
      <c r="D2736" t="str">
        <f t="shared" si="171"/>
        <v>3090276..3091055</v>
      </c>
      <c r="I2736">
        <f t="shared" si="168"/>
        <v>0</v>
      </c>
      <c r="J2736">
        <f t="shared" si="169"/>
        <v>0</v>
      </c>
    </row>
    <row r="2737" spans="1:10" x14ac:dyDescent="0.3">
      <c r="A2737" t="s">
        <v>7976</v>
      </c>
      <c r="B2737" t="s">
        <v>15</v>
      </c>
      <c r="C2737">
        <f t="shared" si="170"/>
        <v>0</v>
      </c>
      <c r="D2737" t="str">
        <f t="shared" si="171"/>
        <v>3091143..3091955</v>
      </c>
      <c r="I2737">
        <f t="shared" si="168"/>
        <v>0</v>
      </c>
      <c r="J2737">
        <f t="shared" si="169"/>
        <v>0</v>
      </c>
    </row>
    <row r="2738" spans="1:10" x14ac:dyDescent="0.3">
      <c r="A2738" t="s">
        <v>7980</v>
      </c>
      <c r="B2738" t="s">
        <v>15</v>
      </c>
      <c r="C2738">
        <f t="shared" si="170"/>
        <v>0</v>
      </c>
      <c r="D2738" t="str">
        <f t="shared" si="171"/>
        <v>3092022..3094577</v>
      </c>
      <c r="I2738">
        <f t="shared" si="168"/>
        <v>0</v>
      </c>
      <c r="J2738">
        <f t="shared" si="169"/>
        <v>0</v>
      </c>
    </row>
    <row r="2739" spans="1:10" x14ac:dyDescent="0.3">
      <c r="A2739" t="s">
        <v>7984</v>
      </c>
      <c r="B2739" t="s">
        <v>12</v>
      </c>
      <c r="C2739" t="str">
        <f t="shared" si="170"/>
        <v>3094784..3096172</v>
      </c>
      <c r="D2739">
        <f t="shared" si="171"/>
        <v>0</v>
      </c>
      <c r="I2739">
        <f t="shared" si="168"/>
        <v>0</v>
      </c>
      <c r="J2739">
        <f t="shared" si="169"/>
        <v>0</v>
      </c>
    </row>
    <row r="2740" spans="1:10" x14ac:dyDescent="0.3">
      <c r="A2740" t="s">
        <v>7986</v>
      </c>
      <c r="B2740" t="s">
        <v>15</v>
      </c>
      <c r="C2740">
        <f t="shared" si="170"/>
        <v>0</v>
      </c>
      <c r="D2740" t="str">
        <f t="shared" si="171"/>
        <v>3096245..3097144</v>
      </c>
      <c r="I2740">
        <f t="shared" si="168"/>
        <v>0</v>
      </c>
      <c r="J2740">
        <f t="shared" si="169"/>
        <v>0</v>
      </c>
    </row>
    <row r="2741" spans="1:10" x14ac:dyDescent="0.3">
      <c r="A2741" t="s">
        <v>7988</v>
      </c>
      <c r="B2741" t="s">
        <v>15</v>
      </c>
      <c r="C2741">
        <f t="shared" si="170"/>
        <v>0</v>
      </c>
      <c r="D2741" t="str">
        <f t="shared" si="171"/>
        <v>3097280..3097585</v>
      </c>
      <c r="I2741">
        <f t="shared" si="168"/>
        <v>0</v>
      </c>
      <c r="J2741">
        <f t="shared" si="169"/>
        <v>0</v>
      </c>
    </row>
    <row r="2742" spans="1:10" x14ac:dyDescent="0.3">
      <c r="A2742" t="s">
        <v>7991</v>
      </c>
      <c r="B2742" t="s">
        <v>12</v>
      </c>
      <c r="C2742" t="str">
        <f t="shared" si="170"/>
        <v>3097677..3098177</v>
      </c>
      <c r="D2742">
        <f t="shared" si="171"/>
        <v>0</v>
      </c>
      <c r="I2742">
        <f t="shared" si="168"/>
        <v>0</v>
      </c>
      <c r="J2742">
        <f t="shared" si="169"/>
        <v>0</v>
      </c>
    </row>
    <row r="2743" spans="1:10" x14ac:dyDescent="0.3">
      <c r="A2743" t="s">
        <v>7993</v>
      </c>
      <c r="B2743" t="s">
        <v>15</v>
      </c>
      <c r="C2743">
        <f t="shared" si="170"/>
        <v>0</v>
      </c>
      <c r="D2743" t="str">
        <f t="shared" si="171"/>
        <v>3098199..3098573</v>
      </c>
      <c r="I2743">
        <f t="shared" si="168"/>
        <v>0</v>
      </c>
      <c r="J2743">
        <f t="shared" si="169"/>
        <v>0</v>
      </c>
    </row>
    <row r="2744" spans="1:10" x14ac:dyDescent="0.3">
      <c r="A2744" t="s">
        <v>7995</v>
      </c>
      <c r="B2744" t="s">
        <v>12</v>
      </c>
      <c r="C2744" t="str">
        <f t="shared" si="170"/>
        <v>3099041..3100090</v>
      </c>
      <c r="D2744">
        <f t="shared" si="171"/>
        <v>0</v>
      </c>
      <c r="I2744">
        <f t="shared" si="168"/>
        <v>0</v>
      </c>
      <c r="J2744">
        <f t="shared" si="169"/>
        <v>0</v>
      </c>
    </row>
    <row r="2745" spans="1:10" x14ac:dyDescent="0.3">
      <c r="A2745" t="s">
        <v>7999</v>
      </c>
      <c r="B2745" t="s">
        <v>15</v>
      </c>
      <c r="C2745">
        <f t="shared" si="170"/>
        <v>0</v>
      </c>
      <c r="D2745" t="str">
        <f t="shared" si="171"/>
        <v>3100218..3101396</v>
      </c>
      <c r="I2745">
        <f t="shared" si="168"/>
        <v>0</v>
      </c>
      <c r="J2745">
        <f t="shared" si="169"/>
        <v>0</v>
      </c>
    </row>
    <row r="2746" spans="1:10" x14ac:dyDescent="0.3">
      <c r="A2746" t="s">
        <v>8001</v>
      </c>
      <c r="B2746" t="s">
        <v>12</v>
      </c>
      <c r="C2746" t="str">
        <f t="shared" si="170"/>
        <v>3101531..3101992</v>
      </c>
      <c r="D2746">
        <f t="shared" si="171"/>
        <v>0</v>
      </c>
      <c r="I2746">
        <f t="shared" si="168"/>
        <v>0</v>
      </c>
      <c r="J2746">
        <f t="shared" si="169"/>
        <v>0</v>
      </c>
    </row>
    <row r="2747" spans="1:10" x14ac:dyDescent="0.3">
      <c r="A2747" t="s">
        <v>8005</v>
      </c>
      <c r="B2747" t="s">
        <v>12</v>
      </c>
      <c r="C2747" t="str">
        <f t="shared" si="170"/>
        <v>3102105..3103292</v>
      </c>
      <c r="D2747">
        <f t="shared" si="171"/>
        <v>0</v>
      </c>
      <c r="I2747">
        <f t="shared" si="168"/>
        <v>0</v>
      </c>
      <c r="J2747">
        <f t="shared" si="169"/>
        <v>0</v>
      </c>
    </row>
    <row r="2748" spans="1:10" x14ac:dyDescent="0.3">
      <c r="A2748" t="s">
        <v>8007</v>
      </c>
      <c r="B2748" t="s">
        <v>12</v>
      </c>
      <c r="C2748" t="str">
        <f t="shared" si="170"/>
        <v>3103369..3103818</v>
      </c>
      <c r="D2748">
        <f t="shared" si="171"/>
        <v>0</v>
      </c>
      <c r="I2748">
        <f t="shared" si="168"/>
        <v>0</v>
      </c>
      <c r="J2748">
        <f t="shared" si="169"/>
        <v>0</v>
      </c>
    </row>
    <row r="2749" spans="1:10" x14ac:dyDescent="0.3">
      <c r="A2749" t="s">
        <v>8009</v>
      </c>
      <c r="B2749" t="s">
        <v>12</v>
      </c>
      <c r="C2749" t="str">
        <f t="shared" si="170"/>
        <v>3103818..3104858</v>
      </c>
      <c r="D2749">
        <f t="shared" si="171"/>
        <v>0</v>
      </c>
      <c r="I2749">
        <f t="shared" si="168"/>
        <v>0</v>
      </c>
      <c r="J2749">
        <f t="shared" si="169"/>
        <v>0</v>
      </c>
    </row>
    <row r="2750" spans="1:10" x14ac:dyDescent="0.3">
      <c r="A2750" t="s">
        <v>8011</v>
      </c>
      <c r="B2750" t="s">
        <v>15</v>
      </c>
      <c r="C2750">
        <f t="shared" si="170"/>
        <v>0</v>
      </c>
      <c r="D2750" t="str">
        <f t="shared" si="171"/>
        <v>3104809..3106521</v>
      </c>
      <c r="I2750">
        <f t="shared" si="168"/>
        <v>0</v>
      </c>
      <c r="J2750">
        <f t="shared" si="169"/>
        <v>0</v>
      </c>
    </row>
    <row r="2751" spans="1:10" x14ac:dyDescent="0.3">
      <c r="A2751" t="s">
        <v>8013</v>
      </c>
      <c r="B2751" t="s">
        <v>15</v>
      </c>
      <c r="C2751">
        <f t="shared" si="170"/>
        <v>0</v>
      </c>
      <c r="D2751" t="str">
        <f t="shared" si="171"/>
        <v>3106729..3107970</v>
      </c>
      <c r="I2751">
        <f t="shared" si="168"/>
        <v>0</v>
      </c>
      <c r="J2751">
        <f t="shared" si="169"/>
        <v>0</v>
      </c>
    </row>
    <row r="2752" spans="1:10" x14ac:dyDescent="0.3">
      <c r="A2752" t="s">
        <v>8017</v>
      </c>
      <c r="B2752" t="s">
        <v>15</v>
      </c>
      <c r="C2752">
        <f t="shared" si="170"/>
        <v>0</v>
      </c>
      <c r="D2752" t="str">
        <f t="shared" si="171"/>
        <v>3108107..3108871</v>
      </c>
      <c r="I2752">
        <f t="shared" si="168"/>
        <v>0</v>
      </c>
      <c r="J2752">
        <f t="shared" si="169"/>
        <v>0</v>
      </c>
    </row>
    <row r="2753" spans="1:10" x14ac:dyDescent="0.3">
      <c r="A2753" t="s">
        <v>8019</v>
      </c>
      <c r="B2753" t="s">
        <v>15</v>
      </c>
      <c r="C2753">
        <f t="shared" si="170"/>
        <v>0</v>
      </c>
      <c r="D2753" t="str">
        <f t="shared" si="171"/>
        <v>3108951..3109925</v>
      </c>
      <c r="I2753">
        <f t="shared" si="168"/>
        <v>0</v>
      </c>
      <c r="J2753">
        <f t="shared" si="169"/>
        <v>0</v>
      </c>
    </row>
    <row r="2754" spans="1:10" x14ac:dyDescent="0.3">
      <c r="A2754" t="s">
        <v>8021</v>
      </c>
      <c r="B2754" t="s">
        <v>12</v>
      </c>
      <c r="C2754" t="str">
        <f t="shared" si="170"/>
        <v>3110455..3111264</v>
      </c>
      <c r="D2754">
        <f t="shared" si="171"/>
        <v>0</v>
      </c>
      <c r="I2754">
        <f t="shared" si="168"/>
        <v>0</v>
      </c>
      <c r="J2754">
        <f t="shared" si="169"/>
        <v>0</v>
      </c>
    </row>
    <row r="2755" spans="1:10" x14ac:dyDescent="0.3">
      <c r="A2755" t="s">
        <v>8025</v>
      </c>
      <c r="B2755" t="s">
        <v>12</v>
      </c>
      <c r="C2755" t="str">
        <f t="shared" si="170"/>
        <v>3111324..3111932</v>
      </c>
      <c r="D2755">
        <f t="shared" si="171"/>
        <v>0</v>
      </c>
      <c r="I2755">
        <f t="shared" si="168"/>
        <v>0</v>
      </c>
      <c r="J2755">
        <f t="shared" si="169"/>
        <v>0</v>
      </c>
    </row>
    <row r="2756" spans="1:10" x14ac:dyDescent="0.3">
      <c r="A2756" t="s">
        <v>8029</v>
      </c>
      <c r="B2756" t="s">
        <v>15</v>
      </c>
      <c r="C2756">
        <f t="shared" si="170"/>
        <v>0</v>
      </c>
      <c r="D2756" t="str">
        <f t="shared" si="171"/>
        <v>3112647..3113399</v>
      </c>
      <c r="I2756">
        <f t="shared" ref="I2756:I2819" si="172">COUNTIFS(E2757,"&gt;="&amp;F2756,E2757,"&lt;"&amp;(F2756+100))</f>
        <v>0</v>
      </c>
      <c r="J2756">
        <f t="shared" ref="J2756:J2819" si="173">COUNTIFS(G2757,"&gt;="&amp;H2756,G2757,"&lt;="&amp;H2756+100)</f>
        <v>0</v>
      </c>
    </row>
    <row r="2757" spans="1:10" x14ac:dyDescent="0.3">
      <c r="A2757" t="s">
        <v>8032</v>
      </c>
      <c r="B2757" t="s">
        <v>15</v>
      </c>
      <c r="C2757">
        <f t="shared" ref="C2757:C2820" si="174">IF(B2757="+",A2757,0)</f>
        <v>0</v>
      </c>
      <c r="D2757" t="str">
        <f t="shared" ref="D2757:D2820" si="175">IF(B2757="-",A2757,0)</f>
        <v>3113415..3113873</v>
      </c>
      <c r="I2757">
        <f t="shared" si="172"/>
        <v>0</v>
      </c>
      <c r="J2757">
        <f t="shared" si="173"/>
        <v>0</v>
      </c>
    </row>
    <row r="2758" spans="1:10" x14ac:dyDescent="0.3">
      <c r="A2758" t="s">
        <v>8034</v>
      </c>
      <c r="B2758" t="s">
        <v>15</v>
      </c>
      <c r="C2758">
        <f t="shared" si="174"/>
        <v>0</v>
      </c>
      <c r="D2758" t="str">
        <f t="shared" si="175"/>
        <v>3113897..3115642</v>
      </c>
      <c r="I2758">
        <f t="shared" si="172"/>
        <v>0</v>
      </c>
      <c r="J2758">
        <f t="shared" si="173"/>
        <v>0</v>
      </c>
    </row>
    <row r="2759" spans="1:10" x14ac:dyDescent="0.3">
      <c r="A2759" t="s">
        <v>8038</v>
      </c>
      <c r="B2759" t="s">
        <v>15</v>
      </c>
      <c r="C2759">
        <f t="shared" si="174"/>
        <v>0</v>
      </c>
      <c r="D2759" t="str">
        <f t="shared" si="175"/>
        <v>3115688..3116419</v>
      </c>
      <c r="I2759">
        <f t="shared" si="172"/>
        <v>0</v>
      </c>
      <c r="J2759">
        <f t="shared" si="173"/>
        <v>0</v>
      </c>
    </row>
    <row r="2760" spans="1:10" x14ac:dyDescent="0.3">
      <c r="A2760" t="s">
        <v>8040</v>
      </c>
      <c r="B2760" t="s">
        <v>12</v>
      </c>
      <c r="C2760" t="str">
        <f t="shared" si="174"/>
        <v>3116567..3117490</v>
      </c>
      <c r="D2760">
        <f t="shared" si="175"/>
        <v>0</v>
      </c>
      <c r="I2760">
        <f t="shared" si="172"/>
        <v>0</v>
      </c>
      <c r="J2760">
        <f t="shared" si="173"/>
        <v>0</v>
      </c>
    </row>
    <row r="2761" spans="1:10" x14ac:dyDescent="0.3">
      <c r="A2761" t="s">
        <v>8042</v>
      </c>
      <c r="B2761" t="s">
        <v>12</v>
      </c>
      <c r="C2761" t="str">
        <f t="shared" si="174"/>
        <v>3117793..3118572</v>
      </c>
      <c r="D2761">
        <f t="shared" si="175"/>
        <v>0</v>
      </c>
      <c r="I2761">
        <f t="shared" si="172"/>
        <v>0</v>
      </c>
      <c r="J2761">
        <f t="shared" si="173"/>
        <v>0</v>
      </c>
    </row>
    <row r="2762" spans="1:10" x14ac:dyDescent="0.3">
      <c r="A2762" t="s">
        <v>8044</v>
      </c>
      <c r="B2762" t="s">
        <v>12</v>
      </c>
      <c r="C2762" t="str">
        <f t="shared" si="174"/>
        <v>3118646..3119614</v>
      </c>
      <c r="D2762">
        <f t="shared" si="175"/>
        <v>0</v>
      </c>
      <c r="I2762">
        <f t="shared" si="172"/>
        <v>0</v>
      </c>
      <c r="J2762">
        <f t="shared" si="173"/>
        <v>0</v>
      </c>
    </row>
    <row r="2763" spans="1:10" x14ac:dyDescent="0.3">
      <c r="A2763" t="s">
        <v>8046</v>
      </c>
      <c r="B2763" t="s">
        <v>12</v>
      </c>
      <c r="C2763" t="str">
        <f t="shared" si="174"/>
        <v>3119717..3121135</v>
      </c>
      <c r="D2763">
        <f t="shared" si="175"/>
        <v>0</v>
      </c>
      <c r="I2763">
        <f t="shared" si="172"/>
        <v>0</v>
      </c>
      <c r="J2763">
        <f t="shared" si="173"/>
        <v>0</v>
      </c>
    </row>
    <row r="2764" spans="1:10" x14ac:dyDescent="0.3">
      <c r="A2764" t="s">
        <v>8048</v>
      </c>
      <c r="B2764" t="s">
        <v>12</v>
      </c>
      <c r="C2764" t="str">
        <f t="shared" si="174"/>
        <v>3121621..3122490</v>
      </c>
      <c r="D2764">
        <f t="shared" si="175"/>
        <v>0</v>
      </c>
      <c r="I2764">
        <f t="shared" si="172"/>
        <v>0</v>
      </c>
      <c r="J2764">
        <f t="shared" si="173"/>
        <v>0</v>
      </c>
    </row>
    <row r="2765" spans="1:10" x14ac:dyDescent="0.3">
      <c r="A2765" t="s">
        <v>8050</v>
      </c>
      <c r="B2765" t="s">
        <v>12</v>
      </c>
      <c r="C2765" t="str">
        <f t="shared" si="174"/>
        <v>3122487..3123635</v>
      </c>
      <c r="D2765">
        <f t="shared" si="175"/>
        <v>0</v>
      </c>
      <c r="I2765">
        <f t="shared" si="172"/>
        <v>0</v>
      </c>
      <c r="J2765">
        <f t="shared" si="173"/>
        <v>0</v>
      </c>
    </row>
    <row r="2766" spans="1:10" x14ac:dyDescent="0.3">
      <c r="A2766" t="s">
        <v>8052</v>
      </c>
      <c r="B2766" t="s">
        <v>15</v>
      </c>
      <c r="C2766">
        <f t="shared" si="174"/>
        <v>0</v>
      </c>
      <c r="D2766" t="str">
        <f t="shared" si="175"/>
        <v>3123800..3124999</v>
      </c>
      <c r="I2766">
        <f t="shared" si="172"/>
        <v>0</v>
      </c>
      <c r="J2766">
        <f t="shared" si="173"/>
        <v>0</v>
      </c>
    </row>
    <row r="2767" spans="1:10" x14ac:dyDescent="0.3">
      <c r="A2767" t="s">
        <v>8055</v>
      </c>
      <c r="B2767" t="s">
        <v>12</v>
      </c>
      <c r="C2767" t="str">
        <f t="shared" si="174"/>
        <v>3125585..3126685</v>
      </c>
      <c r="D2767">
        <f t="shared" si="175"/>
        <v>0</v>
      </c>
      <c r="I2767">
        <f t="shared" si="172"/>
        <v>0</v>
      </c>
      <c r="J2767">
        <f t="shared" si="173"/>
        <v>0</v>
      </c>
    </row>
    <row r="2768" spans="1:10" x14ac:dyDescent="0.3">
      <c r="A2768" t="s">
        <v>8058</v>
      </c>
      <c r="B2768" t="s">
        <v>15</v>
      </c>
      <c r="C2768">
        <f t="shared" si="174"/>
        <v>0</v>
      </c>
      <c r="D2768" t="str">
        <f t="shared" si="175"/>
        <v>3126714..3127688</v>
      </c>
      <c r="I2768">
        <f t="shared" si="172"/>
        <v>0</v>
      </c>
      <c r="J2768">
        <f t="shared" si="173"/>
        <v>0</v>
      </c>
    </row>
    <row r="2769" spans="1:10" x14ac:dyDescent="0.3">
      <c r="A2769" t="s">
        <v>8060</v>
      </c>
      <c r="B2769" t="s">
        <v>12</v>
      </c>
      <c r="C2769" t="str">
        <f t="shared" si="174"/>
        <v>3127925..3128749</v>
      </c>
      <c r="D2769">
        <f t="shared" si="175"/>
        <v>0</v>
      </c>
      <c r="I2769">
        <f t="shared" si="172"/>
        <v>0</v>
      </c>
      <c r="J2769">
        <f t="shared" si="173"/>
        <v>0</v>
      </c>
    </row>
    <row r="2770" spans="1:10" x14ac:dyDescent="0.3">
      <c r="A2770" t="s">
        <v>8062</v>
      </c>
      <c r="B2770" t="s">
        <v>12</v>
      </c>
      <c r="C2770" t="str">
        <f t="shared" si="174"/>
        <v>3128882..3129778</v>
      </c>
      <c r="D2770">
        <f t="shared" si="175"/>
        <v>0</v>
      </c>
      <c r="I2770">
        <f t="shared" si="172"/>
        <v>0</v>
      </c>
      <c r="J2770">
        <f t="shared" si="173"/>
        <v>0</v>
      </c>
    </row>
    <row r="2771" spans="1:10" x14ac:dyDescent="0.3">
      <c r="A2771" t="s">
        <v>8065</v>
      </c>
      <c r="B2771" t="s">
        <v>15</v>
      </c>
      <c r="C2771">
        <f t="shared" si="174"/>
        <v>0</v>
      </c>
      <c r="D2771" t="str">
        <f t="shared" si="175"/>
        <v>3129739..3129912</v>
      </c>
      <c r="I2771">
        <f t="shared" si="172"/>
        <v>0</v>
      </c>
      <c r="J2771">
        <f t="shared" si="173"/>
        <v>0</v>
      </c>
    </row>
    <row r="2772" spans="1:10" x14ac:dyDescent="0.3">
      <c r="A2772" t="s">
        <v>8067</v>
      </c>
      <c r="B2772" t="s">
        <v>15</v>
      </c>
      <c r="C2772">
        <f t="shared" si="174"/>
        <v>0</v>
      </c>
      <c r="D2772" t="str">
        <f t="shared" si="175"/>
        <v>3129909..3130679</v>
      </c>
      <c r="I2772">
        <f t="shared" si="172"/>
        <v>0</v>
      </c>
      <c r="J2772">
        <f t="shared" si="173"/>
        <v>0</v>
      </c>
    </row>
    <row r="2773" spans="1:10" x14ac:dyDescent="0.3">
      <c r="A2773" t="s">
        <v>8069</v>
      </c>
      <c r="B2773" t="s">
        <v>15</v>
      </c>
      <c r="C2773">
        <f t="shared" si="174"/>
        <v>0</v>
      </c>
      <c r="D2773" t="str">
        <f t="shared" si="175"/>
        <v>3130669..3131844</v>
      </c>
      <c r="I2773">
        <f t="shared" si="172"/>
        <v>0</v>
      </c>
      <c r="J2773">
        <f t="shared" si="173"/>
        <v>0</v>
      </c>
    </row>
    <row r="2774" spans="1:10" x14ac:dyDescent="0.3">
      <c r="A2774" t="s">
        <v>8071</v>
      </c>
      <c r="B2774" t="s">
        <v>12</v>
      </c>
      <c r="C2774" t="str">
        <f t="shared" si="174"/>
        <v>3132269..3134107</v>
      </c>
      <c r="D2774">
        <f t="shared" si="175"/>
        <v>0</v>
      </c>
      <c r="I2774">
        <f t="shared" si="172"/>
        <v>0</v>
      </c>
      <c r="J2774">
        <f t="shared" si="173"/>
        <v>0</v>
      </c>
    </row>
    <row r="2775" spans="1:10" x14ac:dyDescent="0.3">
      <c r="A2775" t="s">
        <v>8073</v>
      </c>
      <c r="B2775" t="s">
        <v>12</v>
      </c>
      <c r="C2775" t="str">
        <f t="shared" si="174"/>
        <v>3134619..3135827</v>
      </c>
      <c r="D2775">
        <f t="shared" si="175"/>
        <v>0</v>
      </c>
      <c r="I2775">
        <f t="shared" si="172"/>
        <v>0</v>
      </c>
      <c r="J2775">
        <f t="shared" si="173"/>
        <v>0</v>
      </c>
    </row>
    <row r="2776" spans="1:10" x14ac:dyDescent="0.3">
      <c r="A2776" t="s">
        <v>8075</v>
      </c>
      <c r="B2776" t="s">
        <v>12</v>
      </c>
      <c r="C2776" t="str">
        <f t="shared" si="174"/>
        <v>3136693..3137922</v>
      </c>
      <c r="D2776">
        <f t="shared" si="175"/>
        <v>0</v>
      </c>
      <c r="I2776">
        <f t="shared" si="172"/>
        <v>0</v>
      </c>
      <c r="J2776">
        <f t="shared" si="173"/>
        <v>0</v>
      </c>
    </row>
    <row r="2777" spans="1:10" x14ac:dyDescent="0.3">
      <c r="A2777" t="s">
        <v>8078</v>
      </c>
      <c r="B2777" t="s">
        <v>12</v>
      </c>
      <c r="C2777" t="str">
        <f t="shared" si="174"/>
        <v>3138184..3140295</v>
      </c>
      <c r="D2777">
        <f t="shared" si="175"/>
        <v>0</v>
      </c>
      <c r="I2777">
        <f t="shared" si="172"/>
        <v>0</v>
      </c>
      <c r="J2777">
        <f t="shared" si="173"/>
        <v>0</v>
      </c>
    </row>
    <row r="2778" spans="1:10" x14ac:dyDescent="0.3">
      <c r="A2778" t="s">
        <v>8080</v>
      </c>
      <c r="B2778" t="s">
        <v>12</v>
      </c>
      <c r="C2778" t="str">
        <f t="shared" si="174"/>
        <v>3140641..3142209</v>
      </c>
      <c r="D2778">
        <f t="shared" si="175"/>
        <v>0</v>
      </c>
      <c r="I2778">
        <f t="shared" si="172"/>
        <v>0</v>
      </c>
      <c r="J2778">
        <f t="shared" si="173"/>
        <v>0</v>
      </c>
    </row>
    <row r="2779" spans="1:10" x14ac:dyDescent="0.3">
      <c r="A2779" t="s">
        <v>8082</v>
      </c>
      <c r="B2779" t="s">
        <v>12</v>
      </c>
      <c r="C2779" t="str">
        <f t="shared" si="174"/>
        <v>3142401..3142865</v>
      </c>
      <c r="D2779">
        <f t="shared" si="175"/>
        <v>0</v>
      </c>
      <c r="I2779">
        <f t="shared" si="172"/>
        <v>0</v>
      </c>
      <c r="J2779">
        <f t="shared" si="173"/>
        <v>0</v>
      </c>
    </row>
    <row r="2780" spans="1:10" x14ac:dyDescent="0.3">
      <c r="A2780" t="s">
        <v>8084</v>
      </c>
      <c r="B2780" t="s">
        <v>15</v>
      </c>
      <c r="C2780">
        <f t="shared" si="174"/>
        <v>0</v>
      </c>
      <c r="D2780" t="str">
        <f t="shared" si="175"/>
        <v>3142828..3144345</v>
      </c>
      <c r="I2780">
        <f t="shared" si="172"/>
        <v>0</v>
      </c>
      <c r="J2780">
        <f t="shared" si="173"/>
        <v>0</v>
      </c>
    </row>
    <row r="2781" spans="1:10" x14ac:dyDescent="0.3">
      <c r="A2781" t="s">
        <v>8086</v>
      </c>
      <c r="B2781" t="s">
        <v>12</v>
      </c>
      <c r="C2781" t="str">
        <f t="shared" si="174"/>
        <v>3144426..3145043</v>
      </c>
      <c r="D2781">
        <f t="shared" si="175"/>
        <v>0</v>
      </c>
      <c r="I2781">
        <f t="shared" si="172"/>
        <v>0</v>
      </c>
      <c r="J2781">
        <f t="shared" si="173"/>
        <v>0</v>
      </c>
    </row>
    <row r="2782" spans="1:10" x14ac:dyDescent="0.3">
      <c r="A2782" t="s">
        <v>8088</v>
      </c>
      <c r="B2782" t="s">
        <v>12</v>
      </c>
      <c r="C2782" t="str">
        <f t="shared" si="174"/>
        <v>3145220..3145792</v>
      </c>
      <c r="D2782">
        <f t="shared" si="175"/>
        <v>0</v>
      </c>
      <c r="I2782">
        <f t="shared" si="172"/>
        <v>0</v>
      </c>
      <c r="J2782">
        <f t="shared" si="173"/>
        <v>0</v>
      </c>
    </row>
    <row r="2783" spans="1:10" x14ac:dyDescent="0.3">
      <c r="A2783" t="s">
        <v>8090</v>
      </c>
      <c r="B2783" t="s">
        <v>15</v>
      </c>
      <c r="C2783">
        <f t="shared" si="174"/>
        <v>0</v>
      </c>
      <c r="D2783" t="str">
        <f t="shared" si="175"/>
        <v>3145840..3146061</v>
      </c>
      <c r="I2783">
        <f t="shared" si="172"/>
        <v>0</v>
      </c>
      <c r="J2783">
        <f t="shared" si="173"/>
        <v>0</v>
      </c>
    </row>
    <row r="2784" spans="1:10" x14ac:dyDescent="0.3">
      <c r="A2784" t="s">
        <v>8092</v>
      </c>
      <c r="B2784" t="s">
        <v>15</v>
      </c>
      <c r="C2784">
        <f t="shared" si="174"/>
        <v>0</v>
      </c>
      <c r="D2784" t="str">
        <f t="shared" si="175"/>
        <v>3146444..3146581</v>
      </c>
      <c r="I2784">
        <f t="shared" si="172"/>
        <v>0</v>
      </c>
      <c r="J2784">
        <f t="shared" si="173"/>
        <v>0</v>
      </c>
    </row>
    <row r="2785" spans="1:10" x14ac:dyDescent="0.3">
      <c r="A2785" t="s">
        <v>8094</v>
      </c>
      <c r="B2785" t="s">
        <v>15</v>
      </c>
      <c r="C2785">
        <f t="shared" si="174"/>
        <v>0</v>
      </c>
      <c r="D2785" t="str">
        <f t="shared" si="175"/>
        <v>3146759..3147907</v>
      </c>
      <c r="I2785">
        <f t="shared" si="172"/>
        <v>0</v>
      </c>
      <c r="J2785">
        <f t="shared" si="173"/>
        <v>0</v>
      </c>
    </row>
    <row r="2786" spans="1:10" x14ac:dyDescent="0.3">
      <c r="A2786" t="s">
        <v>8096</v>
      </c>
      <c r="B2786" t="s">
        <v>12</v>
      </c>
      <c r="C2786" t="str">
        <f t="shared" si="174"/>
        <v>3148018..3148401</v>
      </c>
      <c r="D2786">
        <f t="shared" si="175"/>
        <v>0</v>
      </c>
      <c r="I2786">
        <f t="shared" si="172"/>
        <v>0</v>
      </c>
      <c r="J2786">
        <f t="shared" si="173"/>
        <v>0</v>
      </c>
    </row>
    <row r="2787" spans="1:10" x14ac:dyDescent="0.3">
      <c r="A2787" t="s">
        <v>8098</v>
      </c>
      <c r="B2787" t="s">
        <v>12</v>
      </c>
      <c r="C2787" t="str">
        <f t="shared" si="174"/>
        <v>3148453..3148719</v>
      </c>
      <c r="D2787">
        <f t="shared" si="175"/>
        <v>0</v>
      </c>
      <c r="I2787">
        <f t="shared" si="172"/>
        <v>0</v>
      </c>
      <c r="J2787">
        <f t="shared" si="173"/>
        <v>0</v>
      </c>
    </row>
    <row r="2788" spans="1:10" x14ac:dyDescent="0.3">
      <c r="A2788" t="s">
        <v>8100</v>
      </c>
      <c r="B2788" t="s">
        <v>12</v>
      </c>
      <c r="C2788" t="str">
        <f t="shared" si="174"/>
        <v>3149725..3149934</v>
      </c>
      <c r="D2788">
        <f t="shared" si="175"/>
        <v>0</v>
      </c>
      <c r="I2788">
        <f t="shared" si="172"/>
        <v>0</v>
      </c>
      <c r="J2788">
        <f t="shared" si="173"/>
        <v>0</v>
      </c>
    </row>
    <row r="2789" spans="1:10" x14ac:dyDescent="0.3">
      <c r="A2789" t="s">
        <v>8102</v>
      </c>
      <c r="B2789" t="s">
        <v>12</v>
      </c>
      <c r="C2789" t="str">
        <f t="shared" si="174"/>
        <v>3149931..3150638</v>
      </c>
      <c r="D2789">
        <f t="shared" si="175"/>
        <v>0</v>
      </c>
      <c r="I2789">
        <f t="shared" si="172"/>
        <v>0</v>
      </c>
      <c r="J2789">
        <f t="shared" si="173"/>
        <v>0</v>
      </c>
    </row>
    <row r="2790" spans="1:10" x14ac:dyDescent="0.3">
      <c r="A2790" t="s">
        <v>8104</v>
      </c>
      <c r="B2790" t="s">
        <v>15</v>
      </c>
      <c r="C2790">
        <f t="shared" si="174"/>
        <v>0</v>
      </c>
      <c r="D2790" t="str">
        <f t="shared" si="175"/>
        <v>3150865..3151860</v>
      </c>
      <c r="I2790">
        <f t="shared" si="172"/>
        <v>0</v>
      </c>
      <c r="J2790">
        <f t="shared" si="173"/>
        <v>0</v>
      </c>
    </row>
    <row r="2791" spans="1:10" x14ac:dyDescent="0.3">
      <c r="A2791" t="s">
        <v>8108</v>
      </c>
      <c r="B2791" t="s">
        <v>15</v>
      </c>
      <c r="C2791">
        <f t="shared" si="174"/>
        <v>0</v>
      </c>
      <c r="D2791" t="str">
        <f t="shared" si="175"/>
        <v>3152359..3152724</v>
      </c>
      <c r="I2791">
        <f t="shared" si="172"/>
        <v>0</v>
      </c>
      <c r="J2791">
        <f t="shared" si="173"/>
        <v>0</v>
      </c>
    </row>
    <row r="2792" spans="1:10" x14ac:dyDescent="0.3">
      <c r="A2792" t="s">
        <v>8110</v>
      </c>
      <c r="B2792" t="s">
        <v>15</v>
      </c>
      <c r="C2792">
        <f t="shared" si="174"/>
        <v>0</v>
      </c>
      <c r="D2792" t="str">
        <f t="shared" si="175"/>
        <v>3152861..3153064</v>
      </c>
      <c r="I2792">
        <f t="shared" si="172"/>
        <v>0</v>
      </c>
      <c r="J2792">
        <f t="shared" si="173"/>
        <v>0</v>
      </c>
    </row>
    <row r="2793" spans="1:10" x14ac:dyDescent="0.3">
      <c r="A2793" t="s">
        <v>8114</v>
      </c>
      <c r="B2793" t="s">
        <v>15</v>
      </c>
      <c r="C2793">
        <f t="shared" si="174"/>
        <v>0</v>
      </c>
      <c r="D2793" t="str">
        <f t="shared" si="175"/>
        <v>3153347..3154591</v>
      </c>
      <c r="I2793">
        <f t="shared" si="172"/>
        <v>0</v>
      </c>
      <c r="J2793">
        <f t="shared" si="173"/>
        <v>0</v>
      </c>
    </row>
    <row r="2794" spans="1:10" x14ac:dyDescent="0.3">
      <c r="A2794" t="s">
        <v>8116</v>
      </c>
      <c r="B2794" t="s">
        <v>12</v>
      </c>
      <c r="C2794" t="str">
        <f t="shared" si="174"/>
        <v>3154825..3155007</v>
      </c>
      <c r="D2794">
        <f t="shared" si="175"/>
        <v>0</v>
      </c>
      <c r="I2794">
        <f t="shared" si="172"/>
        <v>0</v>
      </c>
      <c r="J2794">
        <f t="shared" si="173"/>
        <v>0</v>
      </c>
    </row>
    <row r="2795" spans="1:10" x14ac:dyDescent="0.3">
      <c r="A2795" t="s">
        <v>8118</v>
      </c>
      <c r="B2795" t="s">
        <v>12</v>
      </c>
      <c r="C2795" t="str">
        <f t="shared" si="174"/>
        <v>3155241..3155753</v>
      </c>
      <c r="D2795">
        <f t="shared" si="175"/>
        <v>0</v>
      </c>
      <c r="I2795">
        <f t="shared" si="172"/>
        <v>0</v>
      </c>
      <c r="J2795">
        <f t="shared" si="173"/>
        <v>0</v>
      </c>
    </row>
    <row r="2796" spans="1:10" x14ac:dyDescent="0.3">
      <c r="A2796" t="s">
        <v>8120</v>
      </c>
      <c r="B2796" t="s">
        <v>12</v>
      </c>
      <c r="C2796" t="str">
        <f t="shared" si="174"/>
        <v>3155776..3156255</v>
      </c>
      <c r="D2796">
        <f t="shared" si="175"/>
        <v>0</v>
      </c>
      <c r="I2796">
        <f t="shared" si="172"/>
        <v>0</v>
      </c>
      <c r="J2796">
        <f t="shared" si="173"/>
        <v>0</v>
      </c>
    </row>
    <row r="2797" spans="1:10" x14ac:dyDescent="0.3">
      <c r="A2797" t="s">
        <v>8122</v>
      </c>
      <c r="B2797" t="s">
        <v>15</v>
      </c>
      <c r="C2797">
        <f t="shared" si="174"/>
        <v>0</v>
      </c>
      <c r="D2797" t="str">
        <f t="shared" si="175"/>
        <v>3156415..3157035</v>
      </c>
      <c r="I2797">
        <f t="shared" si="172"/>
        <v>0</v>
      </c>
      <c r="J2797">
        <f t="shared" si="173"/>
        <v>0</v>
      </c>
    </row>
    <row r="2798" spans="1:10" x14ac:dyDescent="0.3">
      <c r="A2798" t="s">
        <v>8126</v>
      </c>
      <c r="B2798" t="s">
        <v>15</v>
      </c>
      <c r="C2798">
        <f t="shared" si="174"/>
        <v>0</v>
      </c>
      <c r="D2798" t="str">
        <f t="shared" si="175"/>
        <v>3157032..3157808</v>
      </c>
      <c r="I2798">
        <f t="shared" si="172"/>
        <v>0</v>
      </c>
      <c r="J2798">
        <f t="shared" si="173"/>
        <v>0</v>
      </c>
    </row>
    <row r="2799" spans="1:10" x14ac:dyDescent="0.3">
      <c r="A2799" t="s">
        <v>8131</v>
      </c>
      <c r="B2799" t="s">
        <v>12</v>
      </c>
      <c r="C2799" t="str">
        <f t="shared" si="174"/>
        <v>3157956..3158567</v>
      </c>
      <c r="D2799">
        <f t="shared" si="175"/>
        <v>0</v>
      </c>
      <c r="I2799">
        <f t="shared" si="172"/>
        <v>0</v>
      </c>
      <c r="J2799">
        <f t="shared" si="173"/>
        <v>0</v>
      </c>
    </row>
    <row r="2800" spans="1:10" x14ac:dyDescent="0.3">
      <c r="A2800" t="s">
        <v>8133</v>
      </c>
      <c r="B2800" t="s">
        <v>15</v>
      </c>
      <c r="C2800">
        <f t="shared" si="174"/>
        <v>0</v>
      </c>
      <c r="D2800" t="str">
        <f t="shared" si="175"/>
        <v>3158608..3159387</v>
      </c>
      <c r="I2800">
        <f t="shared" si="172"/>
        <v>0</v>
      </c>
      <c r="J2800">
        <f t="shared" si="173"/>
        <v>0</v>
      </c>
    </row>
    <row r="2801" spans="1:10" x14ac:dyDescent="0.3">
      <c r="A2801" t="s">
        <v>8135</v>
      </c>
      <c r="B2801" t="s">
        <v>15</v>
      </c>
      <c r="C2801">
        <f t="shared" si="174"/>
        <v>0</v>
      </c>
      <c r="D2801" t="str">
        <f t="shared" si="175"/>
        <v>3159418..3160215</v>
      </c>
      <c r="I2801">
        <f t="shared" si="172"/>
        <v>0</v>
      </c>
      <c r="J2801">
        <f t="shared" si="173"/>
        <v>0</v>
      </c>
    </row>
    <row r="2802" spans="1:10" x14ac:dyDescent="0.3">
      <c r="A2802" t="s">
        <v>8139</v>
      </c>
      <c r="B2802" t="s">
        <v>15</v>
      </c>
      <c r="C2802">
        <f t="shared" si="174"/>
        <v>0</v>
      </c>
      <c r="D2802" t="str">
        <f t="shared" si="175"/>
        <v>3160236..3160814</v>
      </c>
      <c r="I2802">
        <f t="shared" si="172"/>
        <v>0</v>
      </c>
      <c r="J2802">
        <f t="shared" si="173"/>
        <v>0</v>
      </c>
    </row>
    <row r="2803" spans="1:10" x14ac:dyDescent="0.3">
      <c r="A2803" t="s">
        <v>8141</v>
      </c>
      <c r="B2803" t="s">
        <v>15</v>
      </c>
      <c r="C2803">
        <f t="shared" si="174"/>
        <v>0</v>
      </c>
      <c r="D2803" t="str">
        <f t="shared" si="175"/>
        <v>3160955..3161905</v>
      </c>
      <c r="I2803">
        <f t="shared" si="172"/>
        <v>0</v>
      </c>
      <c r="J2803">
        <f t="shared" si="173"/>
        <v>0</v>
      </c>
    </row>
    <row r="2804" spans="1:10" x14ac:dyDescent="0.3">
      <c r="A2804" t="s">
        <v>8143</v>
      </c>
      <c r="B2804" t="s">
        <v>15</v>
      </c>
      <c r="C2804">
        <f t="shared" si="174"/>
        <v>0</v>
      </c>
      <c r="D2804" t="str">
        <f t="shared" si="175"/>
        <v>3161917..3162195</v>
      </c>
      <c r="I2804">
        <f t="shared" si="172"/>
        <v>0</v>
      </c>
      <c r="J2804">
        <f t="shared" si="173"/>
        <v>0</v>
      </c>
    </row>
    <row r="2805" spans="1:10" x14ac:dyDescent="0.3">
      <c r="A2805" t="s">
        <v>8147</v>
      </c>
      <c r="B2805" t="s">
        <v>15</v>
      </c>
      <c r="C2805">
        <f t="shared" si="174"/>
        <v>0</v>
      </c>
      <c r="D2805" t="str">
        <f t="shared" si="175"/>
        <v>3162264..3162722</v>
      </c>
      <c r="I2805">
        <f t="shared" si="172"/>
        <v>0</v>
      </c>
      <c r="J2805">
        <f t="shared" si="173"/>
        <v>0</v>
      </c>
    </row>
    <row r="2806" spans="1:10" x14ac:dyDescent="0.3">
      <c r="A2806" t="s">
        <v>8151</v>
      </c>
      <c r="B2806" t="s">
        <v>15</v>
      </c>
      <c r="C2806">
        <f t="shared" si="174"/>
        <v>0</v>
      </c>
      <c r="D2806" t="str">
        <f t="shared" si="175"/>
        <v>3162775..3163320</v>
      </c>
      <c r="I2806">
        <f t="shared" si="172"/>
        <v>0</v>
      </c>
      <c r="J2806">
        <f t="shared" si="173"/>
        <v>0</v>
      </c>
    </row>
    <row r="2807" spans="1:10" x14ac:dyDescent="0.3">
      <c r="A2807" t="s">
        <v>8153</v>
      </c>
      <c r="B2807" t="s">
        <v>15</v>
      </c>
      <c r="C2807">
        <f t="shared" si="174"/>
        <v>0</v>
      </c>
      <c r="D2807" t="str">
        <f t="shared" si="175"/>
        <v>3163376..3163642</v>
      </c>
      <c r="I2807">
        <f t="shared" si="172"/>
        <v>0</v>
      </c>
      <c r="J2807">
        <f t="shared" si="173"/>
        <v>0</v>
      </c>
    </row>
    <row r="2808" spans="1:10" x14ac:dyDescent="0.3">
      <c r="A2808" t="s">
        <v>8157</v>
      </c>
      <c r="B2808" t="s">
        <v>15</v>
      </c>
      <c r="C2808">
        <f t="shared" si="174"/>
        <v>0</v>
      </c>
      <c r="D2808" t="str">
        <f t="shared" si="175"/>
        <v>3163635..3164672</v>
      </c>
      <c r="I2808">
        <f t="shared" si="172"/>
        <v>0</v>
      </c>
      <c r="J2808">
        <f t="shared" si="173"/>
        <v>0</v>
      </c>
    </row>
    <row r="2809" spans="1:10" x14ac:dyDescent="0.3">
      <c r="A2809" t="s">
        <v>8160</v>
      </c>
      <c r="B2809" t="s">
        <v>15</v>
      </c>
      <c r="C2809">
        <f t="shared" si="174"/>
        <v>0</v>
      </c>
      <c r="D2809" t="str">
        <f t="shared" si="175"/>
        <v>3164685..3165242</v>
      </c>
      <c r="I2809">
        <f t="shared" si="172"/>
        <v>0</v>
      </c>
      <c r="J2809">
        <f t="shared" si="173"/>
        <v>0</v>
      </c>
    </row>
    <row r="2810" spans="1:10" x14ac:dyDescent="0.3">
      <c r="A2810" t="s">
        <v>8162</v>
      </c>
      <c r="B2810" t="s">
        <v>15</v>
      </c>
      <c r="C2810">
        <f t="shared" si="174"/>
        <v>0</v>
      </c>
      <c r="D2810" t="str">
        <f t="shared" si="175"/>
        <v>3165239..3165523</v>
      </c>
      <c r="I2810">
        <f t="shared" si="172"/>
        <v>0</v>
      </c>
      <c r="J2810">
        <f t="shared" si="173"/>
        <v>0</v>
      </c>
    </row>
    <row r="2811" spans="1:10" x14ac:dyDescent="0.3">
      <c r="A2811" t="s">
        <v>8164</v>
      </c>
      <c r="B2811" t="s">
        <v>12</v>
      </c>
      <c r="C2811" t="str">
        <f t="shared" si="174"/>
        <v>3165686..3166987</v>
      </c>
      <c r="D2811">
        <f t="shared" si="175"/>
        <v>0</v>
      </c>
      <c r="I2811">
        <f t="shared" si="172"/>
        <v>0</v>
      </c>
      <c r="J2811">
        <f t="shared" si="173"/>
        <v>0</v>
      </c>
    </row>
    <row r="2812" spans="1:10" x14ac:dyDescent="0.3">
      <c r="A2812" t="s">
        <v>8168</v>
      </c>
      <c r="B2812" t="s">
        <v>12</v>
      </c>
      <c r="C2812" t="str">
        <f t="shared" si="174"/>
        <v>3166995..3167615</v>
      </c>
      <c r="D2812">
        <f t="shared" si="175"/>
        <v>0</v>
      </c>
      <c r="I2812">
        <f t="shared" si="172"/>
        <v>0</v>
      </c>
      <c r="J2812">
        <f t="shared" si="173"/>
        <v>0</v>
      </c>
    </row>
    <row r="2813" spans="1:10" x14ac:dyDescent="0.3">
      <c r="A2813" t="s">
        <v>8172</v>
      </c>
      <c r="B2813" t="s">
        <v>12</v>
      </c>
      <c r="C2813" t="str">
        <f t="shared" si="174"/>
        <v>3167612..3168547</v>
      </c>
      <c r="D2813">
        <f t="shared" si="175"/>
        <v>0</v>
      </c>
      <c r="I2813">
        <f t="shared" si="172"/>
        <v>0</v>
      </c>
      <c r="J2813">
        <f t="shared" si="173"/>
        <v>0</v>
      </c>
    </row>
    <row r="2814" spans="1:10" x14ac:dyDescent="0.3">
      <c r="A2814" t="s">
        <v>8174</v>
      </c>
      <c r="B2814" t="s">
        <v>12</v>
      </c>
      <c r="C2814" t="str">
        <f t="shared" si="174"/>
        <v>3168650..3170704</v>
      </c>
      <c r="D2814">
        <f t="shared" si="175"/>
        <v>0</v>
      </c>
      <c r="I2814">
        <f t="shared" si="172"/>
        <v>0</v>
      </c>
      <c r="J2814">
        <f t="shared" si="173"/>
        <v>0</v>
      </c>
    </row>
    <row r="2815" spans="1:10" x14ac:dyDescent="0.3">
      <c r="A2815" t="s">
        <v>8178</v>
      </c>
      <c r="B2815" t="s">
        <v>12</v>
      </c>
      <c r="C2815" t="str">
        <f t="shared" si="174"/>
        <v>3170760..3171107</v>
      </c>
      <c r="D2815">
        <f t="shared" si="175"/>
        <v>0</v>
      </c>
      <c r="I2815">
        <f t="shared" si="172"/>
        <v>0</v>
      </c>
      <c r="J2815">
        <f t="shared" si="173"/>
        <v>0</v>
      </c>
    </row>
    <row r="2816" spans="1:10" x14ac:dyDescent="0.3">
      <c r="A2816" t="s">
        <v>8180</v>
      </c>
      <c r="B2816" t="s">
        <v>15</v>
      </c>
      <c r="C2816">
        <f t="shared" si="174"/>
        <v>0</v>
      </c>
      <c r="D2816" t="str">
        <f t="shared" si="175"/>
        <v>3171114..3171902</v>
      </c>
      <c r="I2816">
        <f t="shared" si="172"/>
        <v>0</v>
      </c>
      <c r="J2816">
        <f t="shared" si="173"/>
        <v>0</v>
      </c>
    </row>
    <row r="2817" spans="1:10" x14ac:dyDescent="0.3">
      <c r="A2817" t="s">
        <v>8183</v>
      </c>
      <c r="B2817" t="s">
        <v>15</v>
      </c>
      <c r="C2817">
        <f t="shared" si="174"/>
        <v>0</v>
      </c>
      <c r="D2817" t="str">
        <f t="shared" si="175"/>
        <v>3171899..3173128</v>
      </c>
      <c r="I2817">
        <f t="shared" si="172"/>
        <v>0</v>
      </c>
      <c r="J2817">
        <f t="shared" si="173"/>
        <v>0</v>
      </c>
    </row>
    <row r="2818" spans="1:10" x14ac:dyDescent="0.3">
      <c r="A2818" t="s">
        <v>8186</v>
      </c>
      <c r="B2818" t="s">
        <v>15</v>
      </c>
      <c r="C2818">
        <f t="shared" si="174"/>
        <v>0</v>
      </c>
      <c r="D2818" t="str">
        <f t="shared" si="175"/>
        <v>3173172..3174956</v>
      </c>
      <c r="I2818">
        <f t="shared" si="172"/>
        <v>0</v>
      </c>
      <c r="J2818">
        <f t="shared" si="173"/>
        <v>0</v>
      </c>
    </row>
    <row r="2819" spans="1:10" x14ac:dyDescent="0.3">
      <c r="A2819" t="s">
        <v>8188</v>
      </c>
      <c r="B2819" t="s">
        <v>15</v>
      </c>
      <c r="C2819">
        <f t="shared" si="174"/>
        <v>0</v>
      </c>
      <c r="D2819" t="str">
        <f t="shared" si="175"/>
        <v>3175238..3175984</v>
      </c>
      <c r="I2819">
        <f t="shared" si="172"/>
        <v>0</v>
      </c>
      <c r="J2819">
        <f t="shared" si="173"/>
        <v>0</v>
      </c>
    </row>
    <row r="2820" spans="1:10" x14ac:dyDescent="0.3">
      <c r="A2820" t="s">
        <v>8190</v>
      </c>
      <c r="B2820" t="s">
        <v>12</v>
      </c>
      <c r="C2820" t="str">
        <f t="shared" si="174"/>
        <v>3176023..3176547</v>
      </c>
      <c r="D2820">
        <f t="shared" si="175"/>
        <v>0</v>
      </c>
      <c r="I2820">
        <f t="shared" ref="I2820:I2883" si="176">COUNTIFS(E2821,"&gt;="&amp;F2820,E2821,"&lt;"&amp;(F2820+100))</f>
        <v>0</v>
      </c>
      <c r="J2820">
        <f t="shared" ref="J2820:J2883" si="177">COUNTIFS(G2821,"&gt;="&amp;H2820,G2821,"&lt;="&amp;H2820+100)</f>
        <v>0</v>
      </c>
    </row>
    <row r="2821" spans="1:10" x14ac:dyDescent="0.3">
      <c r="A2821" t="s">
        <v>8192</v>
      </c>
      <c r="B2821" t="s">
        <v>15</v>
      </c>
      <c r="C2821">
        <f t="shared" ref="C2821:C2884" si="178">IF(B2821="+",A2821,0)</f>
        <v>0</v>
      </c>
      <c r="D2821" t="str">
        <f t="shared" ref="D2821:D2884" si="179">IF(B2821="-",A2821,0)</f>
        <v>3176915..3178054</v>
      </c>
      <c r="I2821">
        <f t="shared" si="176"/>
        <v>0</v>
      </c>
      <c r="J2821">
        <f t="shared" si="177"/>
        <v>0</v>
      </c>
    </row>
    <row r="2822" spans="1:10" x14ac:dyDescent="0.3">
      <c r="A2822" t="s">
        <v>8194</v>
      </c>
      <c r="B2822" t="s">
        <v>12</v>
      </c>
      <c r="C2822" t="str">
        <f t="shared" si="178"/>
        <v>3178100..3178303</v>
      </c>
      <c r="D2822">
        <f t="shared" si="179"/>
        <v>0</v>
      </c>
      <c r="I2822">
        <f t="shared" si="176"/>
        <v>0</v>
      </c>
      <c r="J2822">
        <f t="shared" si="177"/>
        <v>0</v>
      </c>
    </row>
    <row r="2823" spans="1:10" x14ac:dyDescent="0.3">
      <c r="A2823" t="s">
        <v>8196</v>
      </c>
      <c r="B2823" t="s">
        <v>15</v>
      </c>
      <c r="C2823">
        <f t="shared" si="178"/>
        <v>0</v>
      </c>
      <c r="D2823" t="str">
        <f t="shared" si="179"/>
        <v>3178494..3179189</v>
      </c>
      <c r="I2823">
        <f t="shared" si="176"/>
        <v>0</v>
      </c>
      <c r="J2823">
        <f t="shared" si="177"/>
        <v>0</v>
      </c>
    </row>
    <row r="2824" spans="1:10" x14ac:dyDescent="0.3">
      <c r="A2824" t="s">
        <v>8200</v>
      </c>
      <c r="B2824" t="s">
        <v>15</v>
      </c>
      <c r="C2824">
        <f t="shared" si="178"/>
        <v>0</v>
      </c>
      <c r="D2824" t="str">
        <f t="shared" si="179"/>
        <v>3179186..3179809</v>
      </c>
      <c r="I2824">
        <f t="shared" si="176"/>
        <v>0</v>
      </c>
      <c r="J2824">
        <f t="shared" si="177"/>
        <v>0</v>
      </c>
    </row>
    <row r="2825" spans="1:10" x14ac:dyDescent="0.3">
      <c r="A2825" t="s">
        <v>8203</v>
      </c>
      <c r="B2825" t="s">
        <v>15</v>
      </c>
      <c r="C2825">
        <f t="shared" si="178"/>
        <v>0</v>
      </c>
      <c r="D2825" t="str">
        <f t="shared" si="179"/>
        <v>3179809..3180807</v>
      </c>
      <c r="I2825">
        <f t="shared" si="176"/>
        <v>0</v>
      </c>
      <c r="J2825">
        <f t="shared" si="177"/>
        <v>0</v>
      </c>
    </row>
    <row r="2826" spans="1:10" x14ac:dyDescent="0.3">
      <c r="A2826" t="s">
        <v>8206</v>
      </c>
      <c r="B2826" t="s">
        <v>15</v>
      </c>
      <c r="C2826">
        <f t="shared" si="178"/>
        <v>0</v>
      </c>
      <c r="D2826" t="str">
        <f t="shared" si="179"/>
        <v>3180871..3181806</v>
      </c>
      <c r="I2826">
        <f t="shared" si="176"/>
        <v>0</v>
      </c>
      <c r="J2826">
        <f t="shared" si="177"/>
        <v>0</v>
      </c>
    </row>
    <row r="2827" spans="1:10" x14ac:dyDescent="0.3">
      <c r="A2827" t="s">
        <v>8208</v>
      </c>
      <c r="B2827" t="s">
        <v>15</v>
      </c>
      <c r="C2827">
        <f t="shared" si="178"/>
        <v>0</v>
      </c>
      <c r="D2827" t="str">
        <f t="shared" si="179"/>
        <v>3181983..3182633</v>
      </c>
      <c r="I2827">
        <f t="shared" si="176"/>
        <v>0</v>
      </c>
      <c r="J2827">
        <f t="shared" si="177"/>
        <v>0</v>
      </c>
    </row>
    <row r="2828" spans="1:10" x14ac:dyDescent="0.3">
      <c r="A2828" t="s">
        <v>8211</v>
      </c>
      <c r="B2828" t="s">
        <v>12</v>
      </c>
      <c r="C2828" t="str">
        <f t="shared" si="178"/>
        <v>3182737..3183462</v>
      </c>
      <c r="D2828">
        <f t="shared" si="179"/>
        <v>0</v>
      </c>
      <c r="I2828">
        <f t="shared" si="176"/>
        <v>0</v>
      </c>
      <c r="J2828">
        <f t="shared" si="177"/>
        <v>0</v>
      </c>
    </row>
    <row r="2829" spans="1:10" x14ac:dyDescent="0.3">
      <c r="A2829" t="s">
        <v>8213</v>
      </c>
      <c r="B2829" t="s">
        <v>12</v>
      </c>
      <c r="C2829" t="str">
        <f t="shared" si="178"/>
        <v>3183459..3184118</v>
      </c>
      <c r="D2829">
        <f t="shared" si="179"/>
        <v>0</v>
      </c>
      <c r="I2829">
        <f t="shared" si="176"/>
        <v>0</v>
      </c>
      <c r="J2829">
        <f t="shared" si="177"/>
        <v>0</v>
      </c>
    </row>
    <row r="2830" spans="1:10" x14ac:dyDescent="0.3">
      <c r="A2830" t="s">
        <v>8215</v>
      </c>
      <c r="B2830" t="s">
        <v>15</v>
      </c>
      <c r="C2830">
        <f t="shared" si="178"/>
        <v>0</v>
      </c>
      <c r="D2830" t="str">
        <f t="shared" si="179"/>
        <v>3184170..3185063</v>
      </c>
      <c r="I2830">
        <f t="shared" si="176"/>
        <v>0</v>
      </c>
      <c r="J2830">
        <f t="shared" si="177"/>
        <v>0</v>
      </c>
    </row>
    <row r="2831" spans="1:10" x14ac:dyDescent="0.3">
      <c r="A2831" t="s">
        <v>8218</v>
      </c>
      <c r="B2831" t="s">
        <v>12</v>
      </c>
      <c r="C2831" t="str">
        <f t="shared" si="178"/>
        <v>3185137..3185676</v>
      </c>
      <c r="D2831">
        <f t="shared" si="179"/>
        <v>0</v>
      </c>
      <c r="I2831">
        <f t="shared" si="176"/>
        <v>0</v>
      </c>
      <c r="J2831">
        <f t="shared" si="177"/>
        <v>0</v>
      </c>
    </row>
    <row r="2832" spans="1:10" x14ac:dyDescent="0.3">
      <c r="A2832" t="s">
        <v>8220</v>
      </c>
      <c r="B2832" t="s">
        <v>15</v>
      </c>
      <c r="C2832">
        <f t="shared" si="178"/>
        <v>0</v>
      </c>
      <c r="D2832" t="str">
        <f t="shared" si="179"/>
        <v>3185775..3186548</v>
      </c>
      <c r="I2832">
        <f t="shared" si="176"/>
        <v>0</v>
      </c>
      <c r="J2832">
        <f t="shared" si="177"/>
        <v>0</v>
      </c>
    </row>
    <row r="2833" spans="1:10" x14ac:dyDescent="0.3">
      <c r="A2833" t="s">
        <v>8222</v>
      </c>
      <c r="B2833" t="s">
        <v>15</v>
      </c>
      <c r="C2833">
        <f t="shared" si="178"/>
        <v>0</v>
      </c>
      <c r="D2833" t="str">
        <f t="shared" si="179"/>
        <v>3186595..3187359</v>
      </c>
      <c r="I2833">
        <f t="shared" si="176"/>
        <v>0</v>
      </c>
      <c r="J2833">
        <f t="shared" si="177"/>
        <v>0</v>
      </c>
    </row>
    <row r="2834" spans="1:10" x14ac:dyDescent="0.3">
      <c r="A2834" t="s">
        <v>8224</v>
      </c>
      <c r="B2834" t="s">
        <v>15</v>
      </c>
      <c r="C2834">
        <f t="shared" si="178"/>
        <v>0</v>
      </c>
      <c r="D2834" t="str">
        <f t="shared" si="179"/>
        <v>3187379..3188050</v>
      </c>
      <c r="I2834">
        <f t="shared" si="176"/>
        <v>0</v>
      </c>
      <c r="J2834">
        <f t="shared" si="177"/>
        <v>0</v>
      </c>
    </row>
    <row r="2835" spans="1:10" x14ac:dyDescent="0.3">
      <c r="A2835" t="s">
        <v>8226</v>
      </c>
      <c r="B2835" t="s">
        <v>15</v>
      </c>
      <c r="C2835">
        <f t="shared" si="178"/>
        <v>0</v>
      </c>
      <c r="D2835" t="str">
        <f t="shared" si="179"/>
        <v>3188047..3188757</v>
      </c>
      <c r="I2835">
        <f t="shared" si="176"/>
        <v>0</v>
      </c>
      <c r="J2835">
        <f t="shared" si="177"/>
        <v>0</v>
      </c>
    </row>
    <row r="2836" spans="1:10" x14ac:dyDescent="0.3">
      <c r="A2836" t="s">
        <v>8228</v>
      </c>
      <c r="B2836" t="s">
        <v>15</v>
      </c>
      <c r="C2836">
        <f t="shared" si="178"/>
        <v>0</v>
      </c>
      <c r="D2836" t="str">
        <f t="shared" si="179"/>
        <v>3188784..3189578</v>
      </c>
      <c r="I2836">
        <f t="shared" si="176"/>
        <v>0</v>
      </c>
      <c r="J2836">
        <f t="shared" si="177"/>
        <v>0</v>
      </c>
    </row>
    <row r="2837" spans="1:10" x14ac:dyDescent="0.3">
      <c r="A2837" t="s">
        <v>8230</v>
      </c>
      <c r="B2837" t="s">
        <v>12</v>
      </c>
      <c r="C2837" t="str">
        <f t="shared" si="178"/>
        <v>3190074..3190697</v>
      </c>
      <c r="D2837">
        <f t="shared" si="179"/>
        <v>0</v>
      </c>
      <c r="I2837">
        <f t="shared" si="176"/>
        <v>0</v>
      </c>
      <c r="J2837">
        <f t="shared" si="177"/>
        <v>0</v>
      </c>
    </row>
    <row r="2838" spans="1:10" x14ac:dyDescent="0.3">
      <c r="A2838" t="s">
        <v>8232</v>
      </c>
      <c r="B2838" t="s">
        <v>15</v>
      </c>
      <c r="C2838">
        <f t="shared" si="178"/>
        <v>0</v>
      </c>
      <c r="D2838" t="str">
        <f t="shared" si="179"/>
        <v>3190704..3191987</v>
      </c>
      <c r="I2838">
        <f t="shared" si="176"/>
        <v>0</v>
      </c>
      <c r="J2838">
        <f t="shared" si="177"/>
        <v>0</v>
      </c>
    </row>
    <row r="2839" spans="1:10" x14ac:dyDescent="0.3">
      <c r="A2839" t="s">
        <v>8236</v>
      </c>
      <c r="B2839" t="s">
        <v>12</v>
      </c>
      <c r="C2839" t="str">
        <f t="shared" si="178"/>
        <v>3192202..3192774</v>
      </c>
      <c r="D2839">
        <f t="shared" si="179"/>
        <v>0</v>
      </c>
      <c r="I2839">
        <f t="shared" si="176"/>
        <v>0</v>
      </c>
      <c r="J2839">
        <f t="shared" si="177"/>
        <v>0</v>
      </c>
    </row>
    <row r="2840" spans="1:10" x14ac:dyDescent="0.3">
      <c r="A2840" t="s">
        <v>8239</v>
      </c>
      <c r="B2840" t="s">
        <v>15</v>
      </c>
      <c r="C2840">
        <f t="shared" si="178"/>
        <v>0</v>
      </c>
      <c r="D2840" t="str">
        <f t="shared" si="179"/>
        <v>3192865..3193299</v>
      </c>
      <c r="I2840">
        <f t="shared" si="176"/>
        <v>0</v>
      </c>
      <c r="J2840">
        <f t="shared" si="177"/>
        <v>0</v>
      </c>
    </row>
    <row r="2841" spans="1:10" x14ac:dyDescent="0.3">
      <c r="A2841" t="s">
        <v>8241</v>
      </c>
      <c r="B2841" t="s">
        <v>15</v>
      </c>
      <c r="C2841">
        <f t="shared" si="178"/>
        <v>0</v>
      </c>
      <c r="D2841" t="str">
        <f t="shared" si="179"/>
        <v>3193321..3193701</v>
      </c>
      <c r="I2841">
        <f t="shared" si="176"/>
        <v>0</v>
      </c>
      <c r="J2841">
        <f t="shared" si="177"/>
        <v>0</v>
      </c>
    </row>
    <row r="2842" spans="1:10" x14ac:dyDescent="0.3">
      <c r="A2842" t="s">
        <v>8246</v>
      </c>
      <c r="B2842" t="s">
        <v>15</v>
      </c>
      <c r="C2842">
        <f t="shared" si="178"/>
        <v>0</v>
      </c>
      <c r="D2842" t="str">
        <f t="shared" si="179"/>
        <v>3193815..3195248</v>
      </c>
      <c r="I2842">
        <f t="shared" si="176"/>
        <v>0</v>
      </c>
      <c r="J2842">
        <f t="shared" si="177"/>
        <v>0</v>
      </c>
    </row>
    <row r="2843" spans="1:10" x14ac:dyDescent="0.3">
      <c r="A2843" t="s">
        <v>8250</v>
      </c>
      <c r="B2843" t="s">
        <v>15</v>
      </c>
      <c r="C2843">
        <f t="shared" si="178"/>
        <v>0</v>
      </c>
      <c r="D2843" t="str">
        <f t="shared" si="179"/>
        <v>3195252..3196187</v>
      </c>
      <c r="I2843">
        <f t="shared" si="176"/>
        <v>0</v>
      </c>
      <c r="J2843">
        <f t="shared" si="177"/>
        <v>0</v>
      </c>
    </row>
    <row r="2844" spans="1:10" x14ac:dyDescent="0.3">
      <c r="A2844" t="s">
        <v>8254</v>
      </c>
      <c r="B2844" t="s">
        <v>15</v>
      </c>
      <c r="C2844">
        <f t="shared" si="178"/>
        <v>0</v>
      </c>
      <c r="D2844" t="str">
        <f t="shared" si="179"/>
        <v>3196198..3197844</v>
      </c>
      <c r="I2844">
        <f t="shared" si="176"/>
        <v>0</v>
      </c>
      <c r="J2844">
        <f t="shared" si="177"/>
        <v>0</v>
      </c>
    </row>
    <row r="2845" spans="1:10" x14ac:dyDescent="0.3">
      <c r="A2845" t="s">
        <v>8258</v>
      </c>
      <c r="B2845" t="s">
        <v>15</v>
      </c>
      <c r="C2845">
        <f t="shared" si="178"/>
        <v>0</v>
      </c>
      <c r="D2845" t="str">
        <f t="shared" si="179"/>
        <v>3197908..3198729</v>
      </c>
      <c r="I2845">
        <f t="shared" si="176"/>
        <v>0</v>
      </c>
      <c r="J2845">
        <f t="shared" si="177"/>
        <v>0</v>
      </c>
    </row>
    <row r="2846" spans="1:10" x14ac:dyDescent="0.3">
      <c r="A2846" t="s">
        <v>8262</v>
      </c>
      <c r="B2846" t="s">
        <v>15</v>
      </c>
      <c r="C2846">
        <f t="shared" si="178"/>
        <v>0</v>
      </c>
      <c r="D2846" t="str">
        <f t="shared" si="179"/>
        <v>3198737..3199285</v>
      </c>
      <c r="I2846">
        <f t="shared" si="176"/>
        <v>0</v>
      </c>
      <c r="J2846">
        <f t="shared" si="177"/>
        <v>0</v>
      </c>
    </row>
    <row r="2847" spans="1:10" x14ac:dyDescent="0.3">
      <c r="A2847" t="s">
        <v>8265</v>
      </c>
      <c r="B2847" t="s">
        <v>15</v>
      </c>
      <c r="C2847">
        <f t="shared" si="178"/>
        <v>0</v>
      </c>
      <c r="D2847" t="str">
        <f t="shared" si="179"/>
        <v>3199333..3199581</v>
      </c>
      <c r="I2847">
        <f t="shared" si="176"/>
        <v>0</v>
      </c>
      <c r="J2847">
        <f t="shared" si="177"/>
        <v>0</v>
      </c>
    </row>
    <row r="2848" spans="1:10" x14ac:dyDescent="0.3">
      <c r="A2848" t="s">
        <v>8268</v>
      </c>
      <c r="B2848" t="s">
        <v>15</v>
      </c>
      <c r="C2848">
        <f t="shared" si="178"/>
        <v>0</v>
      </c>
      <c r="D2848" t="str">
        <f t="shared" si="179"/>
        <v>3199686..3200504</v>
      </c>
      <c r="I2848">
        <f t="shared" si="176"/>
        <v>0</v>
      </c>
      <c r="J2848">
        <f t="shared" si="177"/>
        <v>0</v>
      </c>
    </row>
    <row r="2849" spans="1:10" x14ac:dyDescent="0.3">
      <c r="A2849" t="s">
        <v>8272</v>
      </c>
      <c r="B2849" t="s">
        <v>15</v>
      </c>
      <c r="C2849">
        <f t="shared" si="178"/>
        <v>0</v>
      </c>
      <c r="D2849" t="str">
        <f t="shared" si="179"/>
        <v>3200672..3201178</v>
      </c>
      <c r="I2849">
        <f t="shared" si="176"/>
        <v>0</v>
      </c>
      <c r="J2849">
        <f t="shared" si="177"/>
        <v>0</v>
      </c>
    </row>
    <row r="2850" spans="1:10" x14ac:dyDescent="0.3">
      <c r="A2850" t="s">
        <v>8274</v>
      </c>
      <c r="B2850" t="s">
        <v>15</v>
      </c>
      <c r="C2850">
        <f t="shared" si="178"/>
        <v>0</v>
      </c>
      <c r="D2850" t="str">
        <f t="shared" si="179"/>
        <v>3201294..3202484</v>
      </c>
      <c r="I2850">
        <f t="shared" si="176"/>
        <v>0</v>
      </c>
      <c r="J2850">
        <f t="shared" si="177"/>
        <v>0</v>
      </c>
    </row>
    <row r="2851" spans="1:10" x14ac:dyDescent="0.3">
      <c r="A2851" t="s">
        <v>8277</v>
      </c>
      <c r="B2851" t="s">
        <v>15</v>
      </c>
      <c r="C2851">
        <f t="shared" si="178"/>
        <v>0</v>
      </c>
      <c r="D2851" t="str">
        <f t="shared" si="179"/>
        <v>3202537..3203187</v>
      </c>
      <c r="I2851">
        <f t="shared" si="176"/>
        <v>0</v>
      </c>
      <c r="J2851">
        <f t="shared" si="177"/>
        <v>0</v>
      </c>
    </row>
    <row r="2852" spans="1:10" x14ac:dyDescent="0.3">
      <c r="A2852" t="s">
        <v>8279</v>
      </c>
      <c r="B2852" t="s">
        <v>15</v>
      </c>
      <c r="C2852">
        <f t="shared" si="178"/>
        <v>0</v>
      </c>
      <c r="D2852" t="str">
        <f t="shared" si="179"/>
        <v>3203235..3204098</v>
      </c>
      <c r="I2852">
        <f t="shared" si="176"/>
        <v>0</v>
      </c>
      <c r="J2852">
        <f t="shared" si="177"/>
        <v>0</v>
      </c>
    </row>
    <row r="2853" spans="1:10" x14ac:dyDescent="0.3">
      <c r="A2853" t="s">
        <v>8282</v>
      </c>
      <c r="B2853" t="s">
        <v>15</v>
      </c>
      <c r="C2853">
        <f t="shared" si="178"/>
        <v>0</v>
      </c>
      <c r="D2853" t="str">
        <f t="shared" si="179"/>
        <v>3204222..3205370</v>
      </c>
      <c r="I2853">
        <f t="shared" si="176"/>
        <v>0</v>
      </c>
      <c r="J2853">
        <f t="shared" si="177"/>
        <v>0</v>
      </c>
    </row>
    <row r="2854" spans="1:10" x14ac:dyDescent="0.3">
      <c r="A2854" t="s">
        <v>8284</v>
      </c>
      <c r="B2854" t="s">
        <v>15</v>
      </c>
      <c r="C2854">
        <f t="shared" si="178"/>
        <v>0</v>
      </c>
      <c r="D2854" t="str">
        <f t="shared" si="179"/>
        <v>3205367..3206557</v>
      </c>
      <c r="I2854">
        <f t="shared" si="176"/>
        <v>0</v>
      </c>
      <c r="J2854">
        <f t="shared" si="177"/>
        <v>0</v>
      </c>
    </row>
    <row r="2855" spans="1:10" x14ac:dyDescent="0.3">
      <c r="A2855" t="s">
        <v>8286</v>
      </c>
      <c r="B2855" t="s">
        <v>15</v>
      </c>
      <c r="C2855">
        <f t="shared" si="178"/>
        <v>0</v>
      </c>
      <c r="D2855" t="str">
        <f t="shared" si="179"/>
        <v>3206572..3207510</v>
      </c>
      <c r="I2855">
        <f t="shared" si="176"/>
        <v>0</v>
      </c>
      <c r="J2855">
        <f t="shared" si="177"/>
        <v>0</v>
      </c>
    </row>
    <row r="2856" spans="1:10" x14ac:dyDescent="0.3">
      <c r="A2856" t="s">
        <v>8288</v>
      </c>
      <c r="B2856" t="s">
        <v>15</v>
      </c>
      <c r="C2856">
        <f t="shared" si="178"/>
        <v>0</v>
      </c>
      <c r="D2856" t="str">
        <f t="shared" si="179"/>
        <v>3207507..3208553</v>
      </c>
      <c r="I2856">
        <f t="shared" si="176"/>
        <v>0</v>
      </c>
      <c r="J2856">
        <f t="shared" si="177"/>
        <v>0</v>
      </c>
    </row>
    <row r="2857" spans="1:10" x14ac:dyDescent="0.3">
      <c r="A2857" t="s">
        <v>8291</v>
      </c>
      <c r="B2857" t="s">
        <v>15</v>
      </c>
      <c r="C2857">
        <f t="shared" si="178"/>
        <v>0</v>
      </c>
      <c r="D2857" t="str">
        <f t="shared" si="179"/>
        <v>3208550..3209041</v>
      </c>
      <c r="I2857">
        <f t="shared" si="176"/>
        <v>0</v>
      </c>
      <c r="J2857">
        <f t="shared" si="177"/>
        <v>0</v>
      </c>
    </row>
    <row r="2858" spans="1:10" x14ac:dyDescent="0.3">
      <c r="A2858" t="s">
        <v>8294</v>
      </c>
      <c r="B2858" t="s">
        <v>15</v>
      </c>
      <c r="C2858">
        <f t="shared" si="178"/>
        <v>0</v>
      </c>
      <c r="D2858" t="str">
        <f t="shared" si="179"/>
        <v>3209038..3209820</v>
      </c>
      <c r="I2858">
        <f t="shared" si="176"/>
        <v>0</v>
      </c>
      <c r="J2858">
        <f t="shared" si="177"/>
        <v>0</v>
      </c>
    </row>
    <row r="2859" spans="1:10" x14ac:dyDescent="0.3">
      <c r="A2859" t="s">
        <v>8296</v>
      </c>
      <c r="B2859" t="s">
        <v>15</v>
      </c>
      <c r="C2859">
        <f t="shared" si="178"/>
        <v>0</v>
      </c>
      <c r="D2859" t="str">
        <f t="shared" si="179"/>
        <v>3209817..3210689</v>
      </c>
      <c r="I2859">
        <f t="shared" si="176"/>
        <v>0</v>
      </c>
      <c r="J2859">
        <f t="shared" si="177"/>
        <v>0</v>
      </c>
    </row>
    <row r="2860" spans="1:10" x14ac:dyDescent="0.3">
      <c r="A2860" t="s">
        <v>8298</v>
      </c>
      <c r="B2860" t="s">
        <v>15</v>
      </c>
      <c r="C2860">
        <f t="shared" si="178"/>
        <v>0</v>
      </c>
      <c r="D2860" t="str">
        <f t="shared" si="179"/>
        <v>3210686..3211132</v>
      </c>
      <c r="I2860">
        <f t="shared" si="176"/>
        <v>0</v>
      </c>
      <c r="J2860">
        <f t="shared" si="177"/>
        <v>0</v>
      </c>
    </row>
    <row r="2861" spans="1:10" x14ac:dyDescent="0.3">
      <c r="A2861" t="s">
        <v>8300</v>
      </c>
      <c r="B2861" t="s">
        <v>15</v>
      </c>
      <c r="C2861">
        <f t="shared" si="178"/>
        <v>0</v>
      </c>
      <c r="D2861" t="str">
        <f t="shared" si="179"/>
        <v>3211129..3212034</v>
      </c>
      <c r="I2861">
        <f t="shared" si="176"/>
        <v>0</v>
      </c>
      <c r="J2861">
        <f t="shared" si="177"/>
        <v>0</v>
      </c>
    </row>
    <row r="2862" spans="1:10" x14ac:dyDescent="0.3">
      <c r="A2862" t="s">
        <v>8302</v>
      </c>
      <c r="B2862" t="s">
        <v>15</v>
      </c>
      <c r="C2862">
        <f t="shared" si="178"/>
        <v>0</v>
      </c>
      <c r="D2862" t="str">
        <f t="shared" si="179"/>
        <v>3212049..3212930</v>
      </c>
      <c r="I2862">
        <f t="shared" si="176"/>
        <v>0</v>
      </c>
      <c r="J2862">
        <f t="shared" si="177"/>
        <v>0</v>
      </c>
    </row>
    <row r="2863" spans="1:10" x14ac:dyDescent="0.3">
      <c r="A2863" t="s">
        <v>8304</v>
      </c>
      <c r="B2863" t="s">
        <v>15</v>
      </c>
      <c r="C2863">
        <f t="shared" si="178"/>
        <v>0</v>
      </c>
      <c r="D2863" t="str">
        <f t="shared" si="179"/>
        <v>3212927..3214171</v>
      </c>
      <c r="I2863">
        <f t="shared" si="176"/>
        <v>0</v>
      </c>
      <c r="J2863">
        <f t="shared" si="177"/>
        <v>0</v>
      </c>
    </row>
    <row r="2864" spans="1:10" x14ac:dyDescent="0.3">
      <c r="A2864" t="s">
        <v>8306</v>
      </c>
      <c r="B2864" t="s">
        <v>15</v>
      </c>
      <c r="C2864">
        <f t="shared" si="178"/>
        <v>0</v>
      </c>
      <c r="D2864" t="str">
        <f t="shared" si="179"/>
        <v>3214168..3214893</v>
      </c>
      <c r="I2864">
        <f t="shared" si="176"/>
        <v>0</v>
      </c>
      <c r="J2864">
        <f t="shared" si="177"/>
        <v>0</v>
      </c>
    </row>
    <row r="2865" spans="1:10" x14ac:dyDescent="0.3">
      <c r="A2865" t="s">
        <v>8308</v>
      </c>
      <c r="B2865" t="s">
        <v>15</v>
      </c>
      <c r="C2865">
        <f t="shared" si="178"/>
        <v>0</v>
      </c>
      <c r="D2865" t="str">
        <f t="shared" si="179"/>
        <v>3214890..3217154</v>
      </c>
      <c r="I2865">
        <f t="shared" si="176"/>
        <v>0</v>
      </c>
      <c r="J2865">
        <f t="shared" si="177"/>
        <v>0</v>
      </c>
    </row>
    <row r="2866" spans="1:10" x14ac:dyDescent="0.3">
      <c r="A2866" t="s">
        <v>8310</v>
      </c>
      <c r="B2866" t="s">
        <v>15</v>
      </c>
      <c r="C2866">
        <f t="shared" si="178"/>
        <v>0</v>
      </c>
      <c r="D2866" t="str">
        <f t="shared" si="179"/>
        <v>3217182..3218222</v>
      </c>
      <c r="I2866">
        <f t="shared" si="176"/>
        <v>0</v>
      </c>
      <c r="J2866">
        <f t="shared" si="177"/>
        <v>0</v>
      </c>
    </row>
    <row r="2867" spans="1:10" x14ac:dyDescent="0.3">
      <c r="A2867" t="s">
        <v>8312</v>
      </c>
      <c r="B2867" t="s">
        <v>15</v>
      </c>
      <c r="C2867">
        <f t="shared" si="178"/>
        <v>0</v>
      </c>
      <c r="D2867" t="str">
        <f t="shared" si="179"/>
        <v>3218269..3218748</v>
      </c>
      <c r="I2867">
        <f t="shared" si="176"/>
        <v>0</v>
      </c>
      <c r="J2867">
        <f t="shared" si="177"/>
        <v>0</v>
      </c>
    </row>
    <row r="2868" spans="1:10" x14ac:dyDescent="0.3">
      <c r="A2868" t="s">
        <v>8316</v>
      </c>
      <c r="B2868" t="s">
        <v>15</v>
      </c>
      <c r="C2868">
        <f t="shared" si="178"/>
        <v>0</v>
      </c>
      <c r="D2868" t="str">
        <f t="shared" si="179"/>
        <v>3218745..3219065</v>
      </c>
      <c r="I2868">
        <f t="shared" si="176"/>
        <v>0</v>
      </c>
      <c r="J2868">
        <f t="shared" si="177"/>
        <v>0</v>
      </c>
    </row>
    <row r="2869" spans="1:10" x14ac:dyDescent="0.3">
      <c r="A2869" t="s">
        <v>8318</v>
      </c>
      <c r="B2869" t="s">
        <v>15</v>
      </c>
      <c r="C2869">
        <f t="shared" si="178"/>
        <v>0</v>
      </c>
      <c r="D2869" t="str">
        <f t="shared" si="179"/>
        <v>3219091..3219837</v>
      </c>
      <c r="I2869">
        <f t="shared" si="176"/>
        <v>0</v>
      </c>
      <c r="J2869">
        <f t="shared" si="177"/>
        <v>0</v>
      </c>
    </row>
    <row r="2870" spans="1:10" x14ac:dyDescent="0.3">
      <c r="A2870" t="s">
        <v>8320</v>
      </c>
      <c r="B2870" t="s">
        <v>12</v>
      </c>
      <c r="C2870" t="str">
        <f t="shared" si="178"/>
        <v>3219980..3221611</v>
      </c>
      <c r="D2870">
        <f t="shared" si="179"/>
        <v>0</v>
      </c>
      <c r="I2870">
        <f t="shared" si="176"/>
        <v>0</v>
      </c>
      <c r="J2870">
        <f t="shared" si="177"/>
        <v>0</v>
      </c>
    </row>
    <row r="2871" spans="1:10" x14ac:dyDescent="0.3">
      <c r="A2871" t="s">
        <v>8322</v>
      </c>
      <c r="B2871" t="s">
        <v>15</v>
      </c>
      <c r="C2871">
        <f t="shared" si="178"/>
        <v>0</v>
      </c>
      <c r="D2871" t="str">
        <f t="shared" si="179"/>
        <v>3221595..3223085</v>
      </c>
      <c r="I2871">
        <f t="shared" si="176"/>
        <v>0</v>
      </c>
      <c r="J2871">
        <f t="shared" si="177"/>
        <v>0</v>
      </c>
    </row>
    <row r="2872" spans="1:10" x14ac:dyDescent="0.3">
      <c r="A2872" t="s">
        <v>8324</v>
      </c>
      <c r="B2872" t="s">
        <v>15</v>
      </c>
      <c r="C2872">
        <f t="shared" si="178"/>
        <v>0</v>
      </c>
      <c r="D2872" t="str">
        <f t="shared" si="179"/>
        <v>3223085..3224299</v>
      </c>
      <c r="I2872">
        <f t="shared" si="176"/>
        <v>0</v>
      </c>
      <c r="J2872">
        <f t="shared" si="177"/>
        <v>0</v>
      </c>
    </row>
    <row r="2873" spans="1:10" x14ac:dyDescent="0.3">
      <c r="A2873" t="s">
        <v>8328</v>
      </c>
      <c r="B2873" t="s">
        <v>12</v>
      </c>
      <c r="C2873" t="str">
        <f t="shared" si="178"/>
        <v>3224575..3225684</v>
      </c>
      <c r="D2873">
        <f t="shared" si="179"/>
        <v>0</v>
      </c>
      <c r="I2873">
        <f t="shared" si="176"/>
        <v>0</v>
      </c>
      <c r="J2873">
        <f t="shared" si="177"/>
        <v>0</v>
      </c>
    </row>
    <row r="2874" spans="1:10" x14ac:dyDescent="0.3">
      <c r="A2874" t="s">
        <v>8330</v>
      </c>
      <c r="B2874" t="s">
        <v>15</v>
      </c>
      <c r="C2874">
        <f t="shared" si="178"/>
        <v>0</v>
      </c>
      <c r="D2874" t="str">
        <f t="shared" si="179"/>
        <v>3225779..3227215</v>
      </c>
      <c r="I2874">
        <f t="shared" si="176"/>
        <v>0</v>
      </c>
      <c r="J2874">
        <f t="shared" si="177"/>
        <v>0</v>
      </c>
    </row>
    <row r="2875" spans="1:10" x14ac:dyDescent="0.3">
      <c r="A2875" t="s">
        <v>8333</v>
      </c>
      <c r="B2875" t="s">
        <v>15</v>
      </c>
      <c r="C2875">
        <f t="shared" si="178"/>
        <v>0</v>
      </c>
      <c r="D2875" t="str">
        <f t="shared" si="179"/>
        <v>3227368..3228321</v>
      </c>
      <c r="I2875">
        <f t="shared" si="176"/>
        <v>0</v>
      </c>
      <c r="J2875">
        <f t="shared" si="177"/>
        <v>0</v>
      </c>
    </row>
    <row r="2876" spans="1:10" x14ac:dyDescent="0.3">
      <c r="A2876" t="s">
        <v>8335</v>
      </c>
      <c r="B2876" t="s">
        <v>15</v>
      </c>
      <c r="C2876">
        <f t="shared" si="178"/>
        <v>0</v>
      </c>
      <c r="D2876" t="str">
        <f t="shared" si="179"/>
        <v>3228324..3229550</v>
      </c>
      <c r="I2876">
        <f t="shared" si="176"/>
        <v>0</v>
      </c>
      <c r="J2876">
        <f t="shared" si="177"/>
        <v>0</v>
      </c>
    </row>
    <row r="2877" spans="1:10" x14ac:dyDescent="0.3">
      <c r="A2877" t="s">
        <v>8337</v>
      </c>
      <c r="B2877" t="s">
        <v>15</v>
      </c>
      <c r="C2877">
        <f t="shared" si="178"/>
        <v>0</v>
      </c>
      <c r="D2877" t="str">
        <f t="shared" si="179"/>
        <v>3229613..3232180</v>
      </c>
      <c r="I2877">
        <f t="shared" si="176"/>
        <v>0</v>
      </c>
      <c r="J2877">
        <f t="shared" si="177"/>
        <v>0</v>
      </c>
    </row>
    <row r="2878" spans="1:10" x14ac:dyDescent="0.3">
      <c r="A2878" t="s">
        <v>8340</v>
      </c>
      <c r="B2878" t="s">
        <v>15</v>
      </c>
      <c r="C2878">
        <f t="shared" si="178"/>
        <v>0</v>
      </c>
      <c r="D2878" t="str">
        <f t="shared" si="179"/>
        <v>3232474..3233550</v>
      </c>
      <c r="I2878">
        <f t="shared" si="176"/>
        <v>0</v>
      </c>
      <c r="J2878">
        <f t="shared" si="177"/>
        <v>0</v>
      </c>
    </row>
    <row r="2879" spans="1:10" x14ac:dyDescent="0.3">
      <c r="A2879" t="s">
        <v>8344</v>
      </c>
      <c r="B2879" t="s">
        <v>15</v>
      </c>
      <c r="C2879">
        <f t="shared" si="178"/>
        <v>0</v>
      </c>
      <c r="D2879" t="str">
        <f t="shared" si="179"/>
        <v>3233654..3233866</v>
      </c>
      <c r="I2879">
        <f t="shared" si="176"/>
        <v>0</v>
      </c>
      <c r="J2879">
        <f t="shared" si="177"/>
        <v>0</v>
      </c>
    </row>
    <row r="2880" spans="1:10" x14ac:dyDescent="0.3">
      <c r="A2880" t="s">
        <v>8348</v>
      </c>
      <c r="B2880" t="s">
        <v>15</v>
      </c>
      <c r="C2880">
        <f t="shared" si="178"/>
        <v>0</v>
      </c>
      <c r="D2880" t="str">
        <f t="shared" si="179"/>
        <v>3233990..3235831</v>
      </c>
      <c r="I2880">
        <f t="shared" si="176"/>
        <v>0</v>
      </c>
      <c r="J2880">
        <f t="shared" si="177"/>
        <v>0</v>
      </c>
    </row>
    <row r="2881" spans="1:10" x14ac:dyDescent="0.3">
      <c r="A2881" t="s">
        <v>8352</v>
      </c>
      <c r="B2881" t="s">
        <v>15</v>
      </c>
      <c r="C2881">
        <f t="shared" si="178"/>
        <v>0</v>
      </c>
      <c r="D2881" t="str">
        <f t="shared" si="179"/>
        <v>3236435..3237310</v>
      </c>
      <c r="I2881">
        <f t="shared" si="176"/>
        <v>0</v>
      </c>
      <c r="J2881">
        <f t="shared" si="177"/>
        <v>0</v>
      </c>
    </row>
    <row r="2882" spans="1:10" x14ac:dyDescent="0.3">
      <c r="A2882" t="s">
        <v>8356</v>
      </c>
      <c r="B2882" t="s">
        <v>15</v>
      </c>
      <c r="C2882">
        <f t="shared" si="178"/>
        <v>0</v>
      </c>
      <c r="D2882" t="str">
        <f t="shared" si="179"/>
        <v>3237378..3238472</v>
      </c>
      <c r="I2882">
        <f t="shared" si="176"/>
        <v>0</v>
      </c>
      <c r="J2882">
        <f t="shared" si="177"/>
        <v>0</v>
      </c>
    </row>
    <row r="2883" spans="1:10" x14ac:dyDescent="0.3">
      <c r="A2883" t="s">
        <v>8358</v>
      </c>
      <c r="B2883" t="s">
        <v>15</v>
      </c>
      <c r="C2883">
        <f t="shared" si="178"/>
        <v>0</v>
      </c>
      <c r="D2883" t="str">
        <f t="shared" si="179"/>
        <v>3238469..3239776</v>
      </c>
      <c r="I2883">
        <f t="shared" si="176"/>
        <v>0</v>
      </c>
      <c r="J2883">
        <f t="shared" si="177"/>
        <v>0</v>
      </c>
    </row>
    <row r="2884" spans="1:10" x14ac:dyDescent="0.3">
      <c r="A2884" t="s">
        <v>8362</v>
      </c>
      <c r="B2884" t="s">
        <v>15</v>
      </c>
      <c r="C2884">
        <f t="shared" si="178"/>
        <v>0</v>
      </c>
      <c r="D2884" t="str">
        <f t="shared" si="179"/>
        <v>3240082..3241521</v>
      </c>
      <c r="I2884">
        <f t="shared" ref="I2884:I2947" si="180">COUNTIFS(E2885,"&gt;="&amp;F2884,E2885,"&lt;"&amp;(F2884+100))</f>
        <v>0</v>
      </c>
      <c r="J2884">
        <f t="shared" ref="J2884:J2947" si="181">COUNTIFS(G2885,"&gt;="&amp;H2884,G2885,"&lt;="&amp;H2884+100)</f>
        <v>0</v>
      </c>
    </row>
    <row r="2885" spans="1:10" x14ac:dyDescent="0.3">
      <c r="A2885" t="s">
        <v>8365</v>
      </c>
      <c r="B2885" t="s">
        <v>15</v>
      </c>
      <c r="C2885">
        <f t="shared" ref="C2885:C2948" si="182">IF(B2885="+",A2885,0)</f>
        <v>0</v>
      </c>
      <c r="D2885" t="str">
        <f t="shared" ref="D2885:D2948" si="183">IF(B2885="-",A2885,0)</f>
        <v>3241627..3243282</v>
      </c>
      <c r="I2885">
        <f t="shared" si="180"/>
        <v>0</v>
      </c>
      <c r="J2885">
        <f t="shared" si="181"/>
        <v>0</v>
      </c>
    </row>
    <row r="2886" spans="1:10" x14ac:dyDescent="0.3">
      <c r="A2886" t="s">
        <v>8370</v>
      </c>
      <c r="B2886" t="s">
        <v>12</v>
      </c>
      <c r="C2886" t="str">
        <f t="shared" si="182"/>
        <v>3243386..3244237</v>
      </c>
      <c r="D2886">
        <f t="shared" si="183"/>
        <v>0</v>
      </c>
      <c r="I2886">
        <f t="shared" si="180"/>
        <v>0</v>
      </c>
      <c r="J2886">
        <f t="shared" si="181"/>
        <v>0</v>
      </c>
    </row>
    <row r="2887" spans="1:10" x14ac:dyDescent="0.3">
      <c r="A2887" t="s">
        <v>8372</v>
      </c>
      <c r="B2887" t="s">
        <v>12</v>
      </c>
      <c r="C2887" t="str">
        <f t="shared" si="182"/>
        <v>3244257..3245051</v>
      </c>
      <c r="D2887">
        <f t="shared" si="183"/>
        <v>0</v>
      </c>
      <c r="I2887">
        <f t="shared" si="180"/>
        <v>0</v>
      </c>
      <c r="J2887">
        <f t="shared" si="181"/>
        <v>0</v>
      </c>
    </row>
    <row r="2888" spans="1:10" x14ac:dyDescent="0.3">
      <c r="A2888" t="s">
        <v>8375</v>
      </c>
      <c r="B2888" t="s">
        <v>15</v>
      </c>
      <c r="C2888">
        <f t="shared" si="182"/>
        <v>0</v>
      </c>
      <c r="D2888" t="str">
        <f t="shared" si="183"/>
        <v>3245055..3245978</v>
      </c>
      <c r="I2888">
        <f t="shared" si="180"/>
        <v>0</v>
      </c>
      <c r="J2888">
        <f t="shared" si="181"/>
        <v>0</v>
      </c>
    </row>
    <row r="2889" spans="1:10" x14ac:dyDescent="0.3">
      <c r="A2889" t="s">
        <v>8379</v>
      </c>
      <c r="B2889" t="s">
        <v>12</v>
      </c>
      <c r="C2889" t="str">
        <f t="shared" si="182"/>
        <v>3246913..3248376</v>
      </c>
      <c r="D2889">
        <f t="shared" si="183"/>
        <v>0</v>
      </c>
      <c r="I2889">
        <f t="shared" si="180"/>
        <v>0</v>
      </c>
      <c r="J2889">
        <f t="shared" si="181"/>
        <v>0</v>
      </c>
    </row>
    <row r="2890" spans="1:10" x14ac:dyDescent="0.3">
      <c r="A2890" t="s">
        <v>8381</v>
      </c>
      <c r="B2890" t="s">
        <v>15</v>
      </c>
      <c r="C2890">
        <f t="shared" si="182"/>
        <v>0</v>
      </c>
      <c r="D2890" t="str">
        <f t="shared" si="183"/>
        <v>3248449..3249030</v>
      </c>
      <c r="I2890">
        <f t="shared" si="180"/>
        <v>0</v>
      </c>
      <c r="J2890">
        <f t="shared" si="181"/>
        <v>0</v>
      </c>
    </row>
    <row r="2891" spans="1:10" x14ac:dyDescent="0.3">
      <c r="A2891" t="s">
        <v>8383</v>
      </c>
      <c r="B2891" t="s">
        <v>15</v>
      </c>
      <c r="C2891">
        <f t="shared" si="182"/>
        <v>0</v>
      </c>
      <c r="D2891" t="str">
        <f t="shared" si="183"/>
        <v>3249151..3249891</v>
      </c>
      <c r="I2891">
        <f t="shared" si="180"/>
        <v>0</v>
      </c>
      <c r="J2891">
        <f t="shared" si="181"/>
        <v>0</v>
      </c>
    </row>
    <row r="2892" spans="1:10" x14ac:dyDescent="0.3">
      <c r="A2892" t="s">
        <v>8386</v>
      </c>
      <c r="B2892" t="s">
        <v>12</v>
      </c>
      <c r="C2892" t="str">
        <f t="shared" si="182"/>
        <v>3250302..3251825</v>
      </c>
      <c r="D2892">
        <f t="shared" si="183"/>
        <v>0</v>
      </c>
      <c r="I2892">
        <f t="shared" si="180"/>
        <v>0</v>
      </c>
      <c r="J2892">
        <f t="shared" si="181"/>
        <v>0</v>
      </c>
    </row>
    <row r="2893" spans="1:10" x14ac:dyDescent="0.3">
      <c r="A2893" t="s">
        <v>8388</v>
      </c>
      <c r="B2893" t="s">
        <v>15</v>
      </c>
      <c r="C2893">
        <f t="shared" si="182"/>
        <v>0</v>
      </c>
      <c r="D2893" t="str">
        <f t="shared" si="183"/>
        <v>3252042..3252878</v>
      </c>
      <c r="I2893">
        <f t="shared" si="180"/>
        <v>0</v>
      </c>
      <c r="J2893">
        <f t="shared" si="181"/>
        <v>0</v>
      </c>
    </row>
    <row r="2894" spans="1:10" x14ac:dyDescent="0.3">
      <c r="A2894" t="s">
        <v>8392</v>
      </c>
      <c r="B2894" t="s">
        <v>15</v>
      </c>
      <c r="C2894">
        <f t="shared" si="182"/>
        <v>0</v>
      </c>
      <c r="D2894" t="str">
        <f t="shared" si="183"/>
        <v>3253534..3253965</v>
      </c>
      <c r="I2894">
        <f t="shared" si="180"/>
        <v>0</v>
      </c>
      <c r="J2894">
        <f t="shared" si="181"/>
        <v>0</v>
      </c>
    </row>
    <row r="2895" spans="1:10" x14ac:dyDescent="0.3">
      <c r="A2895" t="s">
        <v>8396</v>
      </c>
      <c r="B2895" t="s">
        <v>15</v>
      </c>
      <c r="C2895">
        <f t="shared" si="182"/>
        <v>0</v>
      </c>
      <c r="D2895" t="str">
        <f t="shared" si="183"/>
        <v>3254039..3255700</v>
      </c>
      <c r="I2895">
        <f t="shared" si="180"/>
        <v>0</v>
      </c>
      <c r="J2895">
        <f t="shared" si="181"/>
        <v>0</v>
      </c>
    </row>
    <row r="2896" spans="1:10" x14ac:dyDescent="0.3">
      <c r="A2896" t="s">
        <v>8399</v>
      </c>
      <c r="B2896" t="s">
        <v>15</v>
      </c>
      <c r="C2896">
        <f t="shared" si="182"/>
        <v>0</v>
      </c>
      <c r="D2896" t="str">
        <f t="shared" si="183"/>
        <v>3255722..3256723</v>
      </c>
      <c r="I2896">
        <f t="shared" si="180"/>
        <v>0</v>
      </c>
      <c r="J2896">
        <f t="shared" si="181"/>
        <v>0</v>
      </c>
    </row>
    <row r="2897" spans="1:10" x14ac:dyDescent="0.3">
      <c r="A2897" t="s">
        <v>8403</v>
      </c>
      <c r="B2897" t="s">
        <v>15</v>
      </c>
      <c r="C2897">
        <f t="shared" si="182"/>
        <v>0</v>
      </c>
      <c r="D2897" t="str">
        <f t="shared" si="183"/>
        <v>3256910..3258319</v>
      </c>
      <c r="I2897">
        <f t="shared" si="180"/>
        <v>0</v>
      </c>
      <c r="J2897">
        <f t="shared" si="181"/>
        <v>0</v>
      </c>
    </row>
    <row r="2898" spans="1:10" x14ac:dyDescent="0.3">
      <c r="A2898" t="s">
        <v>8406</v>
      </c>
      <c r="B2898" t="s">
        <v>15</v>
      </c>
      <c r="C2898">
        <f t="shared" si="182"/>
        <v>0</v>
      </c>
      <c r="D2898" t="str">
        <f t="shared" si="183"/>
        <v>3258352..3259329</v>
      </c>
      <c r="I2898">
        <f t="shared" si="180"/>
        <v>0</v>
      </c>
      <c r="J2898">
        <f t="shared" si="181"/>
        <v>0</v>
      </c>
    </row>
    <row r="2899" spans="1:10" x14ac:dyDescent="0.3">
      <c r="A2899" t="s">
        <v>8408</v>
      </c>
      <c r="B2899" t="s">
        <v>12</v>
      </c>
      <c r="C2899" t="str">
        <f t="shared" si="182"/>
        <v>3260230..3260979</v>
      </c>
      <c r="D2899">
        <f t="shared" si="183"/>
        <v>0</v>
      </c>
      <c r="I2899">
        <f t="shared" si="180"/>
        <v>0</v>
      </c>
      <c r="J2899">
        <f t="shared" si="181"/>
        <v>0</v>
      </c>
    </row>
    <row r="2900" spans="1:10" x14ac:dyDescent="0.3">
      <c r="A2900" t="s">
        <v>8412</v>
      </c>
      <c r="B2900" t="s">
        <v>12</v>
      </c>
      <c r="C2900" t="str">
        <f t="shared" si="182"/>
        <v>3260982..3261683</v>
      </c>
      <c r="D2900">
        <f t="shared" si="183"/>
        <v>0</v>
      </c>
      <c r="I2900">
        <f t="shared" si="180"/>
        <v>0</v>
      </c>
      <c r="J2900">
        <f t="shared" si="181"/>
        <v>0</v>
      </c>
    </row>
    <row r="2901" spans="1:10" x14ac:dyDescent="0.3">
      <c r="A2901" t="s">
        <v>8414</v>
      </c>
      <c r="B2901" t="s">
        <v>15</v>
      </c>
      <c r="C2901">
        <f t="shared" si="182"/>
        <v>0</v>
      </c>
      <c r="D2901" t="str">
        <f t="shared" si="183"/>
        <v>3266185..3267276</v>
      </c>
      <c r="I2901">
        <f t="shared" si="180"/>
        <v>0</v>
      </c>
      <c r="J2901">
        <f t="shared" si="181"/>
        <v>0</v>
      </c>
    </row>
    <row r="2902" spans="1:10" x14ac:dyDescent="0.3">
      <c r="A2902" t="s">
        <v>8417</v>
      </c>
      <c r="B2902" t="s">
        <v>15</v>
      </c>
      <c r="C2902">
        <f t="shared" si="182"/>
        <v>0</v>
      </c>
      <c r="D2902" t="str">
        <f t="shared" si="183"/>
        <v>3267273..3268736</v>
      </c>
      <c r="I2902">
        <f t="shared" si="180"/>
        <v>0</v>
      </c>
      <c r="J2902">
        <f t="shared" si="181"/>
        <v>0</v>
      </c>
    </row>
    <row r="2903" spans="1:10" x14ac:dyDescent="0.3">
      <c r="A2903" t="s">
        <v>8420</v>
      </c>
      <c r="B2903" t="s">
        <v>12</v>
      </c>
      <c r="C2903" t="str">
        <f t="shared" si="182"/>
        <v>3268945..3270204</v>
      </c>
      <c r="D2903">
        <f t="shared" si="183"/>
        <v>0</v>
      </c>
      <c r="I2903">
        <f t="shared" si="180"/>
        <v>0</v>
      </c>
      <c r="J2903">
        <f t="shared" si="181"/>
        <v>0</v>
      </c>
    </row>
    <row r="2904" spans="1:10" x14ac:dyDescent="0.3">
      <c r="A2904" t="s">
        <v>8423</v>
      </c>
      <c r="B2904" t="s">
        <v>12</v>
      </c>
      <c r="C2904" t="str">
        <f t="shared" si="182"/>
        <v>3270252..3270749</v>
      </c>
      <c r="D2904">
        <f t="shared" si="183"/>
        <v>0</v>
      </c>
      <c r="I2904">
        <f t="shared" si="180"/>
        <v>0</v>
      </c>
      <c r="J2904">
        <f t="shared" si="181"/>
        <v>0</v>
      </c>
    </row>
    <row r="2905" spans="1:10" x14ac:dyDescent="0.3">
      <c r="A2905" t="s">
        <v>8426</v>
      </c>
      <c r="B2905" t="s">
        <v>12</v>
      </c>
      <c r="C2905" t="str">
        <f t="shared" si="182"/>
        <v>3271263..3271412</v>
      </c>
      <c r="D2905">
        <f t="shared" si="183"/>
        <v>0</v>
      </c>
      <c r="I2905">
        <f t="shared" si="180"/>
        <v>0</v>
      </c>
      <c r="J2905">
        <f t="shared" si="181"/>
        <v>0</v>
      </c>
    </row>
    <row r="2906" spans="1:10" x14ac:dyDescent="0.3">
      <c r="A2906" t="s">
        <v>8428</v>
      </c>
      <c r="B2906" t="s">
        <v>12</v>
      </c>
      <c r="C2906" t="str">
        <f t="shared" si="182"/>
        <v>3271546..3272928</v>
      </c>
      <c r="D2906">
        <f t="shared" si="183"/>
        <v>0</v>
      </c>
      <c r="I2906">
        <f t="shared" si="180"/>
        <v>0</v>
      </c>
      <c r="J2906">
        <f t="shared" si="181"/>
        <v>0</v>
      </c>
    </row>
    <row r="2907" spans="1:10" x14ac:dyDescent="0.3">
      <c r="A2907" t="s">
        <v>8430</v>
      </c>
      <c r="B2907" t="s">
        <v>12</v>
      </c>
      <c r="C2907" t="str">
        <f t="shared" si="182"/>
        <v>3272935..3274494</v>
      </c>
      <c r="D2907">
        <f t="shared" si="183"/>
        <v>0</v>
      </c>
      <c r="I2907">
        <f t="shared" si="180"/>
        <v>0</v>
      </c>
      <c r="J2907">
        <f t="shared" si="181"/>
        <v>0</v>
      </c>
    </row>
    <row r="2908" spans="1:10" x14ac:dyDescent="0.3">
      <c r="A2908" t="s">
        <v>8432</v>
      </c>
      <c r="B2908" t="s">
        <v>15</v>
      </c>
      <c r="C2908">
        <f t="shared" si="182"/>
        <v>0</v>
      </c>
      <c r="D2908" t="str">
        <f t="shared" si="183"/>
        <v>3274645..3276831</v>
      </c>
      <c r="I2908">
        <f t="shared" si="180"/>
        <v>0</v>
      </c>
      <c r="J2908">
        <f t="shared" si="181"/>
        <v>0</v>
      </c>
    </row>
    <row r="2909" spans="1:10" x14ac:dyDescent="0.3">
      <c r="A2909" t="s">
        <v>8435</v>
      </c>
      <c r="B2909" t="s">
        <v>15</v>
      </c>
      <c r="C2909">
        <f t="shared" si="182"/>
        <v>0</v>
      </c>
      <c r="D2909" t="str">
        <f t="shared" si="183"/>
        <v>3276828..3278039</v>
      </c>
      <c r="I2909">
        <f t="shared" si="180"/>
        <v>0</v>
      </c>
      <c r="J2909">
        <f t="shared" si="181"/>
        <v>0</v>
      </c>
    </row>
    <row r="2910" spans="1:10" x14ac:dyDescent="0.3">
      <c r="A2910" t="s">
        <v>8437</v>
      </c>
      <c r="B2910" t="s">
        <v>12</v>
      </c>
      <c r="C2910" t="str">
        <f t="shared" si="182"/>
        <v>3278183..3279385</v>
      </c>
      <c r="D2910">
        <f t="shared" si="183"/>
        <v>0</v>
      </c>
      <c r="I2910">
        <f t="shared" si="180"/>
        <v>0</v>
      </c>
      <c r="J2910">
        <f t="shared" si="181"/>
        <v>0</v>
      </c>
    </row>
    <row r="2911" spans="1:10" x14ac:dyDescent="0.3">
      <c r="A2911" t="s">
        <v>8439</v>
      </c>
      <c r="B2911" t="s">
        <v>12</v>
      </c>
      <c r="C2911" t="str">
        <f t="shared" si="182"/>
        <v>3279484..3280812</v>
      </c>
      <c r="D2911">
        <f t="shared" si="183"/>
        <v>0</v>
      </c>
      <c r="I2911">
        <f t="shared" si="180"/>
        <v>0</v>
      </c>
      <c r="J2911">
        <f t="shared" si="181"/>
        <v>0</v>
      </c>
    </row>
    <row r="2912" spans="1:10" x14ac:dyDescent="0.3">
      <c r="A2912" t="s">
        <v>8441</v>
      </c>
      <c r="B2912" t="s">
        <v>12</v>
      </c>
      <c r="C2912" t="str">
        <f t="shared" si="182"/>
        <v>3280809..3282017</v>
      </c>
      <c r="D2912">
        <f t="shared" si="183"/>
        <v>0</v>
      </c>
      <c r="I2912">
        <f t="shared" si="180"/>
        <v>0</v>
      </c>
      <c r="J2912">
        <f t="shared" si="181"/>
        <v>0</v>
      </c>
    </row>
    <row r="2913" spans="1:10" x14ac:dyDescent="0.3">
      <c r="A2913" t="s">
        <v>8443</v>
      </c>
      <c r="B2913" t="s">
        <v>15</v>
      </c>
      <c r="C2913">
        <f t="shared" si="182"/>
        <v>0</v>
      </c>
      <c r="D2913" t="str">
        <f t="shared" si="183"/>
        <v>3282076..3282432</v>
      </c>
      <c r="I2913">
        <f t="shared" si="180"/>
        <v>0</v>
      </c>
      <c r="J2913">
        <f t="shared" si="181"/>
        <v>0</v>
      </c>
    </row>
    <row r="2914" spans="1:10" x14ac:dyDescent="0.3">
      <c r="A2914" t="s">
        <v>8445</v>
      </c>
      <c r="B2914" t="s">
        <v>12</v>
      </c>
      <c r="C2914" t="str">
        <f t="shared" si="182"/>
        <v>3282786..3283676</v>
      </c>
      <c r="D2914">
        <f t="shared" si="183"/>
        <v>0</v>
      </c>
      <c r="I2914">
        <f t="shared" si="180"/>
        <v>0</v>
      </c>
      <c r="J2914">
        <f t="shared" si="181"/>
        <v>0</v>
      </c>
    </row>
    <row r="2915" spans="1:10" x14ac:dyDescent="0.3">
      <c r="A2915" t="s">
        <v>8447</v>
      </c>
      <c r="B2915" t="s">
        <v>12</v>
      </c>
      <c r="C2915" t="str">
        <f t="shared" si="182"/>
        <v>3283673..3284470</v>
      </c>
      <c r="D2915">
        <f t="shared" si="183"/>
        <v>0</v>
      </c>
      <c r="I2915">
        <f t="shared" si="180"/>
        <v>0</v>
      </c>
      <c r="J2915">
        <f t="shared" si="181"/>
        <v>0</v>
      </c>
    </row>
    <row r="2916" spans="1:10" x14ac:dyDescent="0.3">
      <c r="A2916" t="s">
        <v>8449</v>
      </c>
      <c r="B2916" t="s">
        <v>15</v>
      </c>
      <c r="C2916">
        <f t="shared" si="182"/>
        <v>0</v>
      </c>
      <c r="D2916" t="str">
        <f t="shared" si="183"/>
        <v>3284756..3285334</v>
      </c>
      <c r="I2916">
        <f t="shared" si="180"/>
        <v>0</v>
      </c>
      <c r="J2916">
        <f t="shared" si="181"/>
        <v>0</v>
      </c>
    </row>
    <row r="2917" spans="1:10" x14ac:dyDescent="0.3">
      <c r="A2917" t="s">
        <v>8452</v>
      </c>
      <c r="B2917" t="s">
        <v>15</v>
      </c>
      <c r="C2917">
        <f t="shared" si="182"/>
        <v>0</v>
      </c>
      <c r="D2917" t="str">
        <f t="shared" si="183"/>
        <v>3285331..3286566</v>
      </c>
      <c r="I2917">
        <f t="shared" si="180"/>
        <v>0</v>
      </c>
      <c r="J2917">
        <f t="shared" si="181"/>
        <v>0</v>
      </c>
    </row>
    <row r="2918" spans="1:10" x14ac:dyDescent="0.3">
      <c r="A2918" t="s">
        <v>8454</v>
      </c>
      <c r="B2918" t="s">
        <v>12</v>
      </c>
      <c r="C2918" t="str">
        <f t="shared" si="182"/>
        <v>3286900..3289254</v>
      </c>
      <c r="D2918">
        <f t="shared" si="183"/>
        <v>0</v>
      </c>
      <c r="I2918">
        <f t="shared" si="180"/>
        <v>0</v>
      </c>
      <c r="J2918">
        <f t="shared" si="181"/>
        <v>0</v>
      </c>
    </row>
    <row r="2919" spans="1:10" x14ac:dyDescent="0.3">
      <c r="A2919" t="s">
        <v>8456</v>
      </c>
      <c r="B2919" t="s">
        <v>12</v>
      </c>
      <c r="C2919" t="str">
        <f t="shared" si="182"/>
        <v>3289248..3289712</v>
      </c>
      <c r="D2919">
        <f t="shared" si="183"/>
        <v>0</v>
      </c>
      <c r="I2919">
        <f t="shared" si="180"/>
        <v>0</v>
      </c>
      <c r="J2919">
        <f t="shared" si="181"/>
        <v>0</v>
      </c>
    </row>
    <row r="2920" spans="1:10" x14ac:dyDescent="0.3">
      <c r="A2920" t="s">
        <v>8459</v>
      </c>
      <c r="B2920" t="s">
        <v>12</v>
      </c>
      <c r="C2920" t="str">
        <f t="shared" si="182"/>
        <v>3289709..3290092</v>
      </c>
      <c r="D2920">
        <f t="shared" si="183"/>
        <v>0</v>
      </c>
      <c r="I2920">
        <f t="shared" si="180"/>
        <v>0</v>
      </c>
      <c r="J2920">
        <f t="shared" si="181"/>
        <v>0</v>
      </c>
    </row>
    <row r="2921" spans="1:10" x14ac:dyDescent="0.3">
      <c r="A2921" t="s">
        <v>8461</v>
      </c>
      <c r="B2921" t="s">
        <v>12</v>
      </c>
      <c r="C2921" t="str">
        <f t="shared" si="182"/>
        <v>3290089..3291501</v>
      </c>
      <c r="D2921">
        <f t="shared" si="183"/>
        <v>0</v>
      </c>
      <c r="I2921">
        <f t="shared" si="180"/>
        <v>0</v>
      </c>
      <c r="J2921">
        <f t="shared" si="181"/>
        <v>0</v>
      </c>
    </row>
    <row r="2922" spans="1:10" x14ac:dyDescent="0.3">
      <c r="A2922" t="s">
        <v>8464</v>
      </c>
      <c r="B2922" t="s">
        <v>12</v>
      </c>
      <c r="C2922" t="str">
        <f t="shared" si="182"/>
        <v>3291507..3292010</v>
      </c>
      <c r="D2922">
        <f t="shared" si="183"/>
        <v>0</v>
      </c>
      <c r="I2922">
        <f t="shared" si="180"/>
        <v>0</v>
      </c>
      <c r="J2922">
        <f t="shared" si="181"/>
        <v>0</v>
      </c>
    </row>
    <row r="2923" spans="1:10" x14ac:dyDescent="0.3">
      <c r="A2923" t="s">
        <v>8466</v>
      </c>
      <c r="B2923" t="s">
        <v>12</v>
      </c>
      <c r="C2923" t="str">
        <f t="shared" si="182"/>
        <v>3292007..3292285</v>
      </c>
      <c r="D2923">
        <f t="shared" si="183"/>
        <v>0</v>
      </c>
      <c r="I2923">
        <f t="shared" si="180"/>
        <v>0</v>
      </c>
      <c r="J2923">
        <f t="shared" si="181"/>
        <v>0</v>
      </c>
    </row>
    <row r="2924" spans="1:10" x14ac:dyDescent="0.3">
      <c r="A2924" t="s">
        <v>8468</v>
      </c>
      <c r="B2924" t="s">
        <v>12</v>
      </c>
      <c r="C2924" t="str">
        <f t="shared" si="182"/>
        <v>3292282..3292626</v>
      </c>
      <c r="D2924">
        <f t="shared" si="183"/>
        <v>0</v>
      </c>
      <c r="I2924">
        <f t="shared" si="180"/>
        <v>0</v>
      </c>
      <c r="J2924">
        <f t="shared" si="181"/>
        <v>0</v>
      </c>
    </row>
    <row r="2925" spans="1:10" x14ac:dyDescent="0.3">
      <c r="A2925" t="s">
        <v>8471</v>
      </c>
      <c r="B2925" t="s">
        <v>15</v>
      </c>
      <c r="C2925">
        <f t="shared" si="182"/>
        <v>0</v>
      </c>
      <c r="D2925" t="str">
        <f t="shared" si="183"/>
        <v>3292723..3293436</v>
      </c>
      <c r="I2925">
        <f t="shared" si="180"/>
        <v>0</v>
      </c>
      <c r="J2925">
        <f t="shared" si="181"/>
        <v>0</v>
      </c>
    </row>
    <row r="2926" spans="1:10" x14ac:dyDescent="0.3">
      <c r="A2926" t="s">
        <v>8475</v>
      </c>
      <c r="B2926" t="s">
        <v>12</v>
      </c>
      <c r="C2926" t="str">
        <f t="shared" si="182"/>
        <v>3293515..3294114</v>
      </c>
      <c r="D2926">
        <f t="shared" si="183"/>
        <v>0</v>
      </c>
      <c r="I2926">
        <f t="shared" si="180"/>
        <v>0</v>
      </c>
      <c r="J2926">
        <f t="shared" si="181"/>
        <v>0</v>
      </c>
    </row>
    <row r="2927" spans="1:10" x14ac:dyDescent="0.3">
      <c r="A2927" t="s">
        <v>8478</v>
      </c>
      <c r="B2927" t="s">
        <v>15</v>
      </c>
      <c r="C2927">
        <f t="shared" si="182"/>
        <v>0</v>
      </c>
      <c r="D2927" t="str">
        <f t="shared" si="183"/>
        <v>3294174..3294584</v>
      </c>
      <c r="I2927">
        <f t="shared" si="180"/>
        <v>0</v>
      </c>
      <c r="J2927">
        <f t="shared" si="181"/>
        <v>0</v>
      </c>
    </row>
    <row r="2928" spans="1:10" x14ac:dyDescent="0.3">
      <c r="A2928" t="s">
        <v>8480</v>
      </c>
      <c r="B2928" t="s">
        <v>15</v>
      </c>
      <c r="C2928">
        <f t="shared" si="182"/>
        <v>0</v>
      </c>
      <c r="D2928" t="str">
        <f t="shared" si="183"/>
        <v>3294619..3295542</v>
      </c>
      <c r="I2928">
        <f t="shared" si="180"/>
        <v>0</v>
      </c>
      <c r="J2928">
        <f t="shared" si="181"/>
        <v>0</v>
      </c>
    </row>
    <row r="2929" spans="1:10" x14ac:dyDescent="0.3">
      <c r="A2929" t="s">
        <v>8482</v>
      </c>
      <c r="B2929" t="s">
        <v>15</v>
      </c>
      <c r="C2929">
        <f t="shared" si="182"/>
        <v>0</v>
      </c>
      <c r="D2929" t="str">
        <f t="shared" si="183"/>
        <v>3295847..3295978</v>
      </c>
      <c r="I2929">
        <f t="shared" si="180"/>
        <v>0</v>
      </c>
      <c r="J2929">
        <f t="shared" si="181"/>
        <v>0</v>
      </c>
    </row>
    <row r="2930" spans="1:10" x14ac:dyDescent="0.3">
      <c r="A2930" t="s">
        <v>8484</v>
      </c>
      <c r="B2930" t="s">
        <v>15</v>
      </c>
      <c r="C2930">
        <f t="shared" si="182"/>
        <v>0</v>
      </c>
      <c r="D2930" t="str">
        <f t="shared" si="183"/>
        <v>3296002..3297666</v>
      </c>
      <c r="I2930">
        <f t="shared" si="180"/>
        <v>0</v>
      </c>
      <c r="J2930">
        <f t="shared" si="181"/>
        <v>0</v>
      </c>
    </row>
    <row r="2931" spans="1:10" x14ac:dyDescent="0.3">
      <c r="A2931" t="s">
        <v>8486</v>
      </c>
      <c r="B2931" t="s">
        <v>12</v>
      </c>
      <c r="C2931" t="str">
        <f t="shared" si="182"/>
        <v>3298773..3299873</v>
      </c>
      <c r="D2931">
        <f t="shared" si="183"/>
        <v>0</v>
      </c>
      <c r="I2931">
        <f t="shared" si="180"/>
        <v>0</v>
      </c>
      <c r="J2931">
        <f t="shared" si="181"/>
        <v>0</v>
      </c>
    </row>
    <row r="2932" spans="1:10" x14ac:dyDescent="0.3">
      <c r="A2932" t="s">
        <v>8488</v>
      </c>
      <c r="B2932" t="s">
        <v>12</v>
      </c>
      <c r="C2932" t="str">
        <f t="shared" si="182"/>
        <v>3299870..3300472</v>
      </c>
      <c r="D2932">
        <f t="shared" si="183"/>
        <v>0</v>
      </c>
      <c r="I2932">
        <f t="shared" si="180"/>
        <v>0</v>
      </c>
      <c r="J2932">
        <f t="shared" si="181"/>
        <v>0</v>
      </c>
    </row>
    <row r="2933" spans="1:10" x14ac:dyDescent="0.3">
      <c r="A2933" t="s">
        <v>8490</v>
      </c>
      <c r="B2933" t="s">
        <v>15</v>
      </c>
      <c r="C2933">
        <f t="shared" si="182"/>
        <v>0</v>
      </c>
      <c r="D2933" t="str">
        <f t="shared" si="183"/>
        <v>3300537..3301055</v>
      </c>
      <c r="I2933">
        <f t="shared" si="180"/>
        <v>0</v>
      </c>
      <c r="J2933">
        <f t="shared" si="181"/>
        <v>0</v>
      </c>
    </row>
    <row r="2934" spans="1:10" x14ac:dyDescent="0.3">
      <c r="A2934" t="s">
        <v>8492</v>
      </c>
      <c r="B2934" t="s">
        <v>15</v>
      </c>
      <c r="C2934">
        <f t="shared" si="182"/>
        <v>0</v>
      </c>
      <c r="D2934" t="str">
        <f t="shared" si="183"/>
        <v>3301080..3302237</v>
      </c>
      <c r="I2934">
        <f t="shared" si="180"/>
        <v>0</v>
      </c>
      <c r="J2934">
        <f t="shared" si="181"/>
        <v>0</v>
      </c>
    </row>
    <row r="2935" spans="1:10" x14ac:dyDescent="0.3">
      <c r="A2935" t="s">
        <v>8495</v>
      </c>
      <c r="B2935" t="s">
        <v>15</v>
      </c>
      <c r="C2935">
        <f t="shared" si="182"/>
        <v>0</v>
      </c>
      <c r="D2935" t="str">
        <f t="shared" si="183"/>
        <v>3302234..3304231</v>
      </c>
      <c r="I2935">
        <f t="shared" si="180"/>
        <v>0</v>
      </c>
      <c r="J2935">
        <f t="shared" si="181"/>
        <v>0</v>
      </c>
    </row>
    <row r="2936" spans="1:10" x14ac:dyDescent="0.3">
      <c r="A2936" t="s">
        <v>8497</v>
      </c>
      <c r="B2936" t="s">
        <v>15</v>
      </c>
      <c r="C2936">
        <f t="shared" si="182"/>
        <v>0</v>
      </c>
      <c r="D2936" t="str">
        <f t="shared" si="183"/>
        <v>3304231..3305844</v>
      </c>
      <c r="I2936">
        <f t="shared" si="180"/>
        <v>0</v>
      </c>
      <c r="J2936">
        <f t="shared" si="181"/>
        <v>0</v>
      </c>
    </row>
    <row r="2937" spans="1:10" x14ac:dyDescent="0.3">
      <c r="A2937" t="s">
        <v>8499</v>
      </c>
      <c r="B2937" t="s">
        <v>15</v>
      </c>
      <c r="C2937">
        <f t="shared" si="182"/>
        <v>0</v>
      </c>
      <c r="D2937" t="str">
        <f t="shared" si="183"/>
        <v>3306222..3307019</v>
      </c>
      <c r="I2937">
        <f t="shared" si="180"/>
        <v>0</v>
      </c>
      <c r="J2937">
        <f t="shared" si="181"/>
        <v>0</v>
      </c>
    </row>
    <row r="2938" spans="1:10" x14ac:dyDescent="0.3">
      <c r="A2938" t="s">
        <v>8501</v>
      </c>
      <c r="B2938" t="s">
        <v>12</v>
      </c>
      <c r="C2938" t="str">
        <f t="shared" si="182"/>
        <v>3307173..3307760</v>
      </c>
      <c r="D2938">
        <f t="shared" si="183"/>
        <v>0</v>
      </c>
      <c r="I2938">
        <f t="shared" si="180"/>
        <v>0</v>
      </c>
      <c r="J2938">
        <f t="shared" si="181"/>
        <v>0</v>
      </c>
    </row>
    <row r="2939" spans="1:10" x14ac:dyDescent="0.3">
      <c r="A2939" t="s">
        <v>8503</v>
      </c>
      <c r="B2939" t="s">
        <v>12</v>
      </c>
      <c r="C2939" t="str">
        <f t="shared" si="182"/>
        <v>3308700..3309806</v>
      </c>
      <c r="D2939">
        <f t="shared" si="183"/>
        <v>0</v>
      </c>
      <c r="I2939">
        <f t="shared" si="180"/>
        <v>0</v>
      </c>
      <c r="J2939">
        <f t="shared" si="181"/>
        <v>0</v>
      </c>
    </row>
    <row r="2940" spans="1:10" x14ac:dyDescent="0.3">
      <c r="A2940" t="s">
        <v>8505</v>
      </c>
      <c r="B2940" t="s">
        <v>12</v>
      </c>
      <c r="C2940" t="str">
        <f t="shared" si="182"/>
        <v>3309806..3310699</v>
      </c>
      <c r="D2940">
        <f t="shared" si="183"/>
        <v>0</v>
      </c>
      <c r="I2940">
        <f t="shared" si="180"/>
        <v>0</v>
      </c>
      <c r="J2940">
        <f t="shared" si="181"/>
        <v>0</v>
      </c>
    </row>
    <row r="2941" spans="1:10" x14ac:dyDescent="0.3">
      <c r="A2941" t="s">
        <v>8507</v>
      </c>
      <c r="B2941" t="s">
        <v>12</v>
      </c>
      <c r="C2941" t="str">
        <f t="shared" si="182"/>
        <v>3310728..3314501</v>
      </c>
      <c r="D2941">
        <f t="shared" si="183"/>
        <v>0</v>
      </c>
      <c r="I2941">
        <f t="shared" si="180"/>
        <v>0</v>
      </c>
      <c r="J2941">
        <f t="shared" si="181"/>
        <v>0</v>
      </c>
    </row>
    <row r="2942" spans="1:10" x14ac:dyDescent="0.3">
      <c r="A2942" t="s">
        <v>8509</v>
      </c>
      <c r="B2942" t="s">
        <v>12</v>
      </c>
      <c r="C2942" t="str">
        <f t="shared" si="182"/>
        <v>3314853..3318608</v>
      </c>
      <c r="D2942">
        <f t="shared" si="183"/>
        <v>0</v>
      </c>
      <c r="I2942">
        <f t="shared" si="180"/>
        <v>0</v>
      </c>
      <c r="J2942">
        <f t="shared" si="181"/>
        <v>0</v>
      </c>
    </row>
    <row r="2943" spans="1:10" x14ac:dyDescent="0.3">
      <c r="A2943" t="s">
        <v>8514</v>
      </c>
      <c r="B2943" t="s">
        <v>12</v>
      </c>
      <c r="C2943" t="str">
        <f t="shared" si="182"/>
        <v>3318994..3320355</v>
      </c>
      <c r="D2943">
        <f t="shared" si="183"/>
        <v>0</v>
      </c>
      <c r="I2943">
        <f t="shared" si="180"/>
        <v>0</v>
      </c>
      <c r="J2943">
        <f t="shared" si="181"/>
        <v>0</v>
      </c>
    </row>
    <row r="2944" spans="1:10" x14ac:dyDescent="0.3">
      <c r="A2944" t="s">
        <v>8516</v>
      </c>
      <c r="B2944" t="s">
        <v>15</v>
      </c>
      <c r="C2944">
        <f t="shared" si="182"/>
        <v>0</v>
      </c>
      <c r="D2944" t="str">
        <f t="shared" si="183"/>
        <v>3320522..3322096</v>
      </c>
      <c r="I2944">
        <f t="shared" si="180"/>
        <v>0</v>
      </c>
      <c r="J2944">
        <f t="shared" si="181"/>
        <v>0</v>
      </c>
    </row>
    <row r="2945" spans="1:10" x14ac:dyDescent="0.3">
      <c r="A2945" t="s">
        <v>8518</v>
      </c>
      <c r="B2945" t="s">
        <v>12</v>
      </c>
      <c r="C2945" t="str">
        <f t="shared" si="182"/>
        <v>3322388..3323782</v>
      </c>
      <c r="D2945">
        <f t="shared" si="183"/>
        <v>0</v>
      </c>
      <c r="I2945">
        <f t="shared" si="180"/>
        <v>0</v>
      </c>
      <c r="J2945">
        <f t="shared" si="181"/>
        <v>0</v>
      </c>
    </row>
    <row r="2946" spans="1:10" x14ac:dyDescent="0.3">
      <c r="A2946" t="s">
        <v>8521</v>
      </c>
      <c r="B2946" t="s">
        <v>15</v>
      </c>
      <c r="C2946">
        <f t="shared" si="182"/>
        <v>0</v>
      </c>
      <c r="D2946" t="str">
        <f t="shared" si="183"/>
        <v>3323793..3324296</v>
      </c>
      <c r="I2946">
        <f t="shared" si="180"/>
        <v>0</v>
      </c>
      <c r="J2946">
        <f t="shared" si="181"/>
        <v>0</v>
      </c>
    </row>
    <row r="2947" spans="1:10" x14ac:dyDescent="0.3">
      <c r="A2947" t="s">
        <v>8523</v>
      </c>
      <c r="B2947" t="s">
        <v>15</v>
      </c>
      <c r="C2947">
        <f t="shared" si="182"/>
        <v>0</v>
      </c>
      <c r="D2947" t="str">
        <f t="shared" si="183"/>
        <v>3324454..3325644</v>
      </c>
      <c r="I2947">
        <f t="shared" si="180"/>
        <v>0</v>
      </c>
      <c r="J2947">
        <f t="shared" si="181"/>
        <v>0</v>
      </c>
    </row>
    <row r="2948" spans="1:10" x14ac:dyDescent="0.3">
      <c r="A2948" t="s">
        <v>8527</v>
      </c>
      <c r="B2948" t="s">
        <v>12</v>
      </c>
      <c r="C2948" t="str">
        <f t="shared" si="182"/>
        <v>3325961..3326569</v>
      </c>
      <c r="D2948">
        <f t="shared" si="183"/>
        <v>0</v>
      </c>
      <c r="I2948">
        <f t="shared" ref="I2948:I3011" si="184">COUNTIFS(E2949,"&gt;="&amp;F2948,E2949,"&lt;"&amp;(F2948+100))</f>
        <v>0</v>
      </c>
      <c r="J2948">
        <f t="shared" ref="J2948:J3011" si="185">COUNTIFS(G2949,"&gt;="&amp;H2948,G2949,"&lt;="&amp;H2948+100)</f>
        <v>0</v>
      </c>
    </row>
    <row r="2949" spans="1:10" x14ac:dyDescent="0.3">
      <c r="A2949" t="s">
        <v>8531</v>
      </c>
      <c r="B2949" t="s">
        <v>15</v>
      </c>
      <c r="C2949">
        <f t="shared" ref="C2949:C3012" si="186">IF(B2949="+",A2949,0)</f>
        <v>0</v>
      </c>
      <c r="D2949" t="str">
        <f t="shared" ref="D2949:D3012" si="187">IF(B2949="-",A2949,0)</f>
        <v>3326599..3328203</v>
      </c>
      <c r="I2949">
        <f t="shared" si="184"/>
        <v>0</v>
      </c>
      <c r="J2949">
        <f t="shared" si="185"/>
        <v>0</v>
      </c>
    </row>
    <row r="2950" spans="1:10" x14ac:dyDescent="0.3">
      <c r="A2950" t="s">
        <v>8533</v>
      </c>
      <c r="B2950" t="s">
        <v>12</v>
      </c>
      <c r="C2950" t="str">
        <f t="shared" si="186"/>
        <v>3328420..3329007</v>
      </c>
      <c r="D2950">
        <f t="shared" si="187"/>
        <v>0</v>
      </c>
      <c r="I2950">
        <f t="shared" si="184"/>
        <v>0</v>
      </c>
      <c r="J2950">
        <f t="shared" si="185"/>
        <v>0</v>
      </c>
    </row>
    <row r="2951" spans="1:10" x14ac:dyDescent="0.3">
      <c r="A2951" t="s">
        <v>8535</v>
      </c>
      <c r="B2951" t="s">
        <v>12</v>
      </c>
      <c r="C2951" t="str">
        <f t="shared" si="186"/>
        <v>3329026..3329511</v>
      </c>
      <c r="D2951">
        <f t="shared" si="187"/>
        <v>0</v>
      </c>
      <c r="I2951">
        <f t="shared" si="184"/>
        <v>0</v>
      </c>
      <c r="J2951">
        <f t="shared" si="185"/>
        <v>0</v>
      </c>
    </row>
    <row r="2952" spans="1:10" x14ac:dyDescent="0.3">
      <c r="A2952" t="s">
        <v>8539</v>
      </c>
      <c r="B2952" t="s">
        <v>15</v>
      </c>
      <c r="C2952">
        <f t="shared" si="186"/>
        <v>0</v>
      </c>
      <c r="D2952" t="str">
        <f t="shared" si="187"/>
        <v>3329662..3330144</v>
      </c>
      <c r="I2952">
        <f t="shared" si="184"/>
        <v>0</v>
      </c>
      <c r="J2952">
        <f t="shared" si="185"/>
        <v>0</v>
      </c>
    </row>
    <row r="2953" spans="1:10" x14ac:dyDescent="0.3">
      <c r="A2953" t="s">
        <v>8541</v>
      </c>
      <c r="B2953" t="s">
        <v>12</v>
      </c>
      <c r="C2953" t="str">
        <f t="shared" si="186"/>
        <v>3330459..3331385</v>
      </c>
      <c r="D2953">
        <f t="shared" si="187"/>
        <v>0</v>
      </c>
      <c r="I2953">
        <f t="shared" si="184"/>
        <v>0</v>
      </c>
      <c r="J2953">
        <f t="shared" si="185"/>
        <v>0</v>
      </c>
    </row>
    <row r="2954" spans="1:10" x14ac:dyDescent="0.3">
      <c r="A2954" t="s">
        <v>8543</v>
      </c>
      <c r="B2954" t="s">
        <v>12</v>
      </c>
      <c r="C2954" t="str">
        <f t="shared" si="186"/>
        <v>3331685..3331939</v>
      </c>
      <c r="D2954">
        <f t="shared" si="187"/>
        <v>0</v>
      </c>
      <c r="I2954">
        <f t="shared" si="184"/>
        <v>0</v>
      </c>
      <c r="J2954">
        <f t="shared" si="185"/>
        <v>0</v>
      </c>
    </row>
    <row r="2955" spans="1:10" x14ac:dyDescent="0.3">
      <c r="A2955" t="s">
        <v>8545</v>
      </c>
      <c r="B2955" t="s">
        <v>15</v>
      </c>
      <c r="C2955">
        <f t="shared" si="186"/>
        <v>0</v>
      </c>
      <c r="D2955" t="str">
        <f t="shared" si="187"/>
        <v>3332148..3333686</v>
      </c>
      <c r="I2955">
        <f t="shared" si="184"/>
        <v>0</v>
      </c>
      <c r="J2955">
        <f t="shared" si="185"/>
        <v>0</v>
      </c>
    </row>
    <row r="2956" spans="1:10" x14ac:dyDescent="0.3">
      <c r="A2956" t="s">
        <v>8548</v>
      </c>
      <c r="B2956" t="s">
        <v>15</v>
      </c>
      <c r="C2956">
        <f t="shared" si="186"/>
        <v>0</v>
      </c>
      <c r="D2956" t="str">
        <f t="shared" si="187"/>
        <v>3333939..3334415</v>
      </c>
      <c r="I2956">
        <f t="shared" si="184"/>
        <v>0</v>
      </c>
      <c r="J2956">
        <f t="shared" si="185"/>
        <v>0</v>
      </c>
    </row>
    <row r="2957" spans="1:10" x14ac:dyDescent="0.3">
      <c r="A2957" t="s">
        <v>8551</v>
      </c>
      <c r="B2957" t="s">
        <v>12</v>
      </c>
      <c r="C2957" t="str">
        <f t="shared" si="186"/>
        <v>3334589..3335239</v>
      </c>
      <c r="D2957">
        <f t="shared" si="187"/>
        <v>0</v>
      </c>
      <c r="I2957">
        <f t="shared" si="184"/>
        <v>0</v>
      </c>
      <c r="J2957">
        <f t="shared" si="185"/>
        <v>0</v>
      </c>
    </row>
    <row r="2958" spans="1:10" x14ac:dyDescent="0.3">
      <c r="A2958" t="s">
        <v>8554</v>
      </c>
      <c r="B2958" t="s">
        <v>12</v>
      </c>
      <c r="C2958" t="str">
        <f t="shared" si="186"/>
        <v>3335236..3335586</v>
      </c>
      <c r="D2958">
        <f t="shared" si="187"/>
        <v>0</v>
      </c>
      <c r="I2958">
        <f t="shared" si="184"/>
        <v>0</v>
      </c>
      <c r="J2958">
        <f t="shared" si="185"/>
        <v>0</v>
      </c>
    </row>
    <row r="2959" spans="1:10" x14ac:dyDescent="0.3">
      <c r="A2959" t="s">
        <v>8557</v>
      </c>
      <c r="B2959" t="s">
        <v>15</v>
      </c>
      <c r="C2959">
        <f t="shared" si="186"/>
        <v>0</v>
      </c>
      <c r="D2959" t="str">
        <f t="shared" si="187"/>
        <v>3335653..3336267</v>
      </c>
      <c r="I2959">
        <f t="shared" si="184"/>
        <v>0</v>
      </c>
      <c r="J2959">
        <f t="shared" si="185"/>
        <v>0</v>
      </c>
    </row>
    <row r="2960" spans="1:10" x14ac:dyDescent="0.3">
      <c r="A2960" t="s">
        <v>8560</v>
      </c>
      <c r="B2960" t="s">
        <v>15</v>
      </c>
      <c r="C2960">
        <f t="shared" si="186"/>
        <v>0</v>
      </c>
      <c r="D2960" t="str">
        <f t="shared" si="187"/>
        <v>3336264..3337070</v>
      </c>
      <c r="I2960">
        <f t="shared" si="184"/>
        <v>0</v>
      </c>
      <c r="J2960">
        <f t="shared" si="185"/>
        <v>0</v>
      </c>
    </row>
    <row r="2961" spans="1:10" x14ac:dyDescent="0.3">
      <c r="A2961" t="s">
        <v>8563</v>
      </c>
      <c r="B2961" t="s">
        <v>12</v>
      </c>
      <c r="C2961" t="str">
        <f t="shared" si="186"/>
        <v>3337196..3338197</v>
      </c>
      <c r="D2961">
        <f t="shared" si="187"/>
        <v>0</v>
      </c>
      <c r="I2961">
        <f t="shared" si="184"/>
        <v>0</v>
      </c>
      <c r="J2961">
        <f t="shared" si="185"/>
        <v>0</v>
      </c>
    </row>
    <row r="2962" spans="1:10" x14ac:dyDescent="0.3">
      <c r="A2962" t="s">
        <v>8567</v>
      </c>
      <c r="B2962" t="s">
        <v>12</v>
      </c>
      <c r="C2962" t="str">
        <f t="shared" si="186"/>
        <v>3338334..3339215</v>
      </c>
      <c r="D2962">
        <f t="shared" si="187"/>
        <v>0</v>
      </c>
      <c r="I2962">
        <f t="shared" si="184"/>
        <v>0</v>
      </c>
      <c r="J2962">
        <f t="shared" si="185"/>
        <v>0</v>
      </c>
    </row>
    <row r="2963" spans="1:10" x14ac:dyDescent="0.3">
      <c r="A2963" t="s">
        <v>8569</v>
      </c>
      <c r="B2963" t="s">
        <v>12</v>
      </c>
      <c r="C2963" t="str">
        <f t="shared" si="186"/>
        <v>3339388..3340272</v>
      </c>
      <c r="D2963">
        <f t="shared" si="187"/>
        <v>0</v>
      </c>
      <c r="I2963">
        <f t="shared" si="184"/>
        <v>0</v>
      </c>
      <c r="J2963">
        <f t="shared" si="185"/>
        <v>0</v>
      </c>
    </row>
    <row r="2964" spans="1:10" x14ac:dyDescent="0.3">
      <c r="A2964" t="s">
        <v>8571</v>
      </c>
      <c r="B2964" t="s">
        <v>15</v>
      </c>
      <c r="C2964">
        <f t="shared" si="186"/>
        <v>0</v>
      </c>
      <c r="D2964" t="str">
        <f t="shared" si="187"/>
        <v>3340371..3341975</v>
      </c>
      <c r="I2964">
        <f t="shared" si="184"/>
        <v>0</v>
      </c>
      <c r="J2964">
        <f t="shared" si="185"/>
        <v>0</v>
      </c>
    </row>
    <row r="2965" spans="1:10" x14ac:dyDescent="0.3">
      <c r="A2965" t="s">
        <v>8574</v>
      </c>
      <c r="B2965" t="s">
        <v>15</v>
      </c>
      <c r="C2965">
        <f t="shared" si="186"/>
        <v>0</v>
      </c>
      <c r="D2965" t="str">
        <f t="shared" si="187"/>
        <v>3342057..3342569</v>
      </c>
      <c r="I2965">
        <f t="shared" si="184"/>
        <v>0</v>
      </c>
      <c r="J2965">
        <f t="shared" si="185"/>
        <v>0</v>
      </c>
    </row>
    <row r="2966" spans="1:10" x14ac:dyDescent="0.3">
      <c r="A2966" t="s">
        <v>8576</v>
      </c>
      <c r="B2966" t="s">
        <v>15</v>
      </c>
      <c r="C2966">
        <f t="shared" si="186"/>
        <v>0</v>
      </c>
      <c r="D2966" t="str">
        <f t="shared" si="187"/>
        <v>3342566..3344008</v>
      </c>
      <c r="I2966">
        <f t="shared" si="184"/>
        <v>0</v>
      </c>
      <c r="J2966">
        <f t="shared" si="185"/>
        <v>0</v>
      </c>
    </row>
    <row r="2967" spans="1:10" x14ac:dyDescent="0.3">
      <c r="A2967" t="s">
        <v>8578</v>
      </c>
      <c r="B2967" t="s">
        <v>12</v>
      </c>
      <c r="C2967" t="str">
        <f t="shared" si="186"/>
        <v>3344099..3344869</v>
      </c>
      <c r="D2967">
        <f t="shared" si="187"/>
        <v>0</v>
      </c>
      <c r="I2967">
        <f t="shared" si="184"/>
        <v>0</v>
      </c>
      <c r="J2967">
        <f t="shared" si="185"/>
        <v>0</v>
      </c>
    </row>
    <row r="2968" spans="1:10" x14ac:dyDescent="0.3">
      <c r="A2968" t="s">
        <v>8580</v>
      </c>
      <c r="B2968" t="s">
        <v>15</v>
      </c>
      <c r="C2968">
        <f t="shared" si="186"/>
        <v>0</v>
      </c>
      <c r="D2968" t="str">
        <f t="shared" si="187"/>
        <v>3344874..3345635</v>
      </c>
      <c r="I2968">
        <f t="shared" si="184"/>
        <v>0</v>
      </c>
      <c r="J2968">
        <f t="shared" si="185"/>
        <v>0</v>
      </c>
    </row>
    <row r="2969" spans="1:10" x14ac:dyDescent="0.3">
      <c r="A2969" t="s">
        <v>8582</v>
      </c>
      <c r="B2969" t="s">
        <v>15</v>
      </c>
      <c r="C2969">
        <f t="shared" si="186"/>
        <v>0</v>
      </c>
      <c r="D2969" t="str">
        <f t="shared" si="187"/>
        <v>3345632..3346873</v>
      </c>
      <c r="I2969">
        <f t="shared" si="184"/>
        <v>0</v>
      </c>
      <c r="J2969">
        <f t="shared" si="185"/>
        <v>0</v>
      </c>
    </row>
    <row r="2970" spans="1:10" x14ac:dyDescent="0.3">
      <c r="A2970" t="s">
        <v>8584</v>
      </c>
      <c r="B2970" t="s">
        <v>15</v>
      </c>
      <c r="C2970">
        <f t="shared" si="186"/>
        <v>0</v>
      </c>
      <c r="D2970" t="str">
        <f t="shared" si="187"/>
        <v>3347509..3347982</v>
      </c>
      <c r="I2970">
        <f t="shared" si="184"/>
        <v>0</v>
      </c>
      <c r="J2970">
        <f t="shared" si="185"/>
        <v>0</v>
      </c>
    </row>
    <row r="2971" spans="1:10" x14ac:dyDescent="0.3">
      <c r="A2971" t="s">
        <v>8586</v>
      </c>
      <c r="B2971" t="s">
        <v>15</v>
      </c>
      <c r="C2971">
        <f t="shared" si="186"/>
        <v>0</v>
      </c>
      <c r="D2971" t="str">
        <f t="shared" si="187"/>
        <v>3348045..3348446</v>
      </c>
      <c r="I2971">
        <f t="shared" si="184"/>
        <v>0</v>
      </c>
      <c r="J2971">
        <f t="shared" si="185"/>
        <v>0</v>
      </c>
    </row>
    <row r="2972" spans="1:10" x14ac:dyDescent="0.3">
      <c r="A2972" t="s">
        <v>8588</v>
      </c>
      <c r="B2972" t="s">
        <v>12</v>
      </c>
      <c r="C2972" t="str">
        <f t="shared" si="186"/>
        <v>3348910..3349389</v>
      </c>
      <c r="D2972">
        <f t="shared" si="187"/>
        <v>0</v>
      </c>
      <c r="I2972">
        <f t="shared" si="184"/>
        <v>0</v>
      </c>
      <c r="J2972">
        <f t="shared" si="185"/>
        <v>0</v>
      </c>
    </row>
    <row r="2973" spans="1:10" x14ac:dyDescent="0.3">
      <c r="A2973" t="s">
        <v>8590</v>
      </c>
      <c r="B2973" t="s">
        <v>15</v>
      </c>
      <c r="C2973">
        <f t="shared" si="186"/>
        <v>0</v>
      </c>
      <c r="D2973" t="str">
        <f t="shared" si="187"/>
        <v>3349386..3352253</v>
      </c>
      <c r="I2973">
        <f t="shared" si="184"/>
        <v>0</v>
      </c>
      <c r="J2973">
        <f t="shared" si="185"/>
        <v>0</v>
      </c>
    </row>
    <row r="2974" spans="1:10" x14ac:dyDescent="0.3">
      <c r="A2974" t="s">
        <v>8592</v>
      </c>
      <c r="B2974" t="s">
        <v>15</v>
      </c>
      <c r="C2974">
        <f t="shared" si="186"/>
        <v>0</v>
      </c>
      <c r="D2974" t="str">
        <f t="shared" si="187"/>
        <v>3352444..3353124</v>
      </c>
      <c r="I2974">
        <f t="shared" si="184"/>
        <v>0</v>
      </c>
      <c r="J2974">
        <f t="shared" si="185"/>
        <v>0</v>
      </c>
    </row>
    <row r="2975" spans="1:10" x14ac:dyDescent="0.3">
      <c r="A2975" t="s">
        <v>8596</v>
      </c>
      <c r="B2975" t="s">
        <v>15</v>
      </c>
      <c r="C2975">
        <f t="shared" si="186"/>
        <v>0</v>
      </c>
      <c r="D2975" t="str">
        <f t="shared" si="187"/>
        <v>3353634..3354293</v>
      </c>
      <c r="I2975">
        <f t="shared" si="184"/>
        <v>0</v>
      </c>
      <c r="J2975">
        <f t="shared" si="185"/>
        <v>0</v>
      </c>
    </row>
    <row r="2976" spans="1:10" x14ac:dyDescent="0.3">
      <c r="A2976" t="s">
        <v>8600</v>
      </c>
      <c r="B2976" t="s">
        <v>15</v>
      </c>
      <c r="C2976">
        <f t="shared" si="186"/>
        <v>0</v>
      </c>
      <c r="D2976" t="str">
        <f t="shared" si="187"/>
        <v>3354443..3356203</v>
      </c>
      <c r="I2976">
        <f t="shared" si="184"/>
        <v>0</v>
      </c>
      <c r="J2976">
        <f t="shared" si="185"/>
        <v>0</v>
      </c>
    </row>
    <row r="2977" spans="1:10" x14ac:dyDescent="0.3">
      <c r="A2977" t="s">
        <v>8603</v>
      </c>
      <c r="B2977" t="s">
        <v>15</v>
      </c>
      <c r="C2977">
        <f t="shared" si="186"/>
        <v>0</v>
      </c>
      <c r="D2977" t="str">
        <f t="shared" si="187"/>
        <v>3356200..3357933</v>
      </c>
      <c r="I2977">
        <f t="shared" si="184"/>
        <v>0</v>
      </c>
      <c r="J2977">
        <f t="shared" si="185"/>
        <v>0</v>
      </c>
    </row>
    <row r="2978" spans="1:10" x14ac:dyDescent="0.3">
      <c r="A2978" t="s">
        <v>8605</v>
      </c>
      <c r="B2978" t="s">
        <v>15</v>
      </c>
      <c r="C2978">
        <f t="shared" si="186"/>
        <v>0</v>
      </c>
      <c r="D2978" t="str">
        <f t="shared" si="187"/>
        <v>3357943..3358620</v>
      </c>
      <c r="I2978">
        <f t="shared" si="184"/>
        <v>0</v>
      </c>
      <c r="J2978">
        <f t="shared" si="185"/>
        <v>0</v>
      </c>
    </row>
    <row r="2979" spans="1:10" x14ac:dyDescent="0.3">
      <c r="A2979" t="s">
        <v>8607</v>
      </c>
      <c r="B2979" t="s">
        <v>12</v>
      </c>
      <c r="C2979" t="str">
        <f t="shared" si="186"/>
        <v>3358786..3359619</v>
      </c>
      <c r="D2979">
        <f t="shared" si="187"/>
        <v>0</v>
      </c>
      <c r="I2979">
        <f t="shared" si="184"/>
        <v>0</v>
      </c>
      <c r="J2979">
        <f t="shared" si="185"/>
        <v>0</v>
      </c>
    </row>
    <row r="2980" spans="1:10" x14ac:dyDescent="0.3">
      <c r="A2980" t="s">
        <v>8609</v>
      </c>
      <c r="B2980" t="s">
        <v>15</v>
      </c>
      <c r="C2980">
        <f t="shared" si="186"/>
        <v>0</v>
      </c>
      <c r="D2980" t="str">
        <f t="shared" si="187"/>
        <v>3359604..3360266</v>
      </c>
      <c r="I2980">
        <f t="shared" si="184"/>
        <v>0</v>
      </c>
      <c r="J2980">
        <f t="shared" si="185"/>
        <v>0</v>
      </c>
    </row>
    <row r="2981" spans="1:10" x14ac:dyDescent="0.3">
      <c r="A2981" t="s">
        <v>8613</v>
      </c>
      <c r="B2981" t="s">
        <v>12</v>
      </c>
      <c r="C2981" t="str">
        <f t="shared" si="186"/>
        <v>3360419..3362791</v>
      </c>
      <c r="D2981">
        <f t="shared" si="187"/>
        <v>0</v>
      </c>
      <c r="I2981">
        <f t="shared" si="184"/>
        <v>0</v>
      </c>
      <c r="J2981">
        <f t="shared" si="185"/>
        <v>0</v>
      </c>
    </row>
    <row r="2982" spans="1:10" x14ac:dyDescent="0.3">
      <c r="A2982" t="s">
        <v>8615</v>
      </c>
      <c r="B2982" t="s">
        <v>15</v>
      </c>
      <c r="C2982">
        <f t="shared" si="186"/>
        <v>0</v>
      </c>
      <c r="D2982" t="str">
        <f t="shared" si="187"/>
        <v>3362832..3363596</v>
      </c>
      <c r="I2982">
        <f t="shared" si="184"/>
        <v>0</v>
      </c>
      <c r="J2982">
        <f t="shared" si="185"/>
        <v>0</v>
      </c>
    </row>
    <row r="2983" spans="1:10" x14ac:dyDescent="0.3">
      <c r="A2983" t="s">
        <v>8617</v>
      </c>
      <c r="B2983" t="s">
        <v>15</v>
      </c>
      <c r="C2983">
        <f t="shared" si="186"/>
        <v>0</v>
      </c>
      <c r="D2983" t="str">
        <f t="shared" si="187"/>
        <v>3363957..3365192</v>
      </c>
      <c r="I2983">
        <f t="shared" si="184"/>
        <v>0</v>
      </c>
      <c r="J2983">
        <f t="shared" si="185"/>
        <v>0</v>
      </c>
    </row>
    <row r="2984" spans="1:10" x14ac:dyDescent="0.3">
      <c r="A2984" t="s">
        <v>8620</v>
      </c>
      <c r="B2984" t="s">
        <v>15</v>
      </c>
      <c r="C2984">
        <f t="shared" si="186"/>
        <v>0</v>
      </c>
      <c r="D2984" t="str">
        <f t="shared" si="187"/>
        <v>3365244..3366332</v>
      </c>
      <c r="I2984">
        <f t="shared" si="184"/>
        <v>0</v>
      </c>
      <c r="J2984">
        <f t="shared" si="185"/>
        <v>0</v>
      </c>
    </row>
    <row r="2985" spans="1:10" x14ac:dyDescent="0.3">
      <c r="A2985" t="s">
        <v>8622</v>
      </c>
      <c r="B2985" t="s">
        <v>15</v>
      </c>
      <c r="C2985">
        <f t="shared" si="186"/>
        <v>0</v>
      </c>
      <c r="D2985" t="str">
        <f t="shared" si="187"/>
        <v>3366322..3366552</v>
      </c>
      <c r="I2985">
        <f t="shared" si="184"/>
        <v>0</v>
      </c>
      <c r="J2985">
        <f t="shared" si="185"/>
        <v>0</v>
      </c>
    </row>
    <row r="2986" spans="1:10" x14ac:dyDescent="0.3">
      <c r="A2986" t="s">
        <v>8625</v>
      </c>
      <c r="B2986" t="s">
        <v>15</v>
      </c>
      <c r="C2986">
        <f t="shared" si="186"/>
        <v>0</v>
      </c>
      <c r="D2986" t="str">
        <f t="shared" si="187"/>
        <v>3366597..3367952</v>
      </c>
      <c r="I2986">
        <f t="shared" si="184"/>
        <v>0</v>
      </c>
      <c r="J2986">
        <f t="shared" si="185"/>
        <v>0</v>
      </c>
    </row>
    <row r="2987" spans="1:10" x14ac:dyDescent="0.3">
      <c r="A2987" t="s">
        <v>8629</v>
      </c>
      <c r="B2987" t="s">
        <v>15</v>
      </c>
      <c r="C2987">
        <f t="shared" si="186"/>
        <v>0</v>
      </c>
      <c r="D2987" t="str">
        <f t="shared" si="187"/>
        <v>3368033..3368401</v>
      </c>
      <c r="I2987">
        <f t="shared" si="184"/>
        <v>0</v>
      </c>
      <c r="J2987">
        <f t="shared" si="185"/>
        <v>0</v>
      </c>
    </row>
    <row r="2988" spans="1:10" x14ac:dyDescent="0.3">
      <c r="A2988" t="s">
        <v>8631</v>
      </c>
      <c r="B2988" t="s">
        <v>12</v>
      </c>
      <c r="C2988" t="str">
        <f t="shared" si="186"/>
        <v>3368523..3368954</v>
      </c>
      <c r="D2988">
        <f t="shared" si="187"/>
        <v>0</v>
      </c>
      <c r="I2988">
        <f t="shared" si="184"/>
        <v>0</v>
      </c>
      <c r="J2988">
        <f t="shared" si="185"/>
        <v>0</v>
      </c>
    </row>
    <row r="2989" spans="1:10" x14ac:dyDescent="0.3">
      <c r="A2989" t="s">
        <v>8633</v>
      </c>
      <c r="B2989" t="s">
        <v>12</v>
      </c>
      <c r="C2989" t="str">
        <f t="shared" si="186"/>
        <v>3368959..3369690</v>
      </c>
      <c r="D2989">
        <f t="shared" si="187"/>
        <v>0</v>
      </c>
      <c r="I2989">
        <f t="shared" si="184"/>
        <v>0</v>
      </c>
      <c r="J2989">
        <f t="shared" si="185"/>
        <v>0</v>
      </c>
    </row>
    <row r="2990" spans="1:10" x14ac:dyDescent="0.3">
      <c r="A2990" t="s">
        <v>8635</v>
      </c>
      <c r="B2990" t="s">
        <v>15</v>
      </c>
      <c r="C2990">
        <f t="shared" si="186"/>
        <v>0</v>
      </c>
      <c r="D2990" t="str">
        <f t="shared" si="187"/>
        <v>3369647..3372190</v>
      </c>
      <c r="I2990">
        <f t="shared" si="184"/>
        <v>0</v>
      </c>
      <c r="J2990">
        <f t="shared" si="185"/>
        <v>0</v>
      </c>
    </row>
    <row r="2991" spans="1:10" x14ac:dyDescent="0.3">
      <c r="A2991" t="s">
        <v>8637</v>
      </c>
      <c r="B2991" t="s">
        <v>15</v>
      </c>
      <c r="C2991">
        <f t="shared" si="186"/>
        <v>0</v>
      </c>
      <c r="D2991" t="str">
        <f t="shared" si="187"/>
        <v>3372347..3372634</v>
      </c>
      <c r="I2991">
        <f t="shared" si="184"/>
        <v>0</v>
      </c>
      <c r="J2991">
        <f t="shared" si="185"/>
        <v>0</v>
      </c>
    </row>
    <row r="2992" spans="1:10" x14ac:dyDescent="0.3">
      <c r="A2992" t="s">
        <v>8639</v>
      </c>
      <c r="B2992" t="s">
        <v>12</v>
      </c>
      <c r="C2992" t="str">
        <f t="shared" si="186"/>
        <v>3372914..3373684</v>
      </c>
      <c r="D2992">
        <f t="shared" si="187"/>
        <v>0</v>
      </c>
      <c r="I2992">
        <f t="shared" si="184"/>
        <v>0</v>
      </c>
      <c r="J2992">
        <f t="shared" si="185"/>
        <v>0</v>
      </c>
    </row>
    <row r="2993" spans="1:10" x14ac:dyDescent="0.3">
      <c r="A2993" t="s">
        <v>8641</v>
      </c>
      <c r="B2993" t="s">
        <v>15</v>
      </c>
      <c r="C2993">
        <f t="shared" si="186"/>
        <v>0</v>
      </c>
      <c r="D2993" t="str">
        <f t="shared" si="187"/>
        <v>3373766..3374221</v>
      </c>
      <c r="I2993">
        <f t="shared" si="184"/>
        <v>0</v>
      </c>
      <c r="J2993">
        <f t="shared" si="185"/>
        <v>0</v>
      </c>
    </row>
    <row r="2994" spans="1:10" x14ac:dyDescent="0.3">
      <c r="A2994" t="s">
        <v>8643</v>
      </c>
      <c r="B2994" t="s">
        <v>15</v>
      </c>
      <c r="C2994">
        <f t="shared" si="186"/>
        <v>0</v>
      </c>
      <c r="D2994" t="str">
        <f t="shared" si="187"/>
        <v>3374218..3375024</v>
      </c>
      <c r="I2994">
        <f t="shared" si="184"/>
        <v>0</v>
      </c>
      <c r="J2994">
        <f t="shared" si="185"/>
        <v>0</v>
      </c>
    </row>
    <row r="2995" spans="1:10" x14ac:dyDescent="0.3">
      <c r="A2995" t="s">
        <v>8646</v>
      </c>
      <c r="B2995" t="s">
        <v>12</v>
      </c>
      <c r="C2995" t="str">
        <f t="shared" si="186"/>
        <v>3375180..3376940</v>
      </c>
      <c r="D2995">
        <f t="shared" si="187"/>
        <v>0</v>
      </c>
      <c r="I2995">
        <f t="shared" si="184"/>
        <v>0</v>
      </c>
      <c r="J2995">
        <f t="shared" si="185"/>
        <v>0</v>
      </c>
    </row>
    <row r="2996" spans="1:10" x14ac:dyDescent="0.3">
      <c r="A2996" t="s">
        <v>8648</v>
      </c>
      <c r="B2996" t="s">
        <v>15</v>
      </c>
      <c r="C2996">
        <f t="shared" si="186"/>
        <v>0</v>
      </c>
      <c r="D2996" t="str">
        <f t="shared" si="187"/>
        <v>3377106..3378077</v>
      </c>
      <c r="I2996">
        <f t="shared" si="184"/>
        <v>0</v>
      </c>
      <c r="J2996">
        <f t="shared" si="185"/>
        <v>0</v>
      </c>
    </row>
    <row r="2997" spans="1:10" x14ac:dyDescent="0.3">
      <c r="A2997" t="s">
        <v>8650</v>
      </c>
      <c r="B2997" t="s">
        <v>15</v>
      </c>
      <c r="C2997">
        <f t="shared" si="186"/>
        <v>0</v>
      </c>
      <c r="D2997" t="str">
        <f t="shared" si="187"/>
        <v>3378079..3379095</v>
      </c>
      <c r="I2997">
        <f t="shared" si="184"/>
        <v>0</v>
      </c>
      <c r="J2997">
        <f t="shared" si="185"/>
        <v>0</v>
      </c>
    </row>
    <row r="2998" spans="1:10" x14ac:dyDescent="0.3">
      <c r="A2998" t="s">
        <v>8652</v>
      </c>
      <c r="B2998" t="s">
        <v>15</v>
      </c>
      <c r="C2998">
        <f t="shared" si="186"/>
        <v>0</v>
      </c>
      <c r="D2998" t="str">
        <f t="shared" si="187"/>
        <v>3379267..3381027</v>
      </c>
      <c r="I2998">
        <f t="shared" si="184"/>
        <v>0</v>
      </c>
      <c r="J2998">
        <f t="shared" si="185"/>
        <v>0</v>
      </c>
    </row>
    <row r="2999" spans="1:10" x14ac:dyDescent="0.3">
      <c r="A2999" t="s">
        <v>8654</v>
      </c>
      <c r="B2999" t="s">
        <v>15</v>
      </c>
      <c r="C2999">
        <f t="shared" si="186"/>
        <v>0</v>
      </c>
      <c r="D2999" t="str">
        <f t="shared" si="187"/>
        <v>3381343..3383211</v>
      </c>
      <c r="I2999">
        <f t="shared" si="184"/>
        <v>0</v>
      </c>
      <c r="J2999">
        <f t="shared" si="185"/>
        <v>0</v>
      </c>
    </row>
    <row r="3000" spans="1:10" x14ac:dyDescent="0.3">
      <c r="A3000" t="s">
        <v>8656</v>
      </c>
      <c r="B3000" t="s">
        <v>15</v>
      </c>
      <c r="C3000">
        <f t="shared" si="186"/>
        <v>0</v>
      </c>
      <c r="D3000" t="str">
        <f t="shared" si="187"/>
        <v>3383445..3385367</v>
      </c>
      <c r="I3000">
        <f t="shared" si="184"/>
        <v>0</v>
      </c>
      <c r="J3000">
        <f t="shared" si="185"/>
        <v>0</v>
      </c>
    </row>
    <row r="3001" spans="1:10" x14ac:dyDescent="0.3">
      <c r="A3001" t="s">
        <v>8660</v>
      </c>
      <c r="B3001" t="s">
        <v>15</v>
      </c>
      <c r="C3001">
        <f t="shared" si="186"/>
        <v>0</v>
      </c>
      <c r="D3001" t="str">
        <f t="shared" si="187"/>
        <v>3385708..3386007</v>
      </c>
      <c r="I3001">
        <f t="shared" si="184"/>
        <v>0</v>
      </c>
      <c r="J3001">
        <f t="shared" si="185"/>
        <v>0</v>
      </c>
    </row>
    <row r="3002" spans="1:10" x14ac:dyDescent="0.3">
      <c r="A3002" t="s">
        <v>8663</v>
      </c>
      <c r="B3002" t="s">
        <v>15</v>
      </c>
      <c r="C3002">
        <f t="shared" si="186"/>
        <v>0</v>
      </c>
      <c r="D3002" t="str">
        <f t="shared" si="187"/>
        <v>3386126..3386527</v>
      </c>
      <c r="I3002">
        <f t="shared" si="184"/>
        <v>0</v>
      </c>
      <c r="J3002">
        <f t="shared" si="185"/>
        <v>0</v>
      </c>
    </row>
    <row r="3003" spans="1:10" x14ac:dyDescent="0.3">
      <c r="A3003" t="s">
        <v>8665</v>
      </c>
      <c r="B3003" t="s">
        <v>15</v>
      </c>
      <c r="C3003">
        <f t="shared" si="186"/>
        <v>0</v>
      </c>
      <c r="D3003" t="str">
        <f t="shared" si="187"/>
        <v>3386622..3387668</v>
      </c>
      <c r="I3003">
        <f t="shared" si="184"/>
        <v>0</v>
      </c>
      <c r="J3003">
        <f t="shared" si="185"/>
        <v>0</v>
      </c>
    </row>
    <row r="3004" spans="1:10" x14ac:dyDescent="0.3">
      <c r="A3004" t="s">
        <v>8667</v>
      </c>
      <c r="B3004" t="s">
        <v>15</v>
      </c>
      <c r="C3004">
        <f t="shared" si="186"/>
        <v>0</v>
      </c>
      <c r="D3004" t="str">
        <f t="shared" si="187"/>
        <v>3387670..3389313</v>
      </c>
      <c r="I3004">
        <f t="shared" si="184"/>
        <v>0</v>
      </c>
      <c r="J3004">
        <f t="shared" si="185"/>
        <v>0</v>
      </c>
    </row>
    <row r="3005" spans="1:10" x14ac:dyDescent="0.3">
      <c r="A3005" t="s">
        <v>8671</v>
      </c>
      <c r="B3005" t="s">
        <v>15</v>
      </c>
      <c r="C3005">
        <f t="shared" si="186"/>
        <v>0</v>
      </c>
      <c r="D3005" t="str">
        <f t="shared" si="187"/>
        <v>3389289..3390362</v>
      </c>
      <c r="I3005">
        <f t="shared" si="184"/>
        <v>0</v>
      </c>
      <c r="J3005">
        <f t="shared" si="185"/>
        <v>0</v>
      </c>
    </row>
    <row r="3006" spans="1:10" x14ac:dyDescent="0.3">
      <c r="A3006" t="s">
        <v>8675</v>
      </c>
      <c r="B3006" t="s">
        <v>12</v>
      </c>
      <c r="C3006" t="str">
        <f t="shared" si="186"/>
        <v>3390528..3390818</v>
      </c>
      <c r="D3006">
        <f t="shared" si="187"/>
        <v>0</v>
      </c>
      <c r="I3006">
        <f t="shared" si="184"/>
        <v>0</v>
      </c>
      <c r="J3006">
        <f t="shared" si="185"/>
        <v>0</v>
      </c>
    </row>
    <row r="3007" spans="1:10" x14ac:dyDescent="0.3">
      <c r="A3007" t="s">
        <v>8678</v>
      </c>
      <c r="B3007" t="s">
        <v>12</v>
      </c>
      <c r="C3007" t="str">
        <f t="shared" si="186"/>
        <v>3390908..3391165</v>
      </c>
      <c r="D3007">
        <f t="shared" si="187"/>
        <v>0</v>
      </c>
      <c r="I3007">
        <f t="shared" si="184"/>
        <v>0</v>
      </c>
      <c r="J3007">
        <f t="shared" si="185"/>
        <v>0</v>
      </c>
    </row>
    <row r="3008" spans="1:10" x14ac:dyDescent="0.3">
      <c r="A3008" t="s">
        <v>8680</v>
      </c>
      <c r="B3008" t="s">
        <v>12</v>
      </c>
      <c r="C3008" t="str">
        <f t="shared" si="186"/>
        <v>3391242..3391946</v>
      </c>
      <c r="D3008">
        <f t="shared" si="187"/>
        <v>0</v>
      </c>
      <c r="I3008">
        <f t="shared" si="184"/>
        <v>0</v>
      </c>
      <c r="J3008">
        <f t="shared" si="185"/>
        <v>0</v>
      </c>
    </row>
    <row r="3009" spans="1:10" x14ac:dyDescent="0.3">
      <c r="A3009" t="s">
        <v>8682</v>
      </c>
      <c r="B3009" t="s">
        <v>12</v>
      </c>
      <c r="C3009" t="str">
        <f t="shared" si="186"/>
        <v>3392239..3393456</v>
      </c>
      <c r="D3009">
        <f t="shared" si="187"/>
        <v>0</v>
      </c>
      <c r="I3009">
        <f t="shared" si="184"/>
        <v>0</v>
      </c>
      <c r="J3009">
        <f t="shared" si="185"/>
        <v>0</v>
      </c>
    </row>
    <row r="3010" spans="1:10" x14ac:dyDescent="0.3">
      <c r="A3010" t="s">
        <v>8685</v>
      </c>
      <c r="B3010" t="s">
        <v>12</v>
      </c>
      <c r="C3010" t="str">
        <f t="shared" si="186"/>
        <v>3393551..3393889</v>
      </c>
      <c r="D3010">
        <f t="shared" si="187"/>
        <v>0</v>
      </c>
      <c r="I3010">
        <f t="shared" si="184"/>
        <v>0</v>
      </c>
      <c r="J3010">
        <f t="shared" si="185"/>
        <v>0</v>
      </c>
    </row>
    <row r="3011" spans="1:10" x14ac:dyDescent="0.3">
      <c r="A3011" t="s">
        <v>8687</v>
      </c>
      <c r="B3011" t="s">
        <v>15</v>
      </c>
      <c r="C3011">
        <f t="shared" si="186"/>
        <v>0</v>
      </c>
      <c r="D3011" t="str">
        <f t="shared" si="187"/>
        <v>3394015..3394680</v>
      </c>
      <c r="I3011">
        <f t="shared" si="184"/>
        <v>0</v>
      </c>
      <c r="J3011">
        <f t="shared" si="185"/>
        <v>0</v>
      </c>
    </row>
    <row r="3012" spans="1:10" x14ac:dyDescent="0.3">
      <c r="A3012" t="s">
        <v>8689</v>
      </c>
      <c r="B3012" t="s">
        <v>15</v>
      </c>
      <c r="C3012">
        <f t="shared" si="186"/>
        <v>0</v>
      </c>
      <c r="D3012" t="str">
        <f t="shared" si="187"/>
        <v>3394677..3396173</v>
      </c>
      <c r="I3012">
        <f t="shared" ref="I3012:I3075" si="188">COUNTIFS(E3013,"&gt;="&amp;F3012,E3013,"&lt;"&amp;(F3012+100))</f>
        <v>0</v>
      </c>
      <c r="J3012">
        <f t="shared" ref="J3012:J3075" si="189">COUNTIFS(G3013,"&gt;="&amp;H3012,G3013,"&lt;="&amp;H3012+100)</f>
        <v>0</v>
      </c>
    </row>
    <row r="3013" spans="1:10" x14ac:dyDescent="0.3">
      <c r="A3013" t="s">
        <v>8691</v>
      </c>
      <c r="B3013" t="s">
        <v>15</v>
      </c>
      <c r="C3013">
        <f t="shared" ref="C3013:C3076" si="190">IF(B3013="+",A3013,0)</f>
        <v>0</v>
      </c>
      <c r="D3013" t="str">
        <f t="shared" ref="D3013:D3076" si="191">IF(B3013="-",A3013,0)</f>
        <v>3396173..3396565</v>
      </c>
      <c r="I3013">
        <f t="shared" si="188"/>
        <v>0</v>
      </c>
      <c r="J3013">
        <f t="shared" si="189"/>
        <v>0</v>
      </c>
    </row>
    <row r="3014" spans="1:10" x14ac:dyDescent="0.3">
      <c r="A3014" t="s">
        <v>8693</v>
      </c>
      <c r="B3014" t="s">
        <v>12</v>
      </c>
      <c r="C3014" t="str">
        <f t="shared" si="190"/>
        <v>3396597..3397208</v>
      </c>
      <c r="D3014">
        <f t="shared" si="191"/>
        <v>0</v>
      </c>
      <c r="I3014">
        <f t="shared" si="188"/>
        <v>0</v>
      </c>
      <c r="J3014">
        <f t="shared" si="189"/>
        <v>0</v>
      </c>
    </row>
    <row r="3015" spans="1:10" x14ac:dyDescent="0.3">
      <c r="A3015" t="s">
        <v>8695</v>
      </c>
      <c r="B3015" t="s">
        <v>15</v>
      </c>
      <c r="C3015">
        <f t="shared" si="190"/>
        <v>0</v>
      </c>
      <c r="D3015" t="str">
        <f t="shared" si="191"/>
        <v>3397236..3397934</v>
      </c>
      <c r="I3015">
        <f t="shared" si="188"/>
        <v>0</v>
      </c>
      <c r="J3015">
        <f t="shared" si="189"/>
        <v>0</v>
      </c>
    </row>
    <row r="3016" spans="1:10" x14ac:dyDescent="0.3">
      <c r="A3016" t="s">
        <v>8697</v>
      </c>
      <c r="B3016" t="s">
        <v>12</v>
      </c>
      <c r="C3016" t="str">
        <f t="shared" si="190"/>
        <v>3398182..3398664</v>
      </c>
      <c r="D3016">
        <f t="shared" si="191"/>
        <v>0</v>
      </c>
      <c r="I3016">
        <f t="shared" si="188"/>
        <v>0</v>
      </c>
      <c r="J3016">
        <f t="shared" si="189"/>
        <v>0</v>
      </c>
    </row>
    <row r="3017" spans="1:10" x14ac:dyDescent="0.3">
      <c r="A3017" t="s">
        <v>8699</v>
      </c>
      <c r="B3017" t="s">
        <v>15</v>
      </c>
      <c r="C3017">
        <f t="shared" si="190"/>
        <v>0</v>
      </c>
      <c r="D3017" t="str">
        <f t="shared" si="191"/>
        <v>3398859..3399056</v>
      </c>
      <c r="I3017">
        <f t="shared" si="188"/>
        <v>0</v>
      </c>
      <c r="J3017">
        <f t="shared" si="189"/>
        <v>0</v>
      </c>
    </row>
    <row r="3018" spans="1:10" x14ac:dyDescent="0.3">
      <c r="A3018" t="s">
        <v>8701</v>
      </c>
      <c r="B3018" t="s">
        <v>15</v>
      </c>
      <c r="C3018">
        <f t="shared" si="190"/>
        <v>0</v>
      </c>
      <c r="D3018" t="str">
        <f t="shared" si="191"/>
        <v>3399210..3399974</v>
      </c>
      <c r="I3018">
        <f t="shared" si="188"/>
        <v>0</v>
      </c>
      <c r="J3018">
        <f t="shared" si="189"/>
        <v>0</v>
      </c>
    </row>
    <row r="3019" spans="1:10" x14ac:dyDescent="0.3">
      <c r="A3019" t="s">
        <v>8703</v>
      </c>
      <c r="B3019" t="s">
        <v>12</v>
      </c>
      <c r="C3019" t="str">
        <f t="shared" si="190"/>
        <v>3400025..3400636</v>
      </c>
      <c r="D3019">
        <f t="shared" si="191"/>
        <v>0</v>
      </c>
      <c r="I3019">
        <f t="shared" si="188"/>
        <v>0</v>
      </c>
      <c r="J3019">
        <f t="shared" si="189"/>
        <v>0</v>
      </c>
    </row>
    <row r="3020" spans="1:10" x14ac:dyDescent="0.3">
      <c r="A3020" t="s">
        <v>8705</v>
      </c>
      <c r="B3020" t="s">
        <v>12</v>
      </c>
      <c r="C3020" t="str">
        <f t="shared" si="190"/>
        <v>3401186..3402415</v>
      </c>
      <c r="D3020">
        <f t="shared" si="191"/>
        <v>0</v>
      </c>
      <c r="I3020">
        <f t="shared" si="188"/>
        <v>0</v>
      </c>
      <c r="J3020">
        <f t="shared" si="189"/>
        <v>0</v>
      </c>
    </row>
    <row r="3021" spans="1:10" x14ac:dyDescent="0.3">
      <c r="A3021" t="s">
        <v>8707</v>
      </c>
      <c r="B3021" t="s">
        <v>15</v>
      </c>
      <c r="C3021">
        <f t="shared" si="190"/>
        <v>0</v>
      </c>
      <c r="D3021" t="str">
        <f t="shared" si="191"/>
        <v>3403055..3403477</v>
      </c>
      <c r="I3021">
        <f t="shared" si="188"/>
        <v>0</v>
      </c>
      <c r="J3021">
        <f t="shared" si="189"/>
        <v>0</v>
      </c>
    </row>
    <row r="3022" spans="1:10" x14ac:dyDescent="0.3">
      <c r="A3022" t="s">
        <v>8709</v>
      </c>
      <c r="B3022" t="s">
        <v>15</v>
      </c>
      <c r="C3022">
        <f t="shared" si="190"/>
        <v>0</v>
      </c>
      <c r="D3022" t="str">
        <f t="shared" si="191"/>
        <v>3403653..3404735</v>
      </c>
      <c r="I3022">
        <f t="shared" si="188"/>
        <v>0</v>
      </c>
      <c r="J3022">
        <f t="shared" si="189"/>
        <v>0</v>
      </c>
    </row>
    <row r="3023" spans="1:10" x14ac:dyDescent="0.3">
      <c r="A3023" t="s">
        <v>8713</v>
      </c>
      <c r="B3023" t="s">
        <v>15</v>
      </c>
      <c r="C3023">
        <f t="shared" si="190"/>
        <v>0</v>
      </c>
      <c r="D3023" t="str">
        <f t="shared" si="191"/>
        <v>3404876..3405133</v>
      </c>
      <c r="I3023">
        <f t="shared" si="188"/>
        <v>0</v>
      </c>
      <c r="J3023">
        <f t="shared" si="189"/>
        <v>0</v>
      </c>
    </row>
    <row r="3024" spans="1:10" x14ac:dyDescent="0.3">
      <c r="A3024" t="s">
        <v>8715</v>
      </c>
      <c r="B3024" t="s">
        <v>12</v>
      </c>
      <c r="C3024" t="str">
        <f t="shared" si="190"/>
        <v>3405243..3406775</v>
      </c>
      <c r="D3024">
        <f t="shared" si="191"/>
        <v>0</v>
      </c>
      <c r="I3024">
        <f t="shared" si="188"/>
        <v>0</v>
      </c>
      <c r="J3024">
        <f t="shared" si="189"/>
        <v>0</v>
      </c>
    </row>
    <row r="3025" spans="1:10" x14ac:dyDescent="0.3">
      <c r="A3025" t="s">
        <v>8719</v>
      </c>
      <c r="B3025" t="s">
        <v>12</v>
      </c>
      <c r="C3025" t="str">
        <f t="shared" si="190"/>
        <v>3406787..3407299</v>
      </c>
      <c r="D3025">
        <f t="shared" si="191"/>
        <v>0</v>
      </c>
      <c r="I3025">
        <f t="shared" si="188"/>
        <v>0</v>
      </c>
      <c r="J3025">
        <f t="shared" si="189"/>
        <v>0</v>
      </c>
    </row>
    <row r="3026" spans="1:10" x14ac:dyDescent="0.3">
      <c r="A3026" t="s">
        <v>8723</v>
      </c>
      <c r="B3026" t="s">
        <v>15</v>
      </c>
      <c r="C3026">
        <f t="shared" si="190"/>
        <v>0</v>
      </c>
      <c r="D3026" t="str">
        <f t="shared" si="191"/>
        <v>3407276..3410236</v>
      </c>
      <c r="I3026">
        <f t="shared" si="188"/>
        <v>0</v>
      </c>
      <c r="J3026">
        <f t="shared" si="189"/>
        <v>0</v>
      </c>
    </row>
    <row r="3027" spans="1:10" x14ac:dyDescent="0.3">
      <c r="A3027" t="s">
        <v>8727</v>
      </c>
      <c r="B3027" t="s">
        <v>15</v>
      </c>
      <c r="C3027">
        <f t="shared" si="190"/>
        <v>0</v>
      </c>
      <c r="D3027" t="str">
        <f t="shared" si="191"/>
        <v>3410233..3411393</v>
      </c>
      <c r="I3027">
        <f t="shared" si="188"/>
        <v>0</v>
      </c>
      <c r="J3027">
        <f t="shared" si="189"/>
        <v>0</v>
      </c>
    </row>
    <row r="3028" spans="1:10" x14ac:dyDescent="0.3">
      <c r="A3028" t="s">
        <v>8731</v>
      </c>
      <c r="B3028" t="s">
        <v>12</v>
      </c>
      <c r="C3028" t="str">
        <f t="shared" si="190"/>
        <v>3411600..3412517</v>
      </c>
      <c r="D3028">
        <f t="shared" si="191"/>
        <v>0</v>
      </c>
      <c r="I3028">
        <f t="shared" si="188"/>
        <v>0</v>
      </c>
      <c r="J3028">
        <f t="shared" si="189"/>
        <v>0</v>
      </c>
    </row>
    <row r="3029" spans="1:10" x14ac:dyDescent="0.3">
      <c r="A3029" t="s">
        <v>8734</v>
      </c>
      <c r="B3029" t="s">
        <v>12</v>
      </c>
      <c r="C3029" t="str">
        <f t="shared" si="190"/>
        <v>3412831..3413796</v>
      </c>
      <c r="D3029">
        <f t="shared" si="191"/>
        <v>0</v>
      </c>
      <c r="I3029">
        <f t="shared" si="188"/>
        <v>0</v>
      </c>
      <c r="J3029">
        <f t="shared" si="189"/>
        <v>0</v>
      </c>
    </row>
    <row r="3030" spans="1:10" x14ac:dyDescent="0.3">
      <c r="A3030" t="s">
        <v>8736</v>
      </c>
      <c r="B3030" t="s">
        <v>15</v>
      </c>
      <c r="C3030">
        <f t="shared" si="190"/>
        <v>0</v>
      </c>
      <c r="D3030" t="str">
        <f t="shared" si="191"/>
        <v>3413833..3414816</v>
      </c>
      <c r="I3030">
        <f t="shared" si="188"/>
        <v>0</v>
      </c>
      <c r="J3030">
        <f t="shared" si="189"/>
        <v>0</v>
      </c>
    </row>
    <row r="3031" spans="1:10" x14ac:dyDescent="0.3">
      <c r="A3031" t="s">
        <v>8741</v>
      </c>
      <c r="B3031" t="s">
        <v>12</v>
      </c>
      <c r="C3031" t="str">
        <f t="shared" si="190"/>
        <v>3414936..3415496</v>
      </c>
      <c r="D3031">
        <f t="shared" si="191"/>
        <v>0</v>
      </c>
      <c r="I3031">
        <f t="shared" si="188"/>
        <v>0</v>
      </c>
      <c r="J3031">
        <f t="shared" si="189"/>
        <v>0</v>
      </c>
    </row>
    <row r="3032" spans="1:10" x14ac:dyDescent="0.3">
      <c r="A3032" t="s">
        <v>8743</v>
      </c>
      <c r="B3032" t="s">
        <v>12</v>
      </c>
      <c r="C3032" t="str">
        <f t="shared" si="190"/>
        <v>3415489..3416748</v>
      </c>
      <c r="D3032">
        <f t="shared" si="191"/>
        <v>0</v>
      </c>
      <c r="I3032">
        <f t="shared" si="188"/>
        <v>0</v>
      </c>
      <c r="J3032">
        <f t="shared" si="189"/>
        <v>0</v>
      </c>
    </row>
    <row r="3033" spans="1:10" x14ac:dyDescent="0.3">
      <c r="A3033" t="s">
        <v>8747</v>
      </c>
      <c r="B3033" t="s">
        <v>12</v>
      </c>
      <c r="C3033" t="str">
        <f t="shared" si="190"/>
        <v>3416836..3417153</v>
      </c>
      <c r="D3033">
        <f t="shared" si="191"/>
        <v>0</v>
      </c>
      <c r="I3033">
        <f t="shared" si="188"/>
        <v>0</v>
      </c>
      <c r="J3033">
        <f t="shared" si="189"/>
        <v>0</v>
      </c>
    </row>
    <row r="3034" spans="1:10" x14ac:dyDescent="0.3">
      <c r="A3034" t="s">
        <v>8750</v>
      </c>
      <c r="B3034" t="s">
        <v>12</v>
      </c>
      <c r="C3034" t="str">
        <f t="shared" si="190"/>
        <v>3417272..3418324</v>
      </c>
      <c r="D3034">
        <f t="shared" si="191"/>
        <v>0</v>
      </c>
      <c r="I3034">
        <f t="shared" si="188"/>
        <v>0</v>
      </c>
      <c r="J3034">
        <f t="shared" si="189"/>
        <v>0</v>
      </c>
    </row>
    <row r="3035" spans="1:10" x14ac:dyDescent="0.3">
      <c r="A3035" t="s">
        <v>8755</v>
      </c>
      <c r="B3035" t="s">
        <v>15</v>
      </c>
      <c r="C3035">
        <f t="shared" si="190"/>
        <v>0</v>
      </c>
      <c r="D3035" t="str">
        <f t="shared" si="191"/>
        <v>3418482..3419468</v>
      </c>
      <c r="I3035">
        <f t="shared" si="188"/>
        <v>0</v>
      </c>
      <c r="J3035">
        <f t="shared" si="189"/>
        <v>0</v>
      </c>
    </row>
    <row r="3036" spans="1:10" x14ac:dyDescent="0.3">
      <c r="A3036" t="s">
        <v>8759</v>
      </c>
      <c r="B3036" t="s">
        <v>12</v>
      </c>
      <c r="C3036" t="str">
        <f t="shared" si="190"/>
        <v>3419573..3420970</v>
      </c>
      <c r="D3036">
        <f t="shared" si="191"/>
        <v>0</v>
      </c>
      <c r="I3036">
        <f t="shared" si="188"/>
        <v>0</v>
      </c>
      <c r="J3036">
        <f t="shared" si="189"/>
        <v>0</v>
      </c>
    </row>
    <row r="3037" spans="1:10" x14ac:dyDescent="0.3">
      <c r="A3037" t="s">
        <v>8764</v>
      </c>
      <c r="B3037" t="s">
        <v>15</v>
      </c>
      <c r="C3037">
        <f t="shared" si="190"/>
        <v>0</v>
      </c>
      <c r="D3037" t="str">
        <f t="shared" si="191"/>
        <v>3421004..3421579</v>
      </c>
      <c r="I3037">
        <f t="shared" si="188"/>
        <v>0</v>
      </c>
      <c r="J3037">
        <f t="shared" si="189"/>
        <v>0</v>
      </c>
    </row>
    <row r="3038" spans="1:10" x14ac:dyDescent="0.3">
      <c r="A3038" t="s">
        <v>8766</v>
      </c>
      <c r="B3038" t="s">
        <v>12</v>
      </c>
      <c r="C3038" t="str">
        <f t="shared" si="190"/>
        <v>3421851..3423290</v>
      </c>
      <c r="D3038">
        <f t="shared" si="191"/>
        <v>0</v>
      </c>
      <c r="I3038">
        <f t="shared" si="188"/>
        <v>0</v>
      </c>
      <c r="J3038">
        <f t="shared" si="189"/>
        <v>0</v>
      </c>
    </row>
    <row r="3039" spans="1:10" x14ac:dyDescent="0.3">
      <c r="A3039" t="s">
        <v>8768</v>
      </c>
      <c r="B3039" t="s">
        <v>15</v>
      </c>
      <c r="C3039">
        <f t="shared" si="190"/>
        <v>0</v>
      </c>
      <c r="D3039" t="str">
        <f t="shared" si="191"/>
        <v>3423553..3424905</v>
      </c>
      <c r="I3039">
        <f t="shared" si="188"/>
        <v>0</v>
      </c>
      <c r="J3039">
        <f t="shared" si="189"/>
        <v>0</v>
      </c>
    </row>
    <row r="3040" spans="1:10" x14ac:dyDescent="0.3">
      <c r="A3040" t="s">
        <v>8772</v>
      </c>
      <c r="B3040" t="s">
        <v>15</v>
      </c>
      <c r="C3040">
        <f t="shared" si="190"/>
        <v>0</v>
      </c>
      <c r="D3040" t="str">
        <f t="shared" si="191"/>
        <v>3425310..3426089</v>
      </c>
      <c r="I3040">
        <f t="shared" si="188"/>
        <v>0</v>
      </c>
      <c r="J3040">
        <f t="shared" si="189"/>
        <v>0</v>
      </c>
    </row>
    <row r="3041" spans="1:10" x14ac:dyDescent="0.3">
      <c r="A3041" t="s">
        <v>8774</v>
      </c>
      <c r="B3041" t="s">
        <v>12</v>
      </c>
      <c r="C3041" t="str">
        <f t="shared" si="190"/>
        <v>3426186..3426875</v>
      </c>
      <c r="D3041">
        <f t="shared" si="191"/>
        <v>0</v>
      </c>
      <c r="I3041">
        <f t="shared" si="188"/>
        <v>0</v>
      </c>
      <c r="J3041">
        <f t="shared" si="189"/>
        <v>0</v>
      </c>
    </row>
    <row r="3042" spans="1:10" x14ac:dyDescent="0.3">
      <c r="A3042" t="s">
        <v>8778</v>
      </c>
      <c r="B3042" t="s">
        <v>15</v>
      </c>
      <c r="C3042">
        <f t="shared" si="190"/>
        <v>0</v>
      </c>
      <c r="D3042" t="str">
        <f t="shared" si="191"/>
        <v>3426958..3427692</v>
      </c>
      <c r="I3042">
        <f t="shared" si="188"/>
        <v>0</v>
      </c>
      <c r="J3042">
        <f t="shared" si="189"/>
        <v>0</v>
      </c>
    </row>
    <row r="3043" spans="1:10" x14ac:dyDescent="0.3">
      <c r="A3043" t="s">
        <v>8780</v>
      </c>
      <c r="B3043" t="s">
        <v>15</v>
      </c>
      <c r="C3043">
        <f t="shared" si="190"/>
        <v>0</v>
      </c>
      <c r="D3043" t="str">
        <f t="shared" si="191"/>
        <v>3427695..3429113</v>
      </c>
      <c r="I3043">
        <f t="shared" si="188"/>
        <v>0</v>
      </c>
      <c r="J3043">
        <f t="shared" si="189"/>
        <v>0</v>
      </c>
    </row>
    <row r="3044" spans="1:10" x14ac:dyDescent="0.3">
      <c r="A3044" t="s">
        <v>8782</v>
      </c>
      <c r="B3044" t="s">
        <v>15</v>
      </c>
      <c r="C3044">
        <f t="shared" si="190"/>
        <v>0</v>
      </c>
      <c r="D3044" t="str">
        <f t="shared" si="191"/>
        <v>3429110..3429757</v>
      </c>
      <c r="I3044">
        <f t="shared" si="188"/>
        <v>0</v>
      </c>
      <c r="J3044">
        <f t="shared" si="189"/>
        <v>0</v>
      </c>
    </row>
    <row r="3045" spans="1:10" x14ac:dyDescent="0.3">
      <c r="A3045" t="s">
        <v>8784</v>
      </c>
      <c r="B3045" t="s">
        <v>15</v>
      </c>
      <c r="C3045">
        <f t="shared" si="190"/>
        <v>0</v>
      </c>
      <c r="D3045" t="str">
        <f t="shared" si="191"/>
        <v>3430043..3430690</v>
      </c>
      <c r="I3045">
        <f t="shared" si="188"/>
        <v>0</v>
      </c>
      <c r="J3045">
        <f t="shared" si="189"/>
        <v>0</v>
      </c>
    </row>
    <row r="3046" spans="1:10" x14ac:dyDescent="0.3">
      <c r="A3046" t="s">
        <v>8786</v>
      </c>
      <c r="B3046" t="s">
        <v>15</v>
      </c>
      <c r="C3046">
        <f t="shared" si="190"/>
        <v>0</v>
      </c>
      <c r="D3046" t="str">
        <f t="shared" si="191"/>
        <v>3430976..3431623</v>
      </c>
      <c r="I3046">
        <f t="shared" si="188"/>
        <v>0</v>
      </c>
      <c r="J3046">
        <f t="shared" si="189"/>
        <v>0</v>
      </c>
    </row>
    <row r="3047" spans="1:10" x14ac:dyDescent="0.3">
      <c r="A3047" t="s">
        <v>8788</v>
      </c>
      <c r="B3047" t="s">
        <v>15</v>
      </c>
      <c r="C3047">
        <f t="shared" si="190"/>
        <v>0</v>
      </c>
      <c r="D3047" t="str">
        <f t="shared" si="191"/>
        <v>3431909..3432097</v>
      </c>
      <c r="I3047">
        <f t="shared" si="188"/>
        <v>0</v>
      </c>
      <c r="J3047">
        <f t="shared" si="189"/>
        <v>0</v>
      </c>
    </row>
    <row r="3048" spans="1:10" x14ac:dyDescent="0.3">
      <c r="A3048" t="s">
        <v>8790</v>
      </c>
      <c r="B3048" t="s">
        <v>15</v>
      </c>
      <c r="C3048">
        <f t="shared" si="190"/>
        <v>0</v>
      </c>
      <c r="D3048" t="str">
        <f t="shared" si="191"/>
        <v>3432845..3433495</v>
      </c>
      <c r="I3048">
        <f t="shared" si="188"/>
        <v>0</v>
      </c>
      <c r="J3048">
        <f t="shared" si="189"/>
        <v>0</v>
      </c>
    </row>
    <row r="3049" spans="1:10" x14ac:dyDescent="0.3">
      <c r="A3049" t="s">
        <v>8792</v>
      </c>
      <c r="B3049" t="s">
        <v>15</v>
      </c>
      <c r="C3049">
        <f t="shared" si="190"/>
        <v>0</v>
      </c>
      <c r="D3049" t="str">
        <f t="shared" si="191"/>
        <v>3433495..3433992</v>
      </c>
      <c r="I3049">
        <f t="shared" si="188"/>
        <v>0</v>
      </c>
      <c r="J3049">
        <f t="shared" si="189"/>
        <v>0</v>
      </c>
    </row>
    <row r="3050" spans="1:10" x14ac:dyDescent="0.3">
      <c r="A3050" t="s">
        <v>8794</v>
      </c>
      <c r="B3050" t="s">
        <v>15</v>
      </c>
      <c r="C3050">
        <f t="shared" si="190"/>
        <v>0</v>
      </c>
      <c r="D3050" t="str">
        <f t="shared" si="191"/>
        <v>3434252..3435856</v>
      </c>
      <c r="I3050">
        <f t="shared" si="188"/>
        <v>0</v>
      </c>
      <c r="J3050">
        <f t="shared" si="189"/>
        <v>0</v>
      </c>
    </row>
    <row r="3051" spans="1:10" x14ac:dyDescent="0.3">
      <c r="A3051" t="s">
        <v>8796</v>
      </c>
      <c r="B3051" t="s">
        <v>15</v>
      </c>
      <c r="C3051">
        <f t="shared" si="190"/>
        <v>0</v>
      </c>
      <c r="D3051" t="str">
        <f t="shared" si="191"/>
        <v>3435863..3437527</v>
      </c>
      <c r="I3051">
        <f t="shared" si="188"/>
        <v>0</v>
      </c>
      <c r="J3051">
        <f t="shared" si="189"/>
        <v>0</v>
      </c>
    </row>
    <row r="3052" spans="1:10" x14ac:dyDescent="0.3">
      <c r="A3052" t="s">
        <v>8799</v>
      </c>
      <c r="B3052" t="s">
        <v>15</v>
      </c>
      <c r="C3052">
        <f t="shared" si="190"/>
        <v>0</v>
      </c>
      <c r="D3052" t="str">
        <f t="shared" si="191"/>
        <v>3437532..3439019</v>
      </c>
      <c r="I3052">
        <f t="shared" si="188"/>
        <v>0</v>
      </c>
      <c r="J3052">
        <f t="shared" si="189"/>
        <v>0</v>
      </c>
    </row>
    <row r="3053" spans="1:10" x14ac:dyDescent="0.3">
      <c r="A3053" t="s">
        <v>8801</v>
      </c>
      <c r="B3053" t="s">
        <v>12</v>
      </c>
      <c r="C3053" t="str">
        <f t="shared" si="190"/>
        <v>3439259..3439828</v>
      </c>
      <c r="D3053">
        <f t="shared" si="191"/>
        <v>0</v>
      </c>
      <c r="I3053">
        <f t="shared" si="188"/>
        <v>0</v>
      </c>
      <c r="J3053">
        <f t="shared" si="189"/>
        <v>0</v>
      </c>
    </row>
    <row r="3054" spans="1:10" x14ac:dyDescent="0.3">
      <c r="A3054" t="s">
        <v>8803</v>
      </c>
      <c r="B3054" t="s">
        <v>15</v>
      </c>
      <c r="C3054">
        <f t="shared" si="190"/>
        <v>0</v>
      </c>
      <c r="D3054" t="str">
        <f t="shared" si="191"/>
        <v>3440125..3441498</v>
      </c>
      <c r="I3054">
        <f t="shared" si="188"/>
        <v>0</v>
      </c>
      <c r="J3054">
        <f t="shared" si="189"/>
        <v>0</v>
      </c>
    </row>
    <row r="3055" spans="1:10" x14ac:dyDescent="0.3">
      <c r="A3055" t="s">
        <v>8805</v>
      </c>
      <c r="B3055" t="s">
        <v>12</v>
      </c>
      <c r="C3055" t="str">
        <f t="shared" si="190"/>
        <v>3441699..3442694</v>
      </c>
      <c r="D3055">
        <f t="shared" si="191"/>
        <v>0</v>
      </c>
      <c r="I3055">
        <f t="shared" si="188"/>
        <v>0</v>
      </c>
      <c r="J3055">
        <f t="shared" si="189"/>
        <v>0</v>
      </c>
    </row>
    <row r="3056" spans="1:10" x14ac:dyDescent="0.3">
      <c r="A3056" t="s">
        <v>8809</v>
      </c>
      <c r="B3056" t="s">
        <v>15</v>
      </c>
      <c r="C3056">
        <f t="shared" si="190"/>
        <v>0</v>
      </c>
      <c r="D3056" t="str">
        <f t="shared" si="191"/>
        <v>3442787..3444700</v>
      </c>
      <c r="I3056">
        <f t="shared" si="188"/>
        <v>0</v>
      </c>
      <c r="J3056">
        <f t="shared" si="189"/>
        <v>0</v>
      </c>
    </row>
    <row r="3057" spans="1:10" x14ac:dyDescent="0.3">
      <c r="A3057" t="s">
        <v>8811</v>
      </c>
      <c r="B3057" t="s">
        <v>15</v>
      </c>
      <c r="C3057">
        <f t="shared" si="190"/>
        <v>0</v>
      </c>
      <c r="D3057" t="str">
        <f t="shared" si="191"/>
        <v>3444760..3446763</v>
      </c>
      <c r="I3057">
        <f t="shared" si="188"/>
        <v>0</v>
      </c>
      <c r="J3057">
        <f t="shared" si="189"/>
        <v>0</v>
      </c>
    </row>
    <row r="3058" spans="1:10" x14ac:dyDescent="0.3">
      <c r="A3058" t="s">
        <v>8815</v>
      </c>
      <c r="B3058" t="s">
        <v>15</v>
      </c>
      <c r="C3058">
        <f t="shared" si="190"/>
        <v>0</v>
      </c>
      <c r="D3058" t="str">
        <f t="shared" si="191"/>
        <v>3447112..3447504</v>
      </c>
      <c r="I3058">
        <f t="shared" si="188"/>
        <v>0</v>
      </c>
      <c r="J3058">
        <f t="shared" si="189"/>
        <v>0</v>
      </c>
    </row>
    <row r="3059" spans="1:10" x14ac:dyDescent="0.3">
      <c r="A3059" t="s">
        <v>8817</v>
      </c>
      <c r="B3059" t="s">
        <v>15</v>
      </c>
      <c r="C3059">
        <f t="shared" si="190"/>
        <v>0</v>
      </c>
      <c r="D3059" t="str">
        <f t="shared" si="191"/>
        <v>3447501..3448370</v>
      </c>
      <c r="I3059">
        <f t="shared" si="188"/>
        <v>0</v>
      </c>
      <c r="J3059">
        <f t="shared" si="189"/>
        <v>0</v>
      </c>
    </row>
    <row r="3060" spans="1:10" x14ac:dyDescent="0.3">
      <c r="A3060" t="s">
        <v>8819</v>
      </c>
      <c r="B3060" t="s">
        <v>15</v>
      </c>
      <c r="C3060">
        <f t="shared" si="190"/>
        <v>0</v>
      </c>
      <c r="D3060" t="str">
        <f t="shared" si="191"/>
        <v>3448897..3449238</v>
      </c>
      <c r="I3060">
        <f t="shared" si="188"/>
        <v>0</v>
      </c>
      <c r="J3060">
        <f t="shared" si="189"/>
        <v>0</v>
      </c>
    </row>
    <row r="3061" spans="1:10" x14ac:dyDescent="0.3">
      <c r="A3061" t="s">
        <v>8821</v>
      </c>
      <c r="B3061" t="s">
        <v>15</v>
      </c>
      <c r="C3061">
        <f t="shared" si="190"/>
        <v>0</v>
      </c>
      <c r="D3061" t="str">
        <f t="shared" si="191"/>
        <v>3449235..3450146</v>
      </c>
      <c r="I3061">
        <f t="shared" si="188"/>
        <v>0</v>
      </c>
      <c r="J3061">
        <f t="shared" si="189"/>
        <v>0</v>
      </c>
    </row>
    <row r="3062" spans="1:10" x14ac:dyDescent="0.3">
      <c r="A3062" t="s">
        <v>8824</v>
      </c>
      <c r="B3062" t="s">
        <v>12</v>
      </c>
      <c r="C3062" t="str">
        <f t="shared" si="190"/>
        <v>3450290..3450760</v>
      </c>
      <c r="D3062">
        <f t="shared" si="191"/>
        <v>0</v>
      </c>
      <c r="I3062">
        <f t="shared" si="188"/>
        <v>0</v>
      </c>
      <c r="J3062">
        <f t="shared" si="189"/>
        <v>0</v>
      </c>
    </row>
    <row r="3063" spans="1:10" x14ac:dyDescent="0.3">
      <c r="A3063" t="s">
        <v>8826</v>
      </c>
      <c r="B3063" t="s">
        <v>12</v>
      </c>
      <c r="C3063" t="str">
        <f t="shared" si="190"/>
        <v>3450934..3451452</v>
      </c>
      <c r="D3063">
        <f t="shared" si="191"/>
        <v>0</v>
      </c>
      <c r="I3063">
        <f t="shared" si="188"/>
        <v>0</v>
      </c>
      <c r="J3063">
        <f t="shared" si="189"/>
        <v>0</v>
      </c>
    </row>
    <row r="3064" spans="1:10" x14ac:dyDescent="0.3">
      <c r="A3064" t="s">
        <v>8829</v>
      </c>
      <c r="B3064" t="s">
        <v>15</v>
      </c>
      <c r="C3064">
        <f t="shared" si="190"/>
        <v>0</v>
      </c>
      <c r="D3064" t="str">
        <f t="shared" si="191"/>
        <v>3451532..3451999</v>
      </c>
      <c r="I3064">
        <f t="shared" si="188"/>
        <v>0</v>
      </c>
      <c r="J3064">
        <f t="shared" si="189"/>
        <v>0</v>
      </c>
    </row>
    <row r="3065" spans="1:10" x14ac:dyDescent="0.3">
      <c r="A3065" t="s">
        <v>8831</v>
      </c>
      <c r="B3065" t="s">
        <v>12</v>
      </c>
      <c r="C3065" t="str">
        <f t="shared" si="190"/>
        <v>3452118..3453302</v>
      </c>
      <c r="D3065">
        <f t="shared" si="191"/>
        <v>0</v>
      </c>
      <c r="I3065">
        <f t="shared" si="188"/>
        <v>0</v>
      </c>
      <c r="J3065">
        <f t="shared" si="189"/>
        <v>0</v>
      </c>
    </row>
    <row r="3066" spans="1:10" x14ac:dyDescent="0.3">
      <c r="A3066" t="s">
        <v>8834</v>
      </c>
      <c r="B3066" t="s">
        <v>15</v>
      </c>
      <c r="C3066">
        <f t="shared" si="190"/>
        <v>0</v>
      </c>
      <c r="D3066" t="str">
        <f t="shared" si="191"/>
        <v>3453402..3454607</v>
      </c>
      <c r="I3066">
        <f t="shared" si="188"/>
        <v>0</v>
      </c>
      <c r="J3066">
        <f t="shared" si="189"/>
        <v>0</v>
      </c>
    </row>
    <row r="3067" spans="1:10" x14ac:dyDescent="0.3">
      <c r="A3067" t="s">
        <v>8836</v>
      </c>
      <c r="B3067" t="s">
        <v>12</v>
      </c>
      <c r="C3067" t="str">
        <f t="shared" si="190"/>
        <v>3454761..3454988</v>
      </c>
      <c r="D3067">
        <f t="shared" si="191"/>
        <v>0</v>
      </c>
      <c r="I3067">
        <f t="shared" si="188"/>
        <v>0</v>
      </c>
      <c r="J3067">
        <f t="shared" si="189"/>
        <v>0</v>
      </c>
    </row>
    <row r="3068" spans="1:10" x14ac:dyDescent="0.3">
      <c r="A3068" t="s">
        <v>8838</v>
      </c>
      <c r="B3068" t="s">
        <v>15</v>
      </c>
      <c r="C3068">
        <f t="shared" si="190"/>
        <v>0</v>
      </c>
      <c r="D3068" t="str">
        <f t="shared" si="191"/>
        <v>3455008..3456171</v>
      </c>
      <c r="I3068">
        <f t="shared" si="188"/>
        <v>0</v>
      </c>
      <c r="J3068">
        <f t="shared" si="189"/>
        <v>0</v>
      </c>
    </row>
    <row r="3069" spans="1:10" x14ac:dyDescent="0.3">
      <c r="A3069" t="s">
        <v>8841</v>
      </c>
      <c r="B3069" t="s">
        <v>15</v>
      </c>
      <c r="C3069">
        <f t="shared" si="190"/>
        <v>0</v>
      </c>
      <c r="D3069" t="str">
        <f t="shared" si="191"/>
        <v>3456317..3457660</v>
      </c>
      <c r="I3069">
        <f t="shared" si="188"/>
        <v>0</v>
      </c>
      <c r="J3069">
        <f t="shared" si="189"/>
        <v>0</v>
      </c>
    </row>
    <row r="3070" spans="1:10" x14ac:dyDescent="0.3">
      <c r="A3070" t="s">
        <v>8843</v>
      </c>
      <c r="B3070" t="s">
        <v>12</v>
      </c>
      <c r="C3070" t="str">
        <f t="shared" si="190"/>
        <v>3457727..3457861</v>
      </c>
      <c r="D3070">
        <f t="shared" si="191"/>
        <v>0</v>
      </c>
      <c r="I3070">
        <f t="shared" si="188"/>
        <v>0</v>
      </c>
      <c r="J3070">
        <f t="shared" si="189"/>
        <v>0</v>
      </c>
    </row>
    <row r="3071" spans="1:10" x14ac:dyDescent="0.3">
      <c r="A3071" t="s">
        <v>8845</v>
      </c>
      <c r="B3071" t="s">
        <v>15</v>
      </c>
      <c r="C3071">
        <f t="shared" si="190"/>
        <v>0</v>
      </c>
      <c r="D3071" t="str">
        <f t="shared" si="191"/>
        <v>3457897..3459270</v>
      </c>
      <c r="I3071">
        <f t="shared" si="188"/>
        <v>0</v>
      </c>
      <c r="J3071">
        <f t="shared" si="189"/>
        <v>0</v>
      </c>
    </row>
    <row r="3072" spans="1:10" x14ac:dyDescent="0.3">
      <c r="A3072" t="s">
        <v>8848</v>
      </c>
      <c r="B3072" t="s">
        <v>12</v>
      </c>
      <c r="C3072" t="str">
        <f t="shared" si="190"/>
        <v>3459507..3460727</v>
      </c>
      <c r="D3072">
        <f t="shared" si="191"/>
        <v>0</v>
      </c>
      <c r="I3072">
        <f t="shared" si="188"/>
        <v>0</v>
      </c>
      <c r="J3072">
        <f t="shared" si="189"/>
        <v>0</v>
      </c>
    </row>
    <row r="3073" spans="1:10" x14ac:dyDescent="0.3">
      <c r="A3073" t="s">
        <v>8850</v>
      </c>
      <c r="B3073" t="s">
        <v>15</v>
      </c>
      <c r="C3073">
        <f t="shared" si="190"/>
        <v>0</v>
      </c>
      <c r="D3073" t="str">
        <f t="shared" si="191"/>
        <v>3460803..3461315</v>
      </c>
      <c r="I3073">
        <f t="shared" si="188"/>
        <v>0</v>
      </c>
      <c r="J3073">
        <f t="shared" si="189"/>
        <v>0</v>
      </c>
    </row>
    <row r="3074" spans="1:10" x14ac:dyDescent="0.3">
      <c r="A3074" t="s">
        <v>8852</v>
      </c>
      <c r="B3074" t="s">
        <v>15</v>
      </c>
      <c r="C3074">
        <f t="shared" si="190"/>
        <v>0</v>
      </c>
      <c r="D3074" t="str">
        <f t="shared" si="191"/>
        <v>3461873..3462721</v>
      </c>
      <c r="I3074">
        <f t="shared" si="188"/>
        <v>0</v>
      </c>
      <c r="J3074">
        <f t="shared" si="189"/>
        <v>0</v>
      </c>
    </row>
    <row r="3075" spans="1:10" x14ac:dyDescent="0.3">
      <c r="A3075" t="s">
        <v>8855</v>
      </c>
      <c r="B3075" t="s">
        <v>12</v>
      </c>
      <c r="C3075" t="str">
        <f t="shared" si="190"/>
        <v>3463070..3464677</v>
      </c>
      <c r="D3075">
        <f t="shared" si="191"/>
        <v>0</v>
      </c>
      <c r="I3075">
        <f t="shared" si="188"/>
        <v>0</v>
      </c>
      <c r="J3075">
        <f t="shared" si="189"/>
        <v>0</v>
      </c>
    </row>
    <row r="3076" spans="1:10" x14ac:dyDescent="0.3">
      <c r="A3076" t="s">
        <v>8857</v>
      </c>
      <c r="B3076" t="s">
        <v>12</v>
      </c>
      <c r="C3076" t="str">
        <f t="shared" si="190"/>
        <v>3464674..3465456</v>
      </c>
      <c r="D3076">
        <f t="shared" si="191"/>
        <v>0</v>
      </c>
      <c r="I3076">
        <f t="shared" ref="I3076:I3139" si="192">COUNTIFS(E3077,"&gt;="&amp;F3076,E3077,"&lt;"&amp;(F3076+100))</f>
        <v>0</v>
      </c>
      <c r="J3076">
        <f t="shared" ref="J3076:J3139" si="193">COUNTIFS(G3077,"&gt;="&amp;H3076,G3077,"&lt;="&amp;H3076+100)</f>
        <v>0</v>
      </c>
    </row>
    <row r="3077" spans="1:10" x14ac:dyDescent="0.3">
      <c r="A3077" t="s">
        <v>8860</v>
      </c>
      <c r="B3077" t="s">
        <v>12</v>
      </c>
      <c r="C3077" t="str">
        <f t="shared" ref="C3077:C3140" si="194">IF(B3077="+",A3077,0)</f>
        <v>3465549..3466463</v>
      </c>
      <c r="D3077">
        <f t="shared" ref="D3077:D3140" si="195">IF(B3077="-",A3077,0)</f>
        <v>0</v>
      </c>
      <c r="I3077">
        <f t="shared" si="192"/>
        <v>0</v>
      </c>
      <c r="J3077">
        <f t="shared" si="193"/>
        <v>0</v>
      </c>
    </row>
    <row r="3078" spans="1:10" x14ac:dyDescent="0.3">
      <c r="A3078" t="s">
        <v>8862</v>
      </c>
      <c r="B3078" t="s">
        <v>15</v>
      </c>
      <c r="C3078">
        <f t="shared" si="194"/>
        <v>0</v>
      </c>
      <c r="D3078" t="str">
        <f t="shared" si="195"/>
        <v>3466558..3467553</v>
      </c>
      <c r="I3078">
        <f t="shared" si="192"/>
        <v>0</v>
      </c>
      <c r="J3078">
        <f t="shared" si="193"/>
        <v>0</v>
      </c>
    </row>
    <row r="3079" spans="1:10" x14ac:dyDescent="0.3">
      <c r="A3079" t="s">
        <v>8864</v>
      </c>
      <c r="B3079" t="s">
        <v>12</v>
      </c>
      <c r="C3079" t="str">
        <f t="shared" si="194"/>
        <v>3467690..3468073</v>
      </c>
      <c r="D3079">
        <f t="shared" si="195"/>
        <v>0</v>
      </c>
      <c r="I3079">
        <f t="shared" si="192"/>
        <v>0</v>
      </c>
      <c r="J3079">
        <f t="shared" si="193"/>
        <v>0</v>
      </c>
    </row>
    <row r="3080" spans="1:10" x14ac:dyDescent="0.3">
      <c r="A3080" t="s">
        <v>8866</v>
      </c>
      <c r="B3080" t="s">
        <v>15</v>
      </c>
      <c r="C3080">
        <f t="shared" si="194"/>
        <v>0</v>
      </c>
      <c r="D3080" t="str">
        <f t="shared" si="195"/>
        <v>3468099..3469460</v>
      </c>
      <c r="I3080">
        <f t="shared" si="192"/>
        <v>0</v>
      </c>
      <c r="J3080">
        <f t="shared" si="193"/>
        <v>0</v>
      </c>
    </row>
    <row r="3081" spans="1:10" x14ac:dyDescent="0.3">
      <c r="A3081" t="s">
        <v>8870</v>
      </c>
      <c r="B3081" t="s">
        <v>15</v>
      </c>
      <c r="C3081">
        <f t="shared" si="194"/>
        <v>0</v>
      </c>
      <c r="D3081" t="str">
        <f t="shared" si="195"/>
        <v>3469457..3470464</v>
      </c>
      <c r="I3081">
        <f t="shared" si="192"/>
        <v>0</v>
      </c>
      <c r="J3081">
        <f t="shared" si="193"/>
        <v>0</v>
      </c>
    </row>
    <row r="3082" spans="1:10" x14ac:dyDescent="0.3">
      <c r="A3082" t="s">
        <v>8872</v>
      </c>
      <c r="B3082" t="s">
        <v>15</v>
      </c>
      <c r="C3082">
        <f t="shared" si="194"/>
        <v>0</v>
      </c>
      <c r="D3082" t="str">
        <f t="shared" si="195"/>
        <v>3470461..3470865</v>
      </c>
      <c r="I3082">
        <f t="shared" si="192"/>
        <v>0</v>
      </c>
      <c r="J3082">
        <f t="shared" si="193"/>
        <v>0</v>
      </c>
    </row>
    <row r="3083" spans="1:10" x14ac:dyDescent="0.3">
      <c r="A3083" t="s">
        <v>8874</v>
      </c>
      <c r="B3083" t="s">
        <v>15</v>
      </c>
      <c r="C3083">
        <f t="shared" si="194"/>
        <v>0</v>
      </c>
      <c r="D3083" t="str">
        <f t="shared" si="195"/>
        <v>3470880..3471239</v>
      </c>
      <c r="I3083">
        <f t="shared" si="192"/>
        <v>0</v>
      </c>
      <c r="J3083">
        <f t="shared" si="193"/>
        <v>0</v>
      </c>
    </row>
    <row r="3084" spans="1:10" x14ac:dyDescent="0.3">
      <c r="A3084" t="s">
        <v>8877</v>
      </c>
      <c r="B3084" t="s">
        <v>15</v>
      </c>
      <c r="C3084">
        <f t="shared" si="194"/>
        <v>0</v>
      </c>
      <c r="D3084" t="str">
        <f t="shared" si="195"/>
        <v>3471244..3472095</v>
      </c>
      <c r="I3084">
        <f t="shared" si="192"/>
        <v>0</v>
      </c>
      <c r="J3084">
        <f t="shared" si="193"/>
        <v>0</v>
      </c>
    </row>
    <row r="3085" spans="1:10" x14ac:dyDescent="0.3">
      <c r="A3085" t="s">
        <v>8879</v>
      </c>
      <c r="B3085" t="s">
        <v>12</v>
      </c>
      <c r="C3085" t="str">
        <f t="shared" si="194"/>
        <v>3472243..3472626</v>
      </c>
      <c r="D3085">
        <f t="shared" si="195"/>
        <v>0</v>
      </c>
      <c r="I3085">
        <f t="shared" si="192"/>
        <v>0</v>
      </c>
      <c r="J3085">
        <f t="shared" si="193"/>
        <v>0</v>
      </c>
    </row>
    <row r="3086" spans="1:10" x14ac:dyDescent="0.3">
      <c r="A3086" t="s">
        <v>8881</v>
      </c>
      <c r="B3086" t="s">
        <v>12</v>
      </c>
      <c r="C3086" t="str">
        <f t="shared" si="194"/>
        <v>3472627..3473097</v>
      </c>
      <c r="D3086">
        <f t="shared" si="195"/>
        <v>0</v>
      </c>
      <c r="I3086">
        <f t="shared" si="192"/>
        <v>0</v>
      </c>
      <c r="J3086">
        <f t="shared" si="193"/>
        <v>0</v>
      </c>
    </row>
    <row r="3087" spans="1:10" x14ac:dyDescent="0.3">
      <c r="A3087" t="s">
        <v>8883</v>
      </c>
      <c r="B3087" t="s">
        <v>15</v>
      </c>
      <c r="C3087">
        <f t="shared" si="194"/>
        <v>0</v>
      </c>
      <c r="D3087" t="str">
        <f t="shared" si="195"/>
        <v>3473247..3474539</v>
      </c>
      <c r="I3087">
        <f t="shared" si="192"/>
        <v>0</v>
      </c>
      <c r="J3087">
        <f t="shared" si="193"/>
        <v>0</v>
      </c>
    </row>
    <row r="3088" spans="1:10" x14ac:dyDescent="0.3">
      <c r="A3088" t="s">
        <v>8885</v>
      </c>
      <c r="B3088" t="s">
        <v>15</v>
      </c>
      <c r="C3088">
        <f t="shared" si="194"/>
        <v>0</v>
      </c>
      <c r="D3088" t="str">
        <f t="shared" si="195"/>
        <v>3474741..3475529</v>
      </c>
      <c r="I3088">
        <f t="shared" si="192"/>
        <v>0</v>
      </c>
      <c r="J3088">
        <f t="shared" si="193"/>
        <v>0</v>
      </c>
    </row>
    <row r="3089" spans="1:10" x14ac:dyDescent="0.3">
      <c r="A3089" t="s">
        <v>8887</v>
      </c>
      <c r="B3089" t="s">
        <v>12</v>
      </c>
      <c r="C3089" t="str">
        <f t="shared" si="194"/>
        <v>3475825..3476508</v>
      </c>
      <c r="D3089">
        <f t="shared" si="195"/>
        <v>0</v>
      </c>
      <c r="I3089">
        <f t="shared" si="192"/>
        <v>0</v>
      </c>
      <c r="J3089">
        <f t="shared" si="193"/>
        <v>0</v>
      </c>
    </row>
    <row r="3090" spans="1:10" x14ac:dyDescent="0.3">
      <c r="A3090" t="s">
        <v>8889</v>
      </c>
      <c r="B3090" t="s">
        <v>12</v>
      </c>
      <c r="C3090" t="str">
        <f t="shared" si="194"/>
        <v>3476505..3478226</v>
      </c>
      <c r="D3090">
        <f t="shared" si="195"/>
        <v>0</v>
      </c>
      <c r="I3090">
        <f t="shared" si="192"/>
        <v>0</v>
      </c>
      <c r="J3090">
        <f t="shared" si="193"/>
        <v>0</v>
      </c>
    </row>
    <row r="3091" spans="1:10" x14ac:dyDescent="0.3">
      <c r="A3091" t="s">
        <v>8891</v>
      </c>
      <c r="B3091" t="s">
        <v>12</v>
      </c>
      <c r="C3091" t="str">
        <f t="shared" si="194"/>
        <v>3478226..3478687</v>
      </c>
      <c r="D3091">
        <f t="shared" si="195"/>
        <v>0</v>
      </c>
      <c r="I3091">
        <f t="shared" si="192"/>
        <v>0</v>
      </c>
      <c r="J3091">
        <f t="shared" si="193"/>
        <v>0</v>
      </c>
    </row>
    <row r="3092" spans="1:10" x14ac:dyDescent="0.3">
      <c r="A3092" t="s">
        <v>8893</v>
      </c>
      <c r="B3092" t="s">
        <v>12</v>
      </c>
      <c r="C3092" t="str">
        <f t="shared" si="194"/>
        <v>3478711..3479754</v>
      </c>
      <c r="D3092">
        <f t="shared" si="195"/>
        <v>0</v>
      </c>
      <c r="I3092">
        <f t="shared" si="192"/>
        <v>0</v>
      </c>
      <c r="J3092">
        <f t="shared" si="193"/>
        <v>0</v>
      </c>
    </row>
    <row r="3093" spans="1:10" x14ac:dyDescent="0.3">
      <c r="A3093" t="s">
        <v>8895</v>
      </c>
      <c r="B3093" t="s">
        <v>12</v>
      </c>
      <c r="C3093" t="str">
        <f t="shared" si="194"/>
        <v>3479757..3481211</v>
      </c>
      <c r="D3093">
        <f t="shared" si="195"/>
        <v>0</v>
      </c>
      <c r="I3093">
        <f t="shared" si="192"/>
        <v>0</v>
      </c>
      <c r="J3093">
        <f t="shared" si="193"/>
        <v>0</v>
      </c>
    </row>
    <row r="3094" spans="1:10" x14ac:dyDescent="0.3">
      <c r="A3094" t="s">
        <v>8897</v>
      </c>
      <c r="B3094" t="s">
        <v>12</v>
      </c>
      <c r="C3094" t="str">
        <f t="shared" si="194"/>
        <v>3481212..3481862</v>
      </c>
      <c r="D3094">
        <f t="shared" si="195"/>
        <v>0</v>
      </c>
      <c r="I3094">
        <f t="shared" si="192"/>
        <v>0</v>
      </c>
      <c r="J3094">
        <f t="shared" si="193"/>
        <v>0</v>
      </c>
    </row>
    <row r="3095" spans="1:10" x14ac:dyDescent="0.3">
      <c r="A3095" t="s">
        <v>8901</v>
      </c>
      <c r="B3095" t="s">
        <v>15</v>
      </c>
      <c r="C3095">
        <f t="shared" si="194"/>
        <v>0</v>
      </c>
      <c r="D3095" t="str">
        <f t="shared" si="195"/>
        <v>3481847..3482482</v>
      </c>
      <c r="I3095">
        <f t="shared" si="192"/>
        <v>0</v>
      </c>
      <c r="J3095">
        <f t="shared" si="193"/>
        <v>0</v>
      </c>
    </row>
    <row r="3096" spans="1:10" x14ac:dyDescent="0.3">
      <c r="A3096" t="s">
        <v>8905</v>
      </c>
      <c r="B3096" t="s">
        <v>15</v>
      </c>
      <c r="C3096">
        <f t="shared" si="194"/>
        <v>0</v>
      </c>
      <c r="D3096" t="str">
        <f t="shared" si="195"/>
        <v>3482504..3483292</v>
      </c>
      <c r="I3096">
        <f t="shared" si="192"/>
        <v>0</v>
      </c>
      <c r="J3096">
        <f t="shared" si="193"/>
        <v>0</v>
      </c>
    </row>
    <row r="3097" spans="1:10" x14ac:dyDescent="0.3">
      <c r="A3097" t="s">
        <v>8908</v>
      </c>
      <c r="B3097" t="s">
        <v>12</v>
      </c>
      <c r="C3097" t="str">
        <f t="shared" si="194"/>
        <v>3483988..3485391</v>
      </c>
      <c r="D3097">
        <f t="shared" si="195"/>
        <v>0</v>
      </c>
      <c r="I3097">
        <f t="shared" si="192"/>
        <v>0</v>
      </c>
      <c r="J3097">
        <f t="shared" si="193"/>
        <v>0</v>
      </c>
    </row>
    <row r="3098" spans="1:10" x14ac:dyDescent="0.3">
      <c r="A3098" t="s">
        <v>8910</v>
      </c>
      <c r="B3098" t="s">
        <v>15</v>
      </c>
      <c r="C3098">
        <f t="shared" si="194"/>
        <v>0</v>
      </c>
      <c r="D3098" t="str">
        <f t="shared" si="195"/>
        <v>3485758..3487866</v>
      </c>
      <c r="I3098">
        <f t="shared" si="192"/>
        <v>0</v>
      </c>
      <c r="J3098">
        <f t="shared" si="193"/>
        <v>0</v>
      </c>
    </row>
    <row r="3099" spans="1:10" x14ac:dyDescent="0.3">
      <c r="A3099" t="s">
        <v>8913</v>
      </c>
      <c r="B3099" t="s">
        <v>15</v>
      </c>
      <c r="C3099">
        <f t="shared" si="194"/>
        <v>0</v>
      </c>
      <c r="D3099" t="str">
        <f t="shared" si="195"/>
        <v>3488808..3490130</v>
      </c>
      <c r="I3099">
        <f t="shared" si="192"/>
        <v>0</v>
      </c>
      <c r="J3099">
        <f t="shared" si="193"/>
        <v>0</v>
      </c>
    </row>
    <row r="3100" spans="1:10" x14ac:dyDescent="0.3">
      <c r="A3100" t="s">
        <v>8915</v>
      </c>
      <c r="B3100" t="s">
        <v>15</v>
      </c>
      <c r="C3100">
        <f t="shared" si="194"/>
        <v>0</v>
      </c>
      <c r="D3100" t="str">
        <f t="shared" si="195"/>
        <v>3490509..3491216</v>
      </c>
      <c r="I3100">
        <f t="shared" si="192"/>
        <v>0</v>
      </c>
      <c r="J3100">
        <f t="shared" si="193"/>
        <v>0</v>
      </c>
    </row>
    <row r="3101" spans="1:10" x14ac:dyDescent="0.3">
      <c r="A3101" t="s">
        <v>8918</v>
      </c>
      <c r="B3101" t="s">
        <v>12</v>
      </c>
      <c r="C3101" t="str">
        <f t="shared" si="194"/>
        <v>3491249..3492757</v>
      </c>
      <c r="D3101">
        <f t="shared" si="195"/>
        <v>0</v>
      </c>
      <c r="I3101">
        <f t="shared" si="192"/>
        <v>0</v>
      </c>
      <c r="J3101">
        <f t="shared" si="193"/>
        <v>0</v>
      </c>
    </row>
    <row r="3102" spans="1:10" x14ac:dyDescent="0.3">
      <c r="A3102" t="s">
        <v>8922</v>
      </c>
      <c r="B3102" t="s">
        <v>15</v>
      </c>
      <c r="C3102">
        <f t="shared" si="194"/>
        <v>0</v>
      </c>
      <c r="D3102" t="str">
        <f t="shared" si="195"/>
        <v>3492857..3493813</v>
      </c>
      <c r="I3102">
        <f t="shared" si="192"/>
        <v>0</v>
      </c>
      <c r="J3102">
        <f t="shared" si="193"/>
        <v>0</v>
      </c>
    </row>
    <row r="3103" spans="1:10" x14ac:dyDescent="0.3">
      <c r="A3103" t="s">
        <v>8925</v>
      </c>
      <c r="B3103" t="s">
        <v>15</v>
      </c>
      <c r="C3103">
        <f t="shared" si="194"/>
        <v>0</v>
      </c>
      <c r="D3103" t="str">
        <f t="shared" si="195"/>
        <v>3493824..3495185</v>
      </c>
      <c r="I3103">
        <f t="shared" si="192"/>
        <v>0</v>
      </c>
      <c r="J3103">
        <f t="shared" si="193"/>
        <v>0</v>
      </c>
    </row>
    <row r="3104" spans="1:10" x14ac:dyDescent="0.3">
      <c r="A3104" t="s">
        <v>8927</v>
      </c>
      <c r="B3104" t="s">
        <v>15</v>
      </c>
      <c r="C3104">
        <f t="shared" si="194"/>
        <v>0</v>
      </c>
      <c r="D3104" t="str">
        <f t="shared" si="195"/>
        <v>3495394..3495900</v>
      </c>
      <c r="I3104">
        <f t="shared" si="192"/>
        <v>0</v>
      </c>
      <c r="J3104">
        <f t="shared" si="193"/>
        <v>0</v>
      </c>
    </row>
    <row r="3105" spans="1:10" x14ac:dyDescent="0.3">
      <c r="A3105" t="s">
        <v>8930</v>
      </c>
      <c r="B3105" t="s">
        <v>15</v>
      </c>
      <c r="C3105">
        <f t="shared" si="194"/>
        <v>0</v>
      </c>
      <c r="D3105" t="str">
        <f t="shared" si="195"/>
        <v>3495897..3496316</v>
      </c>
      <c r="I3105">
        <f t="shared" si="192"/>
        <v>0</v>
      </c>
      <c r="J3105">
        <f t="shared" si="193"/>
        <v>0</v>
      </c>
    </row>
    <row r="3106" spans="1:10" x14ac:dyDescent="0.3">
      <c r="A3106" t="s">
        <v>8934</v>
      </c>
      <c r="B3106" t="s">
        <v>15</v>
      </c>
      <c r="C3106">
        <f t="shared" si="194"/>
        <v>0</v>
      </c>
      <c r="D3106" t="str">
        <f t="shared" si="195"/>
        <v>3496429..3497715</v>
      </c>
      <c r="I3106">
        <f t="shared" si="192"/>
        <v>0</v>
      </c>
      <c r="J3106">
        <f t="shared" si="193"/>
        <v>0</v>
      </c>
    </row>
    <row r="3107" spans="1:10" x14ac:dyDescent="0.3">
      <c r="A3107" t="s">
        <v>8938</v>
      </c>
      <c r="B3107" t="s">
        <v>15</v>
      </c>
      <c r="C3107">
        <f t="shared" si="194"/>
        <v>0</v>
      </c>
      <c r="D3107" t="str">
        <f t="shared" si="195"/>
        <v>3497850..3498380</v>
      </c>
      <c r="I3107">
        <f t="shared" si="192"/>
        <v>0</v>
      </c>
      <c r="J3107">
        <f t="shared" si="193"/>
        <v>0</v>
      </c>
    </row>
    <row r="3108" spans="1:10" x14ac:dyDescent="0.3">
      <c r="A3108" t="s">
        <v>8940</v>
      </c>
      <c r="B3108" t="s">
        <v>12</v>
      </c>
      <c r="C3108" t="str">
        <f t="shared" si="194"/>
        <v>3498854..3499270</v>
      </c>
      <c r="D3108">
        <f t="shared" si="195"/>
        <v>0</v>
      </c>
      <c r="I3108">
        <f t="shared" si="192"/>
        <v>0</v>
      </c>
      <c r="J3108">
        <f t="shared" si="193"/>
        <v>0</v>
      </c>
    </row>
    <row r="3109" spans="1:10" x14ac:dyDescent="0.3">
      <c r="A3109" t="s">
        <v>8942</v>
      </c>
      <c r="B3109" t="s">
        <v>15</v>
      </c>
      <c r="C3109">
        <f t="shared" si="194"/>
        <v>0</v>
      </c>
      <c r="D3109" t="str">
        <f t="shared" si="195"/>
        <v>3499364..3500332</v>
      </c>
      <c r="I3109">
        <f t="shared" si="192"/>
        <v>0</v>
      </c>
      <c r="J3109">
        <f t="shared" si="193"/>
        <v>0</v>
      </c>
    </row>
    <row r="3110" spans="1:10" x14ac:dyDescent="0.3">
      <c r="A3110" t="s">
        <v>8946</v>
      </c>
      <c r="B3110" t="s">
        <v>15</v>
      </c>
      <c r="C3110">
        <f t="shared" si="194"/>
        <v>0</v>
      </c>
      <c r="D3110" t="str">
        <f t="shared" si="195"/>
        <v>3500329..3501297</v>
      </c>
      <c r="I3110">
        <f t="shared" si="192"/>
        <v>0</v>
      </c>
      <c r="J3110">
        <f t="shared" si="193"/>
        <v>0</v>
      </c>
    </row>
    <row r="3111" spans="1:10" x14ac:dyDescent="0.3">
      <c r="A3111" t="s">
        <v>8948</v>
      </c>
      <c r="B3111" t="s">
        <v>15</v>
      </c>
      <c r="C3111">
        <f t="shared" si="194"/>
        <v>0</v>
      </c>
      <c r="D3111" t="str">
        <f t="shared" si="195"/>
        <v>3501456..3505055</v>
      </c>
      <c r="I3111">
        <f t="shared" si="192"/>
        <v>0</v>
      </c>
      <c r="J3111">
        <f t="shared" si="193"/>
        <v>0</v>
      </c>
    </row>
    <row r="3112" spans="1:10" x14ac:dyDescent="0.3">
      <c r="A3112" t="s">
        <v>8952</v>
      </c>
      <c r="B3112" t="s">
        <v>12</v>
      </c>
      <c r="C3112" t="str">
        <f t="shared" si="194"/>
        <v>3505185..3506387</v>
      </c>
      <c r="D3112">
        <f t="shared" si="195"/>
        <v>0</v>
      </c>
      <c r="I3112">
        <f t="shared" si="192"/>
        <v>0</v>
      </c>
      <c r="J3112">
        <f t="shared" si="193"/>
        <v>0</v>
      </c>
    </row>
    <row r="3113" spans="1:10" x14ac:dyDescent="0.3">
      <c r="A3113" t="s">
        <v>8954</v>
      </c>
      <c r="B3113" t="s">
        <v>15</v>
      </c>
      <c r="C3113">
        <f t="shared" si="194"/>
        <v>0</v>
      </c>
      <c r="D3113" t="str">
        <f t="shared" si="195"/>
        <v>3506495..3507097</v>
      </c>
      <c r="I3113">
        <f t="shared" si="192"/>
        <v>0</v>
      </c>
      <c r="J3113">
        <f t="shared" si="193"/>
        <v>0</v>
      </c>
    </row>
    <row r="3114" spans="1:10" x14ac:dyDescent="0.3">
      <c r="A3114" t="s">
        <v>8956</v>
      </c>
      <c r="B3114" t="s">
        <v>15</v>
      </c>
      <c r="C3114">
        <f t="shared" si="194"/>
        <v>0</v>
      </c>
      <c r="D3114" t="str">
        <f t="shared" si="195"/>
        <v>3507242..3508195</v>
      </c>
      <c r="I3114">
        <f t="shared" si="192"/>
        <v>0</v>
      </c>
      <c r="J3114">
        <f t="shared" si="193"/>
        <v>0</v>
      </c>
    </row>
    <row r="3115" spans="1:10" x14ac:dyDescent="0.3">
      <c r="A3115" t="s">
        <v>8958</v>
      </c>
      <c r="B3115" t="s">
        <v>12</v>
      </c>
      <c r="C3115" t="str">
        <f t="shared" si="194"/>
        <v>3508464..3510350</v>
      </c>
      <c r="D3115">
        <f t="shared" si="195"/>
        <v>0</v>
      </c>
      <c r="I3115">
        <f t="shared" si="192"/>
        <v>0</v>
      </c>
      <c r="J3115">
        <f t="shared" si="193"/>
        <v>0</v>
      </c>
    </row>
    <row r="3116" spans="1:10" x14ac:dyDescent="0.3">
      <c r="A3116" t="s">
        <v>8960</v>
      </c>
      <c r="B3116" t="s">
        <v>12</v>
      </c>
      <c r="C3116" t="str">
        <f t="shared" si="194"/>
        <v>3510396..3511874</v>
      </c>
      <c r="D3116">
        <f t="shared" si="195"/>
        <v>0</v>
      </c>
      <c r="I3116">
        <f t="shared" si="192"/>
        <v>0</v>
      </c>
      <c r="J3116">
        <f t="shared" si="193"/>
        <v>0</v>
      </c>
    </row>
    <row r="3117" spans="1:10" x14ac:dyDescent="0.3">
      <c r="A3117" t="s">
        <v>8964</v>
      </c>
      <c r="B3117" t="s">
        <v>12</v>
      </c>
      <c r="C3117" t="str">
        <f t="shared" si="194"/>
        <v>3511871..3512851</v>
      </c>
      <c r="D3117">
        <f t="shared" si="195"/>
        <v>0</v>
      </c>
      <c r="I3117">
        <f t="shared" si="192"/>
        <v>0</v>
      </c>
      <c r="J3117">
        <f t="shared" si="193"/>
        <v>0</v>
      </c>
    </row>
    <row r="3118" spans="1:10" x14ac:dyDescent="0.3">
      <c r="A3118" t="s">
        <v>8968</v>
      </c>
      <c r="B3118" t="s">
        <v>12</v>
      </c>
      <c r="C3118" t="str">
        <f t="shared" si="194"/>
        <v>3513219..3513857</v>
      </c>
      <c r="D3118">
        <f t="shared" si="195"/>
        <v>0</v>
      </c>
      <c r="I3118">
        <f t="shared" si="192"/>
        <v>0</v>
      </c>
      <c r="J3118">
        <f t="shared" si="193"/>
        <v>0</v>
      </c>
    </row>
    <row r="3119" spans="1:10" x14ac:dyDescent="0.3">
      <c r="A3119" t="s">
        <v>8972</v>
      </c>
      <c r="B3119" t="s">
        <v>12</v>
      </c>
      <c r="C3119" t="str">
        <f t="shared" si="194"/>
        <v>3513877..3514476</v>
      </c>
      <c r="D3119">
        <f t="shared" si="195"/>
        <v>0</v>
      </c>
      <c r="I3119">
        <f t="shared" si="192"/>
        <v>0</v>
      </c>
      <c r="J3119">
        <f t="shared" si="193"/>
        <v>0</v>
      </c>
    </row>
    <row r="3120" spans="1:10" x14ac:dyDescent="0.3">
      <c r="A3120" t="s">
        <v>8976</v>
      </c>
      <c r="B3120" t="s">
        <v>12</v>
      </c>
      <c r="C3120" t="str">
        <f t="shared" si="194"/>
        <v>3514641..3514940</v>
      </c>
      <c r="D3120">
        <f t="shared" si="195"/>
        <v>0</v>
      </c>
      <c r="I3120">
        <f t="shared" si="192"/>
        <v>0</v>
      </c>
      <c r="J3120">
        <f t="shared" si="193"/>
        <v>0</v>
      </c>
    </row>
    <row r="3121" spans="1:10" x14ac:dyDescent="0.3">
      <c r="A3121" t="s">
        <v>8979</v>
      </c>
      <c r="B3121" t="s">
        <v>12</v>
      </c>
      <c r="C3121" t="str">
        <f t="shared" si="194"/>
        <v>3514940..3515281</v>
      </c>
      <c r="D3121">
        <f t="shared" si="195"/>
        <v>0</v>
      </c>
      <c r="I3121">
        <f t="shared" si="192"/>
        <v>0</v>
      </c>
      <c r="J3121">
        <f t="shared" si="193"/>
        <v>0</v>
      </c>
    </row>
    <row r="3122" spans="1:10" x14ac:dyDescent="0.3">
      <c r="A3122" t="s">
        <v>8981</v>
      </c>
      <c r="B3122" t="s">
        <v>15</v>
      </c>
      <c r="C3122">
        <f t="shared" si="194"/>
        <v>0</v>
      </c>
      <c r="D3122" t="str">
        <f t="shared" si="195"/>
        <v>3515285..3516967</v>
      </c>
      <c r="I3122">
        <f t="shared" si="192"/>
        <v>0</v>
      </c>
      <c r="J3122">
        <f t="shared" si="193"/>
        <v>0</v>
      </c>
    </row>
    <row r="3123" spans="1:10" x14ac:dyDescent="0.3">
      <c r="A3123" t="s">
        <v>8984</v>
      </c>
      <c r="B3123" t="s">
        <v>15</v>
      </c>
      <c r="C3123">
        <f t="shared" si="194"/>
        <v>0</v>
      </c>
      <c r="D3123" t="str">
        <f t="shared" si="195"/>
        <v>3516993..3518795</v>
      </c>
      <c r="I3123">
        <f t="shared" si="192"/>
        <v>0</v>
      </c>
      <c r="J3123">
        <f t="shared" si="193"/>
        <v>0</v>
      </c>
    </row>
    <row r="3124" spans="1:10" x14ac:dyDescent="0.3">
      <c r="A3124" t="s">
        <v>8986</v>
      </c>
      <c r="B3124" t="s">
        <v>15</v>
      </c>
      <c r="C3124">
        <f t="shared" si="194"/>
        <v>0</v>
      </c>
      <c r="D3124" t="str">
        <f t="shared" si="195"/>
        <v>3518826..3519752</v>
      </c>
      <c r="I3124">
        <f t="shared" si="192"/>
        <v>0</v>
      </c>
      <c r="J3124">
        <f t="shared" si="193"/>
        <v>0</v>
      </c>
    </row>
    <row r="3125" spans="1:10" x14ac:dyDescent="0.3">
      <c r="A3125" t="s">
        <v>8990</v>
      </c>
      <c r="B3125" t="s">
        <v>15</v>
      </c>
      <c r="C3125">
        <f t="shared" si="194"/>
        <v>0</v>
      </c>
      <c r="D3125" t="str">
        <f t="shared" si="195"/>
        <v>3519791..3520798</v>
      </c>
      <c r="I3125">
        <f t="shared" si="192"/>
        <v>0</v>
      </c>
      <c r="J3125">
        <f t="shared" si="193"/>
        <v>0</v>
      </c>
    </row>
    <row r="3126" spans="1:10" x14ac:dyDescent="0.3">
      <c r="A3126" t="s">
        <v>8992</v>
      </c>
      <c r="B3126" t="s">
        <v>15</v>
      </c>
      <c r="C3126">
        <f t="shared" si="194"/>
        <v>0</v>
      </c>
      <c r="D3126" t="str">
        <f t="shared" si="195"/>
        <v>3521164..3522018</v>
      </c>
      <c r="I3126">
        <f t="shared" si="192"/>
        <v>0</v>
      </c>
      <c r="J3126">
        <f t="shared" si="193"/>
        <v>0</v>
      </c>
    </row>
    <row r="3127" spans="1:10" x14ac:dyDescent="0.3">
      <c r="A3127" t="s">
        <v>8995</v>
      </c>
      <c r="B3127" t="s">
        <v>15</v>
      </c>
      <c r="C3127">
        <f t="shared" si="194"/>
        <v>0</v>
      </c>
      <c r="D3127" t="str">
        <f t="shared" si="195"/>
        <v>3522062..3523447</v>
      </c>
      <c r="I3127">
        <f t="shared" si="192"/>
        <v>0</v>
      </c>
      <c r="J3127">
        <f t="shared" si="193"/>
        <v>0</v>
      </c>
    </row>
    <row r="3128" spans="1:10" x14ac:dyDescent="0.3">
      <c r="A3128" t="s">
        <v>8998</v>
      </c>
      <c r="B3128" t="s">
        <v>15</v>
      </c>
      <c r="C3128">
        <f t="shared" si="194"/>
        <v>0</v>
      </c>
      <c r="D3128" t="str">
        <f t="shared" si="195"/>
        <v>3523695..3524552</v>
      </c>
      <c r="I3128">
        <f t="shared" si="192"/>
        <v>0</v>
      </c>
      <c r="J3128">
        <f t="shared" si="193"/>
        <v>0</v>
      </c>
    </row>
    <row r="3129" spans="1:10" x14ac:dyDescent="0.3">
      <c r="A3129" t="s">
        <v>9002</v>
      </c>
      <c r="B3129" t="s">
        <v>15</v>
      </c>
      <c r="C3129">
        <f t="shared" si="194"/>
        <v>0</v>
      </c>
      <c r="D3129" t="str">
        <f t="shared" si="195"/>
        <v>3524549..3526336</v>
      </c>
      <c r="I3129">
        <f t="shared" si="192"/>
        <v>0</v>
      </c>
      <c r="J3129">
        <f t="shared" si="193"/>
        <v>0</v>
      </c>
    </row>
    <row r="3130" spans="1:10" x14ac:dyDescent="0.3">
      <c r="A3130" t="s">
        <v>9006</v>
      </c>
      <c r="B3130" t="s">
        <v>15</v>
      </c>
      <c r="C3130">
        <f t="shared" si="194"/>
        <v>0</v>
      </c>
      <c r="D3130" t="str">
        <f t="shared" si="195"/>
        <v>3526605..3527591</v>
      </c>
      <c r="I3130">
        <f t="shared" si="192"/>
        <v>0</v>
      </c>
      <c r="J3130">
        <f t="shared" si="193"/>
        <v>0</v>
      </c>
    </row>
    <row r="3131" spans="1:10" x14ac:dyDescent="0.3">
      <c r="A3131" t="s">
        <v>9008</v>
      </c>
      <c r="B3131" t="s">
        <v>12</v>
      </c>
      <c r="C3131" t="str">
        <f t="shared" si="194"/>
        <v>3527636..3528952</v>
      </c>
      <c r="D3131">
        <f t="shared" si="195"/>
        <v>0</v>
      </c>
      <c r="I3131">
        <f t="shared" si="192"/>
        <v>0</v>
      </c>
      <c r="J3131">
        <f t="shared" si="193"/>
        <v>0</v>
      </c>
    </row>
    <row r="3132" spans="1:10" x14ac:dyDescent="0.3">
      <c r="A3132" t="s">
        <v>9011</v>
      </c>
      <c r="B3132" t="s">
        <v>15</v>
      </c>
      <c r="C3132">
        <f t="shared" si="194"/>
        <v>0</v>
      </c>
      <c r="D3132" t="str">
        <f t="shared" si="195"/>
        <v>3529008..3529838</v>
      </c>
      <c r="I3132">
        <f t="shared" si="192"/>
        <v>0</v>
      </c>
      <c r="J3132">
        <f t="shared" si="193"/>
        <v>0</v>
      </c>
    </row>
    <row r="3133" spans="1:10" x14ac:dyDescent="0.3">
      <c r="A3133" t="s">
        <v>9014</v>
      </c>
      <c r="B3133" t="s">
        <v>12</v>
      </c>
      <c r="C3133" t="str">
        <f t="shared" si="194"/>
        <v>3529908..3531443</v>
      </c>
      <c r="D3133">
        <f t="shared" si="195"/>
        <v>0</v>
      </c>
      <c r="I3133">
        <f t="shared" si="192"/>
        <v>0</v>
      </c>
      <c r="J3133">
        <f t="shared" si="193"/>
        <v>0</v>
      </c>
    </row>
    <row r="3134" spans="1:10" x14ac:dyDescent="0.3">
      <c r="A3134" t="s">
        <v>9018</v>
      </c>
      <c r="B3134" t="s">
        <v>15</v>
      </c>
      <c r="C3134">
        <f t="shared" si="194"/>
        <v>0</v>
      </c>
      <c r="D3134" t="str">
        <f t="shared" si="195"/>
        <v>3531556..3533307</v>
      </c>
      <c r="I3134">
        <f t="shared" si="192"/>
        <v>0</v>
      </c>
      <c r="J3134">
        <f t="shared" si="193"/>
        <v>0</v>
      </c>
    </row>
    <row r="3135" spans="1:10" x14ac:dyDescent="0.3">
      <c r="A3135" t="s">
        <v>9020</v>
      </c>
      <c r="B3135" t="s">
        <v>12</v>
      </c>
      <c r="C3135" t="str">
        <f t="shared" si="194"/>
        <v>3533640..3535574</v>
      </c>
      <c r="D3135">
        <f t="shared" si="195"/>
        <v>0</v>
      </c>
      <c r="I3135">
        <f t="shared" si="192"/>
        <v>0</v>
      </c>
      <c r="J3135">
        <f t="shared" si="193"/>
        <v>0</v>
      </c>
    </row>
    <row r="3136" spans="1:10" x14ac:dyDescent="0.3">
      <c r="A3136" t="s">
        <v>9022</v>
      </c>
      <c r="B3136" t="s">
        <v>12</v>
      </c>
      <c r="C3136" t="str">
        <f t="shared" si="194"/>
        <v>3535873..3537450</v>
      </c>
      <c r="D3136">
        <f t="shared" si="195"/>
        <v>0</v>
      </c>
      <c r="I3136">
        <f t="shared" si="192"/>
        <v>0</v>
      </c>
      <c r="J3136">
        <f t="shared" si="193"/>
        <v>0</v>
      </c>
    </row>
    <row r="3137" spans="1:10" x14ac:dyDescent="0.3">
      <c r="A3137" t="s">
        <v>9026</v>
      </c>
      <c r="B3137" t="s">
        <v>12</v>
      </c>
      <c r="C3137" t="str">
        <f t="shared" si="194"/>
        <v>3537628..3538653</v>
      </c>
      <c r="D3137">
        <f t="shared" si="195"/>
        <v>0</v>
      </c>
      <c r="I3137">
        <f t="shared" si="192"/>
        <v>0</v>
      </c>
      <c r="J3137">
        <f t="shared" si="193"/>
        <v>0</v>
      </c>
    </row>
    <row r="3138" spans="1:10" x14ac:dyDescent="0.3">
      <c r="A3138" t="s">
        <v>9030</v>
      </c>
      <c r="B3138" t="s">
        <v>12</v>
      </c>
      <c r="C3138" t="str">
        <f t="shared" si="194"/>
        <v>3538643..3540556</v>
      </c>
      <c r="D3138">
        <f t="shared" si="195"/>
        <v>0</v>
      </c>
      <c r="I3138">
        <f t="shared" si="192"/>
        <v>0</v>
      </c>
      <c r="J3138">
        <f t="shared" si="193"/>
        <v>0</v>
      </c>
    </row>
    <row r="3139" spans="1:10" x14ac:dyDescent="0.3">
      <c r="A3139" t="s">
        <v>9032</v>
      </c>
      <c r="B3139" t="s">
        <v>12</v>
      </c>
      <c r="C3139" t="str">
        <f t="shared" si="194"/>
        <v>3540553..3542445</v>
      </c>
      <c r="D3139">
        <f t="shared" si="195"/>
        <v>0</v>
      </c>
      <c r="I3139">
        <f t="shared" si="192"/>
        <v>0</v>
      </c>
      <c r="J3139">
        <f t="shared" si="193"/>
        <v>0</v>
      </c>
    </row>
    <row r="3140" spans="1:10" x14ac:dyDescent="0.3">
      <c r="A3140" t="s">
        <v>9034</v>
      </c>
      <c r="B3140" t="s">
        <v>15</v>
      </c>
      <c r="C3140">
        <f t="shared" si="194"/>
        <v>0</v>
      </c>
      <c r="D3140" t="str">
        <f t="shared" si="195"/>
        <v>3542456..3543799</v>
      </c>
      <c r="I3140">
        <f t="shared" ref="I3140:I3203" si="196">COUNTIFS(E3141,"&gt;="&amp;F3140,E3141,"&lt;"&amp;(F3140+100))</f>
        <v>0</v>
      </c>
      <c r="J3140">
        <f t="shared" ref="J3140:J3203" si="197">COUNTIFS(G3141,"&gt;="&amp;H3140,G3141,"&lt;="&amp;H3140+100)</f>
        <v>0</v>
      </c>
    </row>
    <row r="3141" spans="1:10" x14ac:dyDescent="0.3">
      <c r="A3141" t="s">
        <v>9037</v>
      </c>
      <c r="B3141" t="s">
        <v>15</v>
      </c>
      <c r="C3141">
        <f t="shared" ref="C3141:C3204" si="198">IF(B3141="+",A3141,0)</f>
        <v>0</v>
      </c>
      <c r="D3141" t="str">
        <f t="shared" ref="D3141:D3204" si="199">IF(B3141="-",A3141,0)</f>
        <v>3544569..3544907</v>
      </c>
      <c r="I3141">
        <f t="shared" si="196"/>
        <v>0</v>
      </c>
      <c r="J3141">
        <f t="shared" si="197"/>
        <v>0</v>
      </c>
    </row>
    <row r="3142" spans="1:10" x14ac:dyDescent="0.3">
      <c r="A3142" t="s">
        <v>9039</v>
      </c>
      <c r="B3142" t="s">
        <v>12</v>
      </c>
      <c r="C3142" t="str">
        <f t="shared" si="198"/>
        <v>3545006..3545860</v>
      </c>
      <c r="D3142">
        <f t="shared" si="199"/>
        <v>0</v>
      </c>
      <c r="I3142">
        <f t="shared" si="196"/>
        <v>0</v>
      </c>
      <c r="J3142">
        <f t="shared" si="197"/>
        <v>0</v>
      </c>
    </row>
    <row r="3143" spans="1:10" x14ac:dyDescent="0.3">
      <c r="A3143" t="s">
        <v>9042</v>
      </c>
      <c r="B3143" t="s">
        <v>15</v>
      </c>
      <c r="C3143">
        <f t="shared" si="198"/>
        <v>0</v>
      </c>
      <c r="D3143" t="str">
        <f t="shared" si="199"/>
        <v>3546111..3546899</v>
      </c>
      <c r="I3143">
        <f t="shared" si="196"/>
        <v>0</v>
      </c>
      <c r="J3143">
        <f t="shared" si="197"/>
        <v>0</v>
      </c>
    </row>
    <row r="3144" spans="1:10" x14ac:dyDescent="0.3">
      <c r="A3144" t="s">
        <v>9044</v>
      </c>
      <c r="B3144" t="s">
        <v>15</v>
      </c>
      <c r="C3144">
        <f t="shared" si="198"/>
        <v>0</v>
      </c>
      <c r="D3144" t="str">
        <f t="shared" si="199"/>
        <v>3547145..3547792</v>
      </c>
      <c r="I3144">
        <f t="shared" si="196"/>
        <v>0</v>
      </c>
      <c r="J3144">
        <f t="shared" si="197"/>
        <v>0</v>
      </c>
    </row>
    <row r="3145" spans="1:10" x14ac:dyDescent="0.3">
      <c r="A3145" t="s">
        <v>9046</v>
      </c>
      <c r="B3145" t="s">
        <v>15</v>
      </c>
      <c r="C3145">
        <f t="shared" si="198"/>
        <v>0</v>
      </c>
      <c r="D3145" t="str">
        <f t="shared" si="199"/>
        <v>3547835..3549103</v>
      </c>
      <c r="I3145">
        <f t="shared" si="196"/>
        <v>0</v>
      </c>
      <c r="J3145">
        <f t="shared" si="197"/>
        <v>0</v>
      </c>
    </row>
    <row r="3146" spans="1:10" x14ac:dyDescent="0.3">
      <c r="A3146" t="s">
        <v>9050</v>
      </c>
      <c r="B3146" t="s">
        <v>15</v>
      </c>
      <c r="C3146">
        <f t="shared" si="198"/>
        <v>0</v>
      </c>
      <c r="D3146" t="str">
        <f t="shared" si="199"/>
        <v>3549103..3550005</v>
      </c>
      <c r="I3146">
        <f t="shared" si="196"/>
        <v>0</v>
      </c>
      <c r="J3146">
        <f t="shared" si="197"/>
        <v>0</v>
      </c>
    </row>
    <row r="3147" spans="1:10" x14ac:dyDescent="0.3">
      <c r="A3147" t="s">
        <v>9054</v>
      </c>
      <c r="B3147" t="s">
        <v>12</v>
      </c>
      <c r="C3147" t="str">
        <f t="shared" si="198"/>
        <v>3550072..3550743</v>
      </c>
      <c r="D3147">
        <f t="shared" si="199"/>
        <v>0</v>
      </c>
      <c r="I3147">
        <f t="shared" si="196"/>
        <v>0</v>
      </c>
      <c r="J3147">
        <f t="shared" si="197"/>
        <v>0</v>
      </c>
    </row>
    <row r="3148" spans="1:10" x14ac:dyDescent="0.3">
      <c r="A3148" t="s">
        <v>9057</v>
      </c>
      <c r="B3148" t="s">
        <v>12</v>
      </c>
      <c r="C3148" t="str">
        <f t="shared" si="198"/>
        <v>3550871..3551209</v>
      </c>
      <c r="D3148">
        <f t="shared" si="199"/>
        <v>0</v>
      </c>
      <c r="I3148">
        <f t="shared" si="196"/>
        <v>0</v>
      </c>
      <c r="J3148">
        <f t="shared" si="197"/>
        <v>0</v>
      </c>
    </row>
    <row r="3149" spans="1:10" x14ac:dyDescent="0.3">
      <c r="A3149" t="s">
        <v>9060</v>
      </c>
      <c r="B3149" t="s">
        <v>12</v>
      </c>
      <c r="C3149" t="str">
        <f t="shared" si="198"/>
        <v>3551377..3552042</v>
      </c>
      <c r="D3149">
        <f t="shared" si="199"/>
        <v>0</v>
      </c>
      <c r="I3149">
        <f t="shared" si="196"/>
        <v>0</v>
      </c>
      <c r="J3149">
        <f t="shared" si="197"/>
        <v>0</v>
      </c>
    </row>
    <row r="3150" spans="1:10" x14ac:dyDescent="0.3">
      <c r="A3150" t="s">
        <v>9064</v>
      </c>
      <c r="B3150" t="s">
        <v>15</v>
      </c>
      <c r="C3150">
        <f t="shared" si="198"/>
        <v>0</v>
      </c>
      <c r="D3150" t="str">
        <f t="shared" si="199"/>
        <v>3552054..3552236</v>
      </c>
      <c r="I3150">
        <f t="shared" si="196"/>
        <v>0</v>
      </c>
      <c r="J3150">
        <f t="shared" si="197"/>
        <v>0</v>
      </c>
    </row>
    <row r="3151" spans="1:10" x14ac:dyDescent="0.3">
      <c r="A3151" t="s">
        <v>9066</v>
      </c>
      <c r="B3151" t="s">
        <v>15</v>
      </c>
      <c r="C3151">
        <f t="shared" si="198"/>
        <v>0</v>
      </c>
      <c r="D3151" t="str">
        <f t="shared" si="199"/>
        <v>3552275..3552784</v>
      </c>
      <c r="I3151">
        <f t="shared" si="196"/>
        <v>0</v>
      </c>
      <c r="J3151">
        <f t="shared" si="197"/>
        <v>0</v>
      </c>
    </row>
    <row r="3152" spans="1:10" x14ac:dyDescent="0.3">
      <c r="A3152" t="s">
        <v>9069</v>
      </c>
      <c r="B3152" t="s">
        <v>15</v>
      </c>
      <c r="C3152">
        <f t="shared" si="198"/>
        <v>0</v>
      </c>
      <c r="D3152" t="str">
        <f t="shared" si="199"/>
        <v>3552993..3554324</v>
      </c>
      <c r="I3152">
        <f t="shared" si="196"/>
        <v>0</v>
      </c>
      <c r="J3152">
        <f t="shared" si="197"/>
        <v>0</v>
      </c>
    </row>
    <row r="3153" spans="1:10" x14ac:dyDescent="0.3">
      <c r="A3153" t="s">
        <v>9071</v>
      </c>
      <c r="B3153" t="s">
        <v>15</v>
      </c>
      <c r="C3153">
        <f t="shared" si="198"/>
        <v>0</v>
      </c>
      <c r="D3153" t="str">
        <f t="shared" si="199"/>
        <v>3554389..3555417</v>
      </c>
      <c r="I3153">
        <f t="shared" si="196"/>
        <v>0</v>
      </c>
      <c r="J3153">
        <f t="shared" si="197"/>
        <v>0</v>
      </c>
    </row>
    <row r="3154" spans="1:10" x14ac:dyDescent="0.3">
      <c r="A3154" t="s">
        <v>9073</v>
      </c>
      <c r="B3154" t="s">
        <v>15</v>
      </c>
      <c r="C3154">
        <f t="shared" si="198"/>
        <v>0</v>
      </c>
      <c r="D3154" t="str">
        <f t="shared" si="199"/>
        <v>3555414..3556199</v>
      </c>
      <c r="I3154">
        <f t="shared" si="196"/>
        <v>0</v>
      </c>
      <c r="J3154">
        <f t="shared" si="197"/>
        <v>0</v>
      </c>
    </row>
    <row r="3155" spans="1:10" x14ac:dyDescent="0.3">
      <c r="A3155" t="s">
        <v>9075</v>
      </c>
      <c r="B3155" t="s">
        <v>15</v>
      </c>
      <c r="C3155">
        <f t="shared" si="198"/>
        <v>0</v>
      </c>
      <c r="D3155" t="str">
        <f t="shared" si="199"/>
        <v>3556288..3557637</v>
      </c>
      <c r="I3155">
        <f t="shared" si="196"/>
        <v>0</v>
      </c>
      <c r="J3155">
        <f t="shared" si="197"/>
        <v>0</v>
      </c>
    </row>
    <row r="3156" spans="1:10" x14ac:dyDescent="0.3">
      <c r="A3156" t="s">
        <v>9077</v>
      </c>
      <c r="B3156" t="s">
        <v>15</v>
      </c>
      <c r="C3156">
        <f t="shared" si="198"/>
        <v>0</v>
      </c>
      <c r="D3156" t="str">
        <f t="shared" si="199"/>
        <v>3557709..3558398</v>
      </c>
      <c r="I3156">
        <f t="shared" si="196"/>
        <v>0</v>
      </c>
      <c r="J3156">
        <f t="shared" si="197"/>
        <v>0</v>
      </c>
    </row>
    <row r="3157" spans="1:10" x14ac:dyDescent="0.3">
      <c r="A3157" t="s">
        <v>9079</v>
      </c>
      <c r="B3157" t="s">
        <v>15</v>
      </c>
      <c r="C3157">
        <f t="shared" si="198"/>
        <v>0</v>
      </c>
      <c r="D3157" t="str">
        <f t="shared" si="199"/>
        <v>3558456..3559106</v>
      </c>
      <c r="I3157">
        <f t="shared" si="196"/>
        <v>0</v>
      </c>
      <c r="J3157">
        <f t="shared" si="197"/>
        <v>0</v>
      </c>
    </row>
    <row r="3158" spans="1:10" x14ac:dyDescent="0.3">
      <c r="A3158" t="s">
        <v>9081</v>
      </c>
      <c r="B3158" t="s">
        <v>15</v>
      </c>
      <c r="C3158">
        <f t="shared" si="198"/>
        <v>0</v>
      </c>
      <c r="D3158" t="str">
        <f t="shared" si="199"/>
        <v>3561675..3562031</v>
      </c>
      <c r="I3158">
        <f t="shared" si="196"/>
        <v>0</v>
      </c>
      <c r="J3158">
        <f t="shared" si="197"/>
        <v>0</v>
      </c>
    </row>
    <row r="3159" spans="1:10" x14ac:dyDescent="0.3">
      <c r="A3159" t="s">
        <v>9083</v>
      </c>
      <c r="B3159" t="s">
        <v>15</v>
      </c>
      <c r="C3159">
        <f t="shared" si="198"/>
        <v>0</v>
      </c>
      <c r="D3159" t="str">
        <f t="shared" si="199"/>
        <v>3562921..3563274</v>
      </c>
      <c r="I3159">
        <f t="shared" si="196"/>
        <v>0</v>
      </c>
      <c r="J3159">
        <f t="shared" si="197"/>
        <v>0</v>
      </c>
    </row>
    <row r="3160" spans="1:10" x14ac:dyDescent="0.3">
      <c r="A3160" t="s">
        <v>9085</v>
      </c>
      <c r="B3160" t="s">
        <v>12</v>
      </c>
      <c r="C3160" t="str">
        <f t="shared" si="198"/>
        <v>3563617..3564069</v>
      </c>
      <c r="D3160">
        <f t="shared" si="199"/>
        <v>0</v>
      </c>
      <c r="I3160">
        <f t="shared" si="196"/>
        <v>0</v>
      </c>
      <c r="J3160">
        <f t="shared" si="197"/>
        <v>0</v>
      </c>
    </row>
    <row r="3161" spans="1:10" x14ac:dyDescent="0.3">
      <c r="A3161" t="s">
        <v>9087</v>
      </c>
      <c r="B3161" t="s">
        <v>12</v>
      </c>
      <c r="C3161" t="str">
        <f t="shared" si="198"/>
        <v>3564074..3564388</v>
      </c>
      <c r="D3161">
        <f t="shared" si="199"/>
        <v>0</v>
      </c>
      <c r="I3161">
        <f t="shared" si="196"/>
        <v>0</v>
      </c>
      <c r="J3161">
        <f t="shared" si="197"/>
        <v>0</v>
      </c>
    </row>
    <row r="3162" spans="1:10" x14ac:dyDescent="0.3">
      <c r="A3162" t="s">
        <v>9089</v>
      </c>
      <c r="B3162" t="s">
        <v>12</v>
      </c>
      <c r="C3162" t="str">
        <f t="shared" si="198"/>
        <v>3564385..3565086</v>
      </c>
      <c r="D3162">
        <f t="shared" si="199"/>
        <v>0</v>
      </c>
      <c r="I3162">
        <f t="shared" si="196"/>
        <v>0</v>
      </c>
      <c r="J3162">
        <f t="shared" si="197"/>
        <v>0</v>
      </c>
    </row>
    <row r="3163" spans="1:10" x14ac:dyDescent="0.3">
      <c r="A3163" t="s">
        <v>9091</v>
      </c>
      <c r="B3163" t="s">
        <v>12</v>
      </c>
      <c r="C3163" t="str">
        <f t="shared" si="198"/>
        <v>3565097..3568876</v>
      </c>
      <c r="D3163">
        <f t="shared" si="199"/>
        <v>0</v>
      </c>
      <c r="I3163">
        <f t="shared" si="196"/>
        <v>0</v>
      </c>
      <c r="J3163">
        <f t="shared" si="197"/>
        <v>0</v>
      </c>
    </row>
    <row r="3164" spans="1:10" x14ac:dyDescent="0.3">
      <c r="A3164" t="s">
        <v>9093</v>
      </c>
      <c r="B3164" t="s">
        <v>12</v>
      </c>
      <c r="C3164" t="str">
        <f t="shared" si="198"/>
        <v>3568986..3569348</v>
      </c>
      <c r="D3164">
        <f t="shared" si="199"/>
        <v>0</v>
      </c>
      <c r="I3164">
        <f t="shared" si="196"/>
        <v>0</v>
      </c>
      <c r="J3164">
        <f t="shared" si="197"/>
        <v>0</v>
      </c>
    </row>
    <row r="3165" spans="1:10" x14ac:dyDescent="0.3">
      <c r="A3165" t="s">
        <v>9095</v>
      </c>
      <c r="B3165" t="s">
        <v>12</v>
      </c>
      <c r="C3165" t="str">
        <f t="shared" si="198"/>
        <v>3570053..3570829</v>
      </c>
      <c r="D3165">
        <f t="shared" si="199"/>
        <v>0</v>
      </c>
      <c r="I3165">
        <f t="shared" si="196"/>
        <v>0</v>
      </c>
      <c r="J3165">
        <f t="shared" si="197"/>
        <v>0</v>
      </c>
    </row>
    <row r="3166" spans="1:10" x14ac:dyDescent="0.3">
      <c r="A3166" t="s">
        <v>9097</v>
      </c>
      <c r="B3166" t="s">
        <v>15</v>
      </c>
      <c r="C3166">
        <f t="shared" si="198"/>
        <v>0</v>
      </c>
      <c r="D3166" t="str">
        <f t="shared" si="199"/>
        <v>3570859..3571638</v>
      </c>
      <c r="I3166">
        <f t="shared" si="196"/>
        <v>0</v>
      </c>
      <c r="J3166">
        <f t="shared" si="197"/>
        <v>0</v>
      </c>
    </row>
    <row r="3167" spans="1:10" x14ac:dyDescent="0.3">
      <c r="A3167" t="s">
        <v>9099</v>
      </c>
      <c r="B3167" t="s">
        <v>12</v>
      </c>
      <c r="C3167" t="str">
        <f t="shared" si="198"/>
        <v>3572033..3572497</v>
      </c>
      <c r="D3167">
        <f t="shared" si="199"/>
        <v>0</v>
      </c>
      <c r="I3167">
        <f t="shared" si="196"/>
        <v>0</v>
      </c>
      <c r="J3167">
        <f t="shared" si="197"/>
        <v>0</v>
      </c>
    </row>
    <row r="3168" spans="1:10" x14ac:dyDescent="0.3">
      <c r="A3168" t="s">
        <v>9101</v>
      </c>
      <c r="B3168" t="s">
        <v>15</v>
      </c>
      <c r="C3168">
        <f t="shared" si="198"/>
        <v>0</v>
      </c>
      <c r="D3168" t="str">
        <f t="shared" si="199"/>
        <v>3573038..3573622</v>
      </c>
      <c r="I3168">
        <f t="shared" si="196"/>
        <v>0</v>
      </c>
      <c r="J3168">
        <f t="shared" si="197"/>
        <v>0</v>
      </c>
    </row>
    <row r="3169" spans="1:10" x14ac:dyDescent="0.3">
      <c r="A3169" t="s">
        <v>9103</v>
      </c>
      <c r="B3169" t="s">
        <v>12</v>
      </c>
      <c r="C3169" t="str">
        <f t="shared" si="198"/>
        <v>3573714..3574277</v>
      </c>
      <c r="D3169">
        <f t="shared" si="199"/>
        <v>0</v>
      </c>
      <c r="I3169">
        <f t="shared" si="196"/>
        <v>0</v>
      </c>
      <c r="J3169">
        <f t="shared" si="197"/>
        <v>0</v>
      </c>
    </row>
    <row r="3170" spans="1:10" x14ac:dyDescent="0.3">
      <c r="A3170" t="s">
        <v>9105</v>
      </c>
      <c r="B3170" t="s">
        <v>15</v>
      </c>
      <c r="C3170">
        <f t="shared" si="198"/>
        <v>0</v>
      </c>
      <c r="D3170" t="str">
        <f t="shared" si="199"/>
        <v>3574335..3575285</v>
      </c>
      <c r="I3170">
        <f t="shared" si="196"/>
        <v>0</v>
      </c>
      <c r="J3170">
        <f t="shared" si="197"/>
        <v>0</v>
      </c>
    </row>
    <row r="3171" spans="1:10" x14ac:dyDescent="0.3">
      <c r="A3171" t="s">
        <v>9108</v>
      </c>
      <c r="B3171" t="s">
        <v>15</v>
      </c>
      <c r="C3171">
        <f t="shared" si="198"/>
        <v>0</v>
      </c>
      <c r="D3171" t="str">
        <f t="shared" si="199"/>
        <v>3575302..3575940</v>
      </c>
      <c r="I3171">
        <f t="shared" si="196"/>
        <v>0</v>
      </c>
      <c r="J3171">
        <f t="shared" si="197"/>
        <v>0</v>
      </c>
    </row>
    <row r="3172" spans="1:10" x14ac:dyDescent="0.3">
      <c r="A3172" t="s">
        <v>9110</v>
      </c>
      <c r="B3172" t="s">
        <v>12</v>
      </c>
      <c r="C3172" t="str">
        <f t="shared" si="198"/>
        <v>3576179..3577144</v>
      </c>
      <c r="D3172">
        <f t="shared" si="199"/>
        <v>0</v>
      </c>
      <c r="I3172">
        <f t="shared" si="196"/>
        <v>0</v>
      </c>
      <c r="J3172">
        <f t="shared" si="197"/>
        <v>0</v>
      </c>
    </row>
    <row r="3173" spans="1:10" x14ac:dyDescent="0.3">
      <c r="A3173" t="s">
        <v>9113</v>
      </c>
      <c r="B3173" t="s">
        <v>15</v>
      </c>
      <c r="C3173">
        <f t="shared" si="198"/>
        <v>0</v>
      </c>
      <c r="D3173" t="str">
        <f t="shared" si="199"/>
        <v>3577163..3578308</v>
      </c>
      <c r="I3173">
        <f t="shared" si="196"/>
        <v>0</v>
      </c>
      <c r="J3173">
        <f t="shared" si="197"/>
        <v>0</v>
      </c>
    </row>
    <row r="3174" spans="1:10" x14ac:dyDescent="0.3">
      <c r="A3174" t="s">
        <v>9115</v>
      </c>
      <c r="B3174" t="s">
        <v>12</v>
      </c>
      <c r="C3174" t="str">
        <f t="shared" si="198"/>
        <v>3578509..3579978</v>
      </c>
      <c r="D3174">
        <f t="shared" si="199"/>
        <v>0</v>
      </c>
      <c r="I3174">
        <f t="shared" si="196"/>
        <v>0</v>
      </c>
      <c r="J3174">
        <f t="shared" si="197"/>
        <v>0</v>
      </c>
    </row>
    <row r="3175" spans="1:10" x14ac:dyDescent="0.3">
      <c r="A3175" t="s">
        <v>9117</v>
      </c>
      <c r="B3175" t="s">
        <v>12</v>
      </c>
      <c r="C3175" t="str">
        <f t="shared" si="198"/>
        <v>3580245..3581888</v>
      </c>
      <c r="D3175">
        <f t="shared" si="199"/>
        <v>0</v>
      </c>
      <c r="I3175">
        <f t="shared" si="196"/>
        <v>0</v>
      </c>
      <c r="J3175">
        <f t="shared" si="197"/>
        <v>0</v>
      </c>
    </row>
    <row r="3176" spans="1:10" x14ac:dyDescent="0.3">
      <c r="A3176" t="s">
        <v>9119</v>
      </c>
      <c r="B3176" t="s">
        <v>12</v>
      </c>
      <c r="C3176" t="str">
        <f t="shared" si="198"/>
        <v>3581885..3582556</v>
      </c>
      <c r="D3176">
        <f t="shared" si="199"/>
        <v>0</v>
      </c>
      <c r="I3176">
        <f t="shared" si="196"/>
        <v>0</v>
      </c>
      <c r="J3176">
        <f t="shared" si="197"/>
        <v>0</v>
      </c>
    </row>
    <row r="3177" spans="1:10" x14ac:dyDescent="0.3">
      <c r="A3177" t="s">
        <v>9121</v>
      </c>
      <c r="B3177" t="s">
        <v>15</v>
      </c>
      <c r="C3177">
        <f t="shared" si="198"/>
        <v>0</v>
      </c>
      <c r="D3177" t="str">
        <f t="shared" si="199"/>
        <v>3582677..3584017</v>
      </c>
      <c r="I3177">
        <f t="shared" si="196"/>
        <v>0</v>
      </c>
      <c r="J3177">
        <f t="shared" si="197"/>
        <v>0</v>
      </c>
    </row>
    <row r="3178" spans="1:10" x14ac:dyDescent="0.3">
      <c r="A3178" t="s">
        <v>9123</v>
      </c>
      <c r="B3178" t="s">
        <v>15</v>
      </c>
      <c r="C3178">
        <f t="shared" si="198"/>
        <v>0</v>
      </c>
      <c r="D3178" t="str">
        <f t="shared" si="199"/>
        <v>3584312..3585664</v>
      </c>
      <c r="I3178">
        <f t="shared" si="196"/>
        <v>0</v>
      </c>
      <c r="J3178">
        <f t="shared" si="197"/>
        <v>0</v>
      </c>
    </row>
    <row r="3179" spans="1:10" x14ac:dyDescent="0.3">
      <c r="A3179" t="s">
        <v>9125</v>
      </c>
      <c r="B3179" t="s">
        <v>12</v>
      </c>
      <c r="C3179" t="str">
        <f t="shared" si="198"/>
        <v>3586103..3586648</v>
      </c>
      <c r="D3179">
        <f t="shared" si="199"/>
        <v>0</v>
      </c>
      <c r="I3179">
        <f t="shared" si="196"/>
        <v>0</v>
      </c>
      <c r="J3179">
        <f t="shared" si="197"/>
        <v>0</v>
      </c>
    </row>
    <row r="3180" spans="1:10" x14ac:dyDescent="0.3">
      <c r="A3180" t="s">
        <v>9127</v>
      </c>
      <c r="B3180" t="s">
        <v>15</v>
      </c>
      <c r="C3180">
        <f t="shared" si="198"/>
        <v>0</v>
      </c>
      <c r="D3180" t="str">
        <f t="shared" si="199"/>
        <v>3587227..3587754</v>
      </c>
      <c r="I3180">
        <f t="shared" si="196"/>
        <v>0</v>
      </c>
      <c r="J3180">
        <f t="shared" si="197"/>
        <v>0</v>
      </c>
    </row>
    <row r="3181" spans="1:10" x14ac:dyDescent="0.3">
      <c r="A3181" t="s">
        <v>9129</v>
      </c>
      <c r="B3181" t="s">
        <v>15</v>
      </c>
      <c r="C3181">
        <f t="shared" si="198"/>
        <v>0</v>
      </c>
      <c r="D3181" t="str">
        <f t="shared" si="199"/>
        <v>3588012..3591434</v>
      </c>
      <c r="I3181">
        <f t="shared" si="196"/>
        <v>0</v>
      </c>
      <c r="J3181">
        <f t="shared" si="197"/>
        <v>0</v>
      </c>
    </row>
    <row r="3182" spans="1:10" x14ac:dyDescent="0.3">
      <c r="A3182" t="s">
        <v>9131</v>
      </c>
      <c r="B3182" t="s">
        <v>15</v>
      </c>
      <c r="C3182">
        <f t="shared" si="198"/>
        <v>0</v>
      </c>
      <c r="D3182" t="str">
        <f t="shared" si="199"/>
        <v>3592765..3593601</v>
      </c>
      <c r="I3182">
        <f t="shared" si="196"/>
        <v>0</v>
      </c>
      <c r="J3182">
        <f t="shared" si="197"/>
        <v>0</v>
      </c>
    </row>
    <row r="3183" spans="1:10" x14ac:dyDescent="0.3">
      <c r="A3183" t="s">
        <v>9133</v>
      </c>
      <c r="B3183" t="s">
        <v>12</v>
      </c>
      <c r="C3183" t="str">
        <f t="shared" si="198"/>
        <v>3594032..3595012</v>
      </c>
      <c r="D3183">
        <f t="shared" si="199"/>
        <v>0</v>
      </c>
      <c r="I3183">
        <f t="shared" si="196"/>
        <v>0</v>
      </c>
      <c r="J3183">
        <f t="shared" si="197"/>
        <v>0</v>
      </c>
    </row>
    <row r="3184" spans="1:10" x14ac:dyDescent="0.3">
      <c r="A3184" t="s">
        <v>9135</v>
      </c>
      <c r="B3184" t="s">
        <v>15</v>
      </c>
      <c r="C3184">
        <f t="shared" si="198"/>
        <v>0</v>
      </c>
      <c r="D3184" t="str">
        <f t="shared" si="199"/>
        <v>3595118..3596458</v>
      </c>
      <c r="I3184">
        <f t="shared" si="196"/>
        <v>0</v>
      </c>
      <c r="J3184">
        <f t="shared" si="197"/>
        <v>0</v>
      </c>
    </row>
    <row r="3185" spans="1:10" x14ac:dyDescent="0.3">
      <c r="A3185" t="s">
        <v>9139</v>
      </c>
      <c r="B3185" t="s">
        <v>15</v>
      </c>
      <c r="C3185">
        <f t="shared" si="198"/>
        <v>0</v>
      </c>
      <c r="D3185" t="str">
        <f t="shared" si="199"/>
        <v>3596557..3597603</v>
      </c>
      <c r="I3185">
        <f t="shared" si="196"/>
        <v>0</v>
      </c>
      <c r="J3185">
        <f t="shared" si="197"/>
        <v>0</v>
      </c>
    </row>
    <row r="3186" spans="1:10" x14ac:dyDescent="0.3">
      <c r="A3186" t="s">
        <v>9142</v>
      </c>
      <c r="B3186" t="s">
        <v>12</v>
      </c>
      <c r="C3186" t="str">
        <f t="shared" si="198"/>
        <v>3597667..3599490</v>
      </c>
      <c r="D3186">
        <f t="shared" si="199"/>
        <v>0</v>
      </c>
      <c r="I3186">
        <f t="shared" si="196"/>
        <v>0</v>
      </c>
      <c r="J3186">
        <f t="shared" si="197"/>
        <v>0</v>
      </c>
    </row>
    <row r="3187" spans="1:10" x14ac:dyDescent="0.3">
      <c r="A3187" t="s">
        <v>9146</v>
      </c>
      <c r="B3187" t="s">
        <v>12</v>
      </c>
      <c r="C3187" t="str">
        <f t="shared" si="198"/>
        <v>3599829..3600086</v>
      </c>
      <c r="D3187">
        <f t="shared" si="199"/>
        <v>0</v>
      </c>
      <c r="I3187">
        <f t="shared" si="196"/>
        <v>0</v>
      </c>
      <c r="J3187">
        <f t="shared" si="197"/>
        <v>0</v>
      </c>
    </row>
    <row r="3188" spans="1:10" x14ac:dyDescent="0.3">
      <c r="A3188" t="s">
        <v>9148</v>
      </c>
      <c r="B3188" t="s">
        <v>15</v>
      </c>
      <c r="C3188">
        <f t="shared" si="198"/>
        <v>0</v>
      </c>
      <c r="D3188" t="str">
        <f t="shared" si="199"/>
        <v>3600503..3601186</v>
      </c>
      <c r="I3188">
        <f t="shared" si="196"/>
        <v>0</v>
      </c>
      <c r="J3188">
        <f t="shared" si="197"/>
        <v>0</v>
      </c>
    </row>
    <row r="3189" spans="1:10" x14ac:dyDescent="0.3">
      <c r="A3189" t="s">
        <v>9150</v>
      </c>
      <c r="B3189" t="s">
        <v>15</v>
      </c>
      <c r="C3189">
        <f t="shared" si="198"/>
        <v>0</v>
      </c>
      <c r="D3189" t="str">
        <f t="shared" si="199"/>
        <v>3601208..3601639</v>
      </c>
      <c r="I3189">
        <f t="shared" si="196"/>
        <v>0</v>
      </c>
      <c r="J3189">
        <f t="shared" si="197"/>
        <v>0</v>
      </c>
    </row>
    <row r="3190" spans="1:10" x14ac:dyDescent="0.3">
      <c r="A3190" t="s">
        <v>9152</v>
      </c>
      <c r="B3190" t="s">
        <v>12</v>
      </c>
      <c r="C3190" t="str">
        <f t="shared" si="198"/>
        <v>3601689..3602444</v>
      </c>
      <c r="D3190">
        <f t="shared" si="199"/>
        <v>0</v>
      </c>
      <c r="I3190">
        <f t="shared" si="196"/>
        <v>0</v>
      </c>
      <c r="J3190">
        <f t="shared" si="197"/>
        <v>0</v>
      </c>
    </row>
    <row r="3191" spans="1:10" x14ac:dyDescent="0.3">
      <c r="A3191" t="s">
        <v>9154</v>
      </c>
      <c r="B3191" t="s">
        <v>12</v>
      </c>
      <c r="C3191" t="str">
        <f t="shared" si="198"/>
        <v>3602434..3603963</v>
      </c>
      <c r="D3191">
        <f t="shared" si="199"/>
        <v>0</v>
      </c>
      <c r="I3191">
        <f t="shared" si="196"/>
        <v>0</v>
      </c>
      <c r="J3191">
        <f t="shared" si="197"/>
        <v>0</v>
      </c>
    </row>
    <row r="3192" spans="1:10" x14ac:dyDescent="0.3">
      <c r="A3192" t="s">
        <v>9156</v>
      </c>
      <c r="B3192" t="s">
        <v>12</v>
      </c>
      <c r="C3192" t="str">
        <f t="shared" si="198"/>
        <v>3603954..3604562</v>
      </c>
      <c r="D3192">
        <f t="shared" si="199"/>
        <v>0</v>
      </c>
      <c r="I3192">
        <f t="shared" si="196"/>
        <v>0</v>
      </c>
      <c r="J3192">
        <f t="shared" si="197"/>
        <v>0</v>
      </c>
    </row>
    <row r="3193" spans="1:10" x14ac:dyDescent="0.3">
      <c r="A3193" t="s">
        <v>9158</v>
      </c>
      <c r="B3193" t="s">
        <v>12</v>
      </c>
      <c r="C3193" t="str">
        <f t="shared" si="198"/>
        <v>3604555..3604890</v>
      </c>
      <c r="D3193">
        <f t="shared" si="199"/>
        <v>0</v>
      </c>
      <c r="I3193">
        <f t="shared" si="196"/>
        <v>0</v>
      </c>
      <c r="J3193">
        <f t="shared" si="197"/>
        <v>0</v>
      </c>
    </row>
    <row r="3194" spans="1:10" x14ac:dyDescent="0.3">
      <c r="A3194" t="s">
        <v>9160</v>
      </c>
      <c r="B3194" t="s">
        <v>15</v>
      </c>
      <c r="C3194">
        <f t="shared" si="198"/>
        <v>0</v>
      </c>
      <c r="D3194" t="str">
        <f t="shared" si="199"/>
        <v>3604986..3606155</v>
      </c>
      <c r="I3194">
        <f t="shared" si="196"/>
        <v>0</v>
      </c>
      <c r="J3194">
        <f t="shared" si="197"/>
        <v>0</v>
      </c>
    </row>
    <row r="3195" spans="1:10" x14ac:dyDescent="0.3">
      <c r="A3195" t="s">
        <v>9162</v>
      </c>
      <c r="B3195" t="s">
        <v>12</v>
      </c>
      <c r="C3195" t="str">
        <f t="shared" si="198"/>
        <v>3606282..3606989</v>
      </c>
      <c r="D3195">
        <f t="shared" si="199"/>
        <v>0</v>
      </c>
      <c r="I3195">
        <f t="shared" si="196"/>
        <v>0</v>
      </c>
      <c r="J3195">
        <f t="shared" si="197"/>
        <v>0</v>
      </c>
    </row>
    <row r="3196" spans="1:10" x14ac:dyDescent="0.3">
      <c r="A3196" t="s">
        <v>9166</v>
      </c>
      <c r="B3196" t="s">
        <v>12</v>
      </c>
      <c r="C3196" t="str">
        <f t="shared" si="198"/>
        <v>3607037..3608188</v>
      </c>
      <c r="D3196">
        <f t="shared" si="199"/>
        <v>0</v>
      </c>
      <c r="I3196">
        <f t="shared" si="196"/>
        <v>0</v>
      </c>
      <c r="J3196">
        <f t="shared" si="197"/>
        <v>0</v>
      </c>
    </row>
    <row r="3197" spans="1:10" x14ac:dyDescent="0.3">
      <c r="A3197" t="s">
        <v>9168</v>
      </c>
      <c r="B3197" t="s">
        <v>15</v>
      </c>
      <c r="C3197">
        <f t="shared" si="198"/>
        <v>0</v>
      </c>
      <c r="D3197" t="str">
        <f t="shared" si="199"/>
        <v>3608303..3608614</v>
      </c>
      <c r="I3197">
        <f t="shared" si="196"/>
        <v>0</v>
      </c>
      <c r="J3197">
        <f t="shared" si="197"/>
        <v>0</v>
      </c>
    </row>
    <row r="3198" spans="1:10" x14ac:dyDescent="0.3">
      <c r="A3198" t="s">
        <v>9170</v>
      </c>
      <c r="B3198" t="s">
        <v>12</v>
      </c>
      <c r="C3198" t="str">
        <f t="shared" si="198"/>
        <v>3609040..3610650</v>
      </c>
      <c r="D3198">
        <f t="shared" si="199"/>
        <v>0</v>
      </c>
      <c r="I3198">
        <f t="shared" si="196"/>
        <v>0</v>
      </c>
      <c r="J3198">
        <f t="shared" si="197"/>
        <v>0</v>
      </c>
    </row>
    <row r="3199" spans="1:10" x14ac:dyDescent="0.3">
      <c r="A3199" t="s">
        <v>9172</v>
      </c>
      <c r="B3199" t="s">
        <v>12</v>
      </c>
      <c r="C3199" t="str">
        <f t="shared" si="198"/>
        <v>3610669..3611802</v>
      </c>
      <c r="D3199">
        <f t="shared" si="199"/>
        <v>0</v>
      </c>
      <c r="I3199">
        <f t="shared" si="196"/>
        <v>0</v>
      </c>
      <c r="J3199">
        <f t="shared" si="197"/>
        <v>0</v>
      </c>
    </row>
    <row r="3200" spans="1:10" x14ac:dyDescent="0.3">
      <c r="A3200" t="s">
        <v>9174</v>
      </c>
      <c r="B3200" t="s">
        <v>15</v>
      </c>
      <c r="C3200">
        <f t="shared" si="198"/>
        <v>0</v>
      </c>
      <c r="D3200" t="str">
        <f t="shared" si="199"/>
        <v>3611913..3613517</v>
      </c>
      <c r="I3200">
        <f t="shared" si="196"/>
        <v>0</v>
      </c>
      <c r="J3200">
        <f t="shared" si="197"/>
        <v>0</v>
      </c>
    </row>
    <row r="3201" spans="1:10" x14ac:dyDescent="0.3">
      <c r="A3201" t="s">
        <v>9176</v>
      </c>
      <c r="B3201" t="s">
        <v>12</v>
      </c>
      <c r="C3201" t="str">
        <f t="shared" si="198"/>
        <v>3613543..3614181</v>
      </c>
      <c r="D3201">
        <f t="shared" si="199"/>
        <v>0</v>
      </c>
      <c r="I3201">
        <f t="shared" si="196"/>
        <v>0</v>
      </c>
      <c r="J3201">
        <f t="shared" si="197"/>
        <v>0</v>
      </c>
    </row>
    <row r="3202" spans="1:10" x14ac:dyDescent="0.3">
      <c r="A3202" t="s">
        <v>9178</v>
      </c>
      <c r="B3202" t="s">
        <v>12</v>
      </c>
      <c r="C3202" t="str">
        <f t="shared" si="198"/>
        <v>3614178..3615746</v>
      </c>
      <c r="D3202">
        <f t="shared" si="199"/>
        <v>0</v>
      </c>
      <c r="I3202">
        <f t="shared" si="196"/>
        <v>0</v>
      </c>
      <c r="J3202">
        <f t="shared" si="197"/>
        <v>0</v>
      </c>
    </row>
    <row r="3203" spans="1:10" x14ac:dyDescent="0.3">
      <c r="A3203" t="s">
        <v>9180</v>
      </c>
      <c r="B3203" t="s">
        <v>12</v>
      </c>
      <c r="C3203" t="str">
        <f t="shared" si="198"/>
        <v>3616035..3616982</v>
      </c>
      <c r="D3203">
        <f t="shared" si="199"/>
        <v>0</v>
      </c>
      <c r="I3203">
        <f t="shared" si="196"/>
        <v>0</v>
      </c>
      <c r="J3203">
        <f t="shared" si="197"/>
        <v>0</v>
      </c>
    </row>
    <row r="3204" spans="1:10" x14ac:dyDescent="0.3">
      <c r="A3204" t="s">
        <v>9182</v>
      </c>
      <c r="B3204" t="s">
        <v>15</v>
      </c>
      <c r="C3204">
        <f t="shared" si="198"/>
        <v>0</v>
      </c>
      <c r="D3204" t="str">
        <f t="shared" si="199"/>
        <v>3616998..3618155</v>
      </c>
      <c r="I3204">
        <f t="shared" ref="I3204:I3267" si="200">COUNTIFS(E3205,"&gt;="&amp;F3204,E3205,"&lt;"&amp;(F3204+100))</f>
        <v>0</v>
      </c>
      <c r="J3204">
        <f t="shared" ref="J3204:J3267" si="201">COUNTIFS(G3205,"&gt;="&amp;H3204,G3205,"&lt;="&amp;H3204+100)</f>
        <v>0</v>
      </c>
    </row>
    <row r="3205" spans="1:10" x14ac:dyDescent="0.3">
      <c r="A3205" t="s">
        <v>9185</v>
      </c>
      <c r="B3205" t="s">
        <v>15</v>
      </c>
      <c r="C3205">
        <f t="shared" ref="C3205:C3268" si="202">IF(B3205="+",A3205,0)</f>
        <v>0</v>
      </c>
      <c r="D3205" t="str">
        <f t="shared" ref="D3205:D3268" si="203">IF(B3205="-",A3205,0)</f>
        <v>3618266..3619672</v>
      </c>
      <c r="I3205">
        <f t="shared" si="200"/>
        <v>0</v>
      </c>
      <c r="J3205">
        <f t="shared" si="201"/>
        <v>0</v>
      </c>
    </row>
    <row r="3206" spans="1:10" x14ac:dyDescent="0.3">
      <c r="A3206" t="s">
        <v>9187</v>
      </c>
      <c r="B3206" t="s">
        <v>15</v>
      </c>
      <c r="C3206">
        <f t="shared" si="202"/>
        <v>0</v>
      </c>
      <c r="D3206" t="str">
        <f t="shared" si="203"/>
        <v>3620476..3622353</v>
      </c>
      <c r="I3206">
        <f t="shared" si="200"/>
        <v>0</v>
      </c>
      <c r="J3206">
        <f t="shared" si="201"/>
        <v>0</v>
      </c>
    </row>
    <row r="3207" spans="1:10" x14ac:dyDescent="0.3">
      <c r="A3207" t="s">
        <v>9189</v>
      </c>
      <c r="B3207" t="s">
        <v>12</v>
      </c>
      <c r="C3207" t="str">
        <f t="shared" si="202"/>
        <v>3622745..3626989</v>
      </c>
      <c r="D3207">
        <f t="shared" si="203"/>
        <v>0</v>
      </c>
      <c r="I3207">
        <f t="shared" si="200"/>
        <v>0</v>
      </c>
      <c r="J3207">
        <f t="shared" si="201"/>
        <v>0</v>
      </c>
    </row>
    <row r="3208" spans="1:10" x14ac:dyDescent="0.3">
      <c r="A3208" t="s">
        <v>9191</v>
      </c>
      <c r="B3208" t="s">
        <v>12</v>
      </c>
      <c r="C3208" t="str">
        <f t="shared" si="202"/>
        <v>3627185..3627451</v>
      </c>
      <c r="D3208">
        <f t="shared" si="203"/>
        <v>0</v>
      </c>
      <c r="I3208">
        <f t="shared" si="200"/>
        <v>0</v>
      </c>
      <c r="J3208">
        <f t="shared" si="201"/>
        <v>0</v>
      </c>
    </row>
    <row r="3209" spans="1:10" x14ac:dyDescent="0.3">
      <c r="A3209" t="s">
        <v>9193</v>
      </c>
      <c r="B3209" t="s">
        <v>12</v>
      </c>
      <c r="C3209" t="str">
        <f t="shared" si="202"/>
        <v>3627641..3629290</v>
      </c>
      <c r="D3209">
        <f t="shared" si="203"/>
        <v>0</v>
      </c>
      <c r="I3209">
        <f t="shared" si="200"/>
        <v>0</v>
      </c>
      <c r="J3209">
        <f t="shared" si="201"/>
        <v>0</v>
      </c>
    </row>
    <row r="3210" spans="1:10" x14ac:dyDescent="0.3">
      <c r="A3210" t="s">
        <v>9195</v>
      </c>
      <c r="B3210" t="s">
        <v>12</v>
      </c>
      <c r="C3210" t="str">
        <f t="shared" si="202"/>
        <v>3629536..3631206</v>
      </c>
      <c r="D3210">
        <f t="shared" si="203"/>
        <v>0</v>
      </c>
      <c r="I3210">
        <f t="shared" si="200"/>
        <v>0</v>
      </c>
      <c r="J3210">
        <f t="shared" si="201"/>
        <v>0</v>
      </c>
    </row>
    <row r="3211" spans="1:10" x14ac:dyDescent="0.3">
      <c r="A3211" t="s">
        <v>9197</v>
      </c>
      <c r="B3211" t="s">
        <v>12</v>
      </c>
      <c r="C3211" t="str">
        <f t="shared" si="202"/>
        <v>3631258..3632796</v>
      </c>
      <c r="D3211">
        <f t="shared" si="203"/>
        <v>0</v>
      </c>
      <c r="I3211">
        <f t="shared" si="200"/>
        <v>0</v>
      </c>
      <c r="J3211">
        <f t="shared" si="201"/>
        <v>0</v>
      </c>
    </row>
    <row r="3212" spans="1:10" x14ac:dyDescent="0.3">
      <c r="A3212" t="s">
        <v>9200</v>
      </c>
      <c r="B3212" t="s">
        <v>12</v>
      </c>
      <c r="C3212" t="str">
        <f t="shared" si="202"/>
        <v>3632793..3634079</v>
      </c>
      <c r="D3212">
        <f t="shared" si="203"/>
        <v>0</v>
      </c>
      <c r="I3212">
        <f t="shared" si="200"/>
        <v>0</v>
      </c>
      <c r="J3212">
        <f t="shared" si="201"/>
        <v>0</v>
      </c>
    </row>
    <row r="3213" spans="1:10" x14ac:dyDescent="0.3">
      <c r="A3213" t="s">
        <v>9204</v>
      </c>
      <c r="B3213" t="s">
        <v>12</v>
      </c>
      <c r="C3213" t="str">
        <f t="shared" si="202"/>
        <v>3634079..3635110</v>
      </c>
      <c r="D3213">
        <f t="shared" si="203"/>
        <v>0</v>
      </c>
      <c r="I3213">
        <f t="shared" si="200"/>
        <v>0</v>
      </c>
      <c r="J3213">
        <f t="shared" si="201"/>
        <v>0</v>
      </c>
    </row>
    <row r="3214" spans="1:10" x14ac:dyDescent="0.3">
      <c r="A3214" t="s">
        <v>9207</v>
      </c>
      <c r="B3214" t="s">
        <v>12</v>
      </c>
      <c r="C3214" t="str">
        <f t="shared" si="202"/>
        <v>3635107..3636090</v>
      </c>
      <c r="D3214">
        <f t="shared" si="203"/>
        <v>0</v>
      </c>
      <c r="I3214">
        <f t="shared" si="200"/>
        <v>0</v>
      </c>
      <c r="J3214">
        <f t="shared" si="201"/>
        <v>0</v>
      </c>
    </row>
    <row r="3215" spans="1:10" x14ac:dyDescent="0.3">
      <c r="A3215" t="s">
        <v>9210</v>
      </c>
      <c r="B3215" t="s">
        <v>12</v>
      </c>
      <c r="C3215" t="str">
        <f t="shared" si="202"/>
        <v>3636167..3637321</v>
      </c>
      <c r="D3215">
        <f t="shared" si="203"/>
        <v>0</v>
      </c>
      <c r="I3215">
        <f t="shared" si="200"/>
        <v>0</v>
      </c>
      <c r="J3215">
        <f t="shared" si="201"/>
        <v>0</v>
      </c>
    </row>
    <row r="3216" spans="1:10" x14ac:dyDescent="0.3">
      <c r="A3216" t="s">
        <v>9212</v>
      </c>
      <c r="B3216" t="s">
        <v>12</v>
      </c>
      <c r="C3216" t="str">
        <f t="shared" si="202"/>
        <v>3637318..3639006</v>
      </c>
      <c r="D3216">
        <f t="shared" si="203"/>
        <v>0</v>
      </c>
      <c r="I3216">
        <f t="shared" si="200"/>
        <v>0</v>
      </c>
      <c r="J3216">
        <f t="shared" si="201"/>
        <v>0</v>
      </c>
    </row>
    <row r="3217" spans="1:10" x14ac:dyDescent="0.3">
      <c r="A3217" t="s">
        <v>9214</v>
      </c>
      <c r="B3217" t="s">
        <v>12</v>
      </c>
      <c r="C3217" t="str">
        <f t="shared" si="202"/>
        <v>3639003..3639998</v>
      </c>
      <c r="D3217">
        <f t="shared" si="203"/>
        <v>0</v>
      </c>
      <c r="I3217">
        <f t="shared" si="200"/>
        <v>0</v>
      </c>
      <c r="J3217">
        <f t="shared" si="201"/>
        <v>0</v>
      </c>
    </row>
    <row r="3218" spans="1:10" x14ac:dyDescent="0.3">
      <c r="A3218" t="s">
        <v>9216</v>
      </c>
      <c r="B3218" t="s">
        <v>15</v>
      </c>
      <c r="C3218">
        <f t="shared" si="202"/>
        <v>0</v>
      </c>
      <c r="D3218" t="str">
        <f t="shared" si="203"/>
        <v>3640524..3641468</v>
      </c>
      <c r="I3218">
        <f t="shared" si="200"/>
        <v>0</v>
      </c>
      <c r="J3218">
        <f t="shared" si="201"/>
        <v>0</v>
      </c>
    </row>
    <row r="3219" spans="1:10" x14ac:dyDescent="0.3">
      <c r="A3219" t="s">
        <v>9218</v>
      </c>
      <c r="B3219" t="s">
        <v>15</v>
      </c>
      <c r="C3219">
        <f t="shared" si="202"/>
        <v>0</v>
      </c>
      <c r="D3219" t="str">
        <f t="shared" si="203"/>
        <v>3641465..3642739</v>
      </c>
      <c r="I3219">
        <f t="shared" si="200"/>
        <v>0</v>
      </c>
      <c r="J3219">
        <f t="shared" si="201"/>
        <v>0</v>
      </c>
    </row>
    <row r="3220" spans="1:10" x14ac:dyDescent="0.3">
      <c r="A3220" t="s">
        <v>9221</v>
      </c>
      <c r="B3220" t="s">
        <v>15</v>
      </c>
      <c r="C3220">
        <f t="shared" si="202"/>
        <v>0</v>
      </c>
      <c r="D3220" t="str">
        <f t="shared" si="203"/>
        <v>3642758..3642964</v>
      </c>
      <c r="I3220">
        <f t="shared" si="200"/>
        <v>0</v>
      </c>
      <c r="J3220">
        <f t="shared" si="201"/>
        <v>0</v>
      </c>
    </row>
    <row r="3221" spans="1:10" x14ac:dyDescent="0.3">
      <c r="A3221" t="s">
        <v>9223</v>
      </c>
      <c r="B3221" t="s">
        <v>15</v>
      </c>
      <c r="C3221">
        <f t="shared" si="202"/>
        <v>0</v>
      </c>
      <c r="D3221" t="str">
        <f t="shared" si="203"/>
        <v>3642970..3644190</v>
      </c>
      <c r="I3221">
        <f t="shared" si="200"/>
        <v>0</v>
      </c>
      <c r="J3221">
        <f t="shared" si="201"/>
        <v>0</v>
      </c>
    </row>
    <row r="3222" spans="1:10" x14ac:dyDescent="0.3">
      <c r="A3222" t="s">
        <v>9225</v>
      </c>
      <c r="B3222" t="s">
        <v>12</v>
      </c>
      <c r="C3222" t="str">
        <f t="shared" si="202"/>
        <v>3644369..3645112</v>
      </c>
      <c r="D3222">
        <f t="shared" si="203"/>
        <v>0</v>
      </c>
      <c r="I3222">
        <f t="shared" si="200"/>
        <v>0</v>
      </c>
      <c r="J3222">
        <f t="shared" si="201"/>
        <v>0</v>
      </c>
    </row>
    <row r="3223" spans="1:10" x14ac:dyDescent="0.3">
      <c r="A3223" t="s">
        <v>9227</v>
      </c>
      <c r="B3223" t="s">
        <v>12</v>
      </c>
      <c r="C3223" t="str">
        <f t="shared" si="202"/>
        <v>3645286..3646455</v>
      </c>
      <c r="D3223">
        <f t="shared" si="203"/>
        <v>0</v>
      </c>
      <c r="I3223">
        <f t="shared" si="200"/>
        <v>0</v>
      </c>
      <c r="J3223">
        <f t="shared" si="201"/>
        <v>0</v>
      </c>
    </row>
    <row r="3224" spans="1:10" x14ac:dyDescent="0.3">
      <c r="A3224" t="s">
        <v>9229</v>
      </c>
      <c r="B3224" t="s">
        <v>15</v>
      </c>
      <c r="C3224">
        <f t="shared" si="202"/>
        <v>0</v>
      </c>
      <c r="D3224" t="str">
        <f t="shared" si="203"/>
        <v>3646534..3647064</v>
      </c>
      <c r="I3224">
        <f t="shared" si="200"/>
        <v>0</v>
      </c>
      <c r="J3224">
        <f t="shared" si="201"/>
        <v>0</v>
      </c>
    </row>
    <row r="3225" spans="1:10" x14ac:dyDescent="0.3">
      <c r="A3225" t="s">
        <v>9231</v>
      </c>
      <c r="B3225" t="s">
        <v>15</v>
      </c>
      <c r="C3225">
        <f t="shared" si="202"/>
        <v>0</v>
      </c>
      <c r="D3225" t="str">
        <f t="shared" si="203"/>
        <v>3647064..3647855</v>
      </c>
      <c r="I3225">
        <f t="shared" si="200"/>
        <v>0</v>
      </c>
      <c r="J3225">
        <f t="shared" si="201"/>
        <v>0</v>
      </c>
    </row>
    <row r="3226" spans="1:10" x14ac:dyDescent="0.3">
      <c r="A3226" t="s">
        <v>9233</v>
      </c>
      <c r="B3226" t="s">
        <v>15</v>
      </c>
      <c r="C3226">
        <f t="shared" si="202"/>
        <v>0</v>
      </c>
      <c r="D3226" t="str">
        <f t="shared" si="203"/>
        <v>3648908..3650140</v>
      </c>
      <c r="I3226">
        <f t="shared" si="200"/>
        <v>0</v>
      </c>
      <c r="J3226">
        <f t="shared" si="201"/>
        <v>0</v>
      </c>
    </row>
    <row r="3227" spans="1:10" x14ac:dyDescent="0.3">
      <c r="A3227" t="s">
        <v>9235</v>
      </c>
      <c r="B3227" t="s">
        <v>15</v>
      </c>
      <c r="C3227">
        <f t="shared" si="202"/>
        <v>0</v>
      </c>
      <c r="D3227" t="str">
        <f t="shared" si="203"/>
        <v>3650137..3650736</v>
      </c>
      <c r="I3227">
        <f t="shared" si="200"/>
        <v>0</v>
      </c>
      <c r="J3227">
        <f t="shared" si="201"/>
        <v>0</v>
      </c>
    </row>
    <row r="3228" spans="1:10" x14ac:dyDescent="0.3">
      <c r="A3228" t="s">
        <v>9237</v>
      </c>
      <c r="B3228" t="s">
        <v>15</v>
      </c>
      <c r="C3228">
        <f t="shared" si="202"/>
        <v>0</v>
      </c>
      <c r="D3228" t="str">
        <f t="shared" si="203"/>
        <v>3650717..3651073</v>
      </c>
      <c r="I3228">
        <f t="shared" si="200"/>
        <v>0</v>
      </c>
      <c r="J3228">
        <f t="shared" si="201"/>
        <v>0</v>
      </c>
    </row>
    <row r="3229" spans="1:10" x14ac:dyDescent="0.3">
      <c r="A3229" t="s">
        <v>9239</v>
      </c>
      <c r="B3229" t="s">
        <v>15</v>
      </c>
      <c r="C3229">
        <f t="shared" si="202"/>
        <v>0</v>
      </c>
      <c r="D3229" t="str">
        <f t="shared" si="203"/>
        <v>3651076..3651471</v>
      </c>
      <c r="I3229">
        <f t="shared" si="200"/>
        <v>0</v>
      </c>
      <c r="J3229">
        <f t="shared" si="201"/>
        <v>0</v>
      </c>
    </row>
    <row r="3230" spans="1:10" x14ac:dyDescent="0.3">
      <c r="A3230" t="s">
        <v>9241</v>
      </c>
      <c r="B3230" t="s">
        <v>15</v>
      </c>
      <c r="C3230">
        <f t="shared" si="202"/>
        <v>0</v>
      </c>
      <c r="D3230" t="str">
        <f t="shared" si="203"/>
        <v>3651471..3653045</v>
      </c>
      <c r="I3230">
        <f t="shared" si="200"/>
        <v>0</v>
      </c>
      <c r="J3230">
        <f t="shared" si="201"/>
        <v>0</v>
      </c>
    </row>
    <row r="3231" spans="1:10" x14ac:dyDescent="0.3">
      <c r="A3231" t="s">
        <v>9243</v>
      </c>
      <c r="B3231" t="s">
        <v>12</v>
      </c>
      <c r="C3231" t="str">
        <f t="shared" si="202"/>
        <v>3653332..3654036</v>
      </c>
      <c r="D3231">
        <f t="shared" si="203"/>
        <v>0</v>
      </c>
      <c r="I3231">
        <f t="shared" si="200"/>
        <v>0</v>
      </c>
      <c r="J3231">
        <f t="shared" si="201"/>
        <v>0</v>
      </c>
    </row>
    <row r="3232" spans="1:10" x14ac:dyDescent="0.3">
      <c r="A3232" t="s">
        <v>9247</v>
      </c>
      <c r="B3232" t="s">
        <v>12</v>
      </c>
      <c r="C3232" t="str">
        <f t="shared" si="202"/>
        <v>3654288..3656078</v>
      </c>
      <c r="D3232">
        <f t="shared" si="203"/>
        <v>0</v>
      </c>
      <c r="I3232">
        <f t="shared" si="200"/>
        <v>0</v>
      </c>
      <c r="J3232">
        <f t="shared" si="201"/>
        <v>0</v>
      </c>
    </row>
    <row r="3233" spans="1:10" x14ac:dyDescent="0.3">
      <c r="A3233" t="s">
        <v>9250</v>
      </c>
      <c r="B3233" t="s">
        <v>15</v>
      </c>
      <c r="C3233">
        <f t="shared" si="202"/>
        <v>0</v>
      </c>
      <c r="D3233" t="str">
        <f t="shared" si="203"/>
        <v>3656262..3657575</v>
      </c>
      <c r="I3233">
        <f t="shared" si="200"/>
        <v>0</v>
      </c>
      <c r="J3233">
        <f t="shared" si="201"/>
        <v>0</v>
      </c>
    </row>
    <row r="3234" spans="1:10" x14ac:dyDescent="0.3">
      <c r="A3234" t="s">
        <v>9254</v>
      </c>
      <c r="B3234" t="s">
        <v>15</v>
      </c>
      <c r="C3234">
        <f t="shared" si="202"/>
        <v>0</v>
      </c>
      <c r="D3234" t="str">
        <f t="shared" si="203"/>
        <v>3657742..3658665</v>
      </c>
      <c r="I3234">
        <f t="shared" si="200"/>
        <v>0</v>
      </c>
      <c r="J3234">
        <f t="shared" si="201"/>
        <v>0</v>
      </c>
    </row>
    <row r="3235" spans="1:10" x14ac:dyDescent="0.3">
      <c r="A3235" t="s">
        <v>9256</v>
      </c>
      <c r="B3235" t="s">
        <v>15</v>
      </c>
      <c r="C3235">
        <f t="shared" si="202"/>
        <v>0</v>
      </c>
      <c r="D3235" t="str">
        <f t="shared" si="203"/>
        <v>3658706..3659293</v>
      </c>
      <c r="I3235">
        <f t="shared" si="200"/>
        <v>0</v>
      </c>
      <c r="J3235">
        <f t="shared" si="201"/>
        <v>0</v>
      </c>
    </row>
    <row r="3236" spans="1:10" x14ac:dyDescent="0.3">
      <c r="A3236" t="s">
        <v>9258</v>
      </c>
      <c r="B3236" t="s">
        <v>12</v>
      </c>
      <c r="C3236" t="str">
        <f t="shared" si="202"/>
        <v>3659367..3660527</v>
      </c>
      <c r="D3236">
        <f t="shared" si="203"/>
        <v>0</v>
      </c>
      <c r="I3236">
        <f t="shared" si="200"/>
        <v>0</v>
      </c>
      <c r="J3236">
        <f t="shared" si="201"/>
        <v>0</v>
      </c>
    </row>
    <row r="3237" spans="1:10" x14ac:dyDescent="0.3">
      <c r="A3237" t="s">
        <v>9260</v>
      </c>
      <c r="B3237" t="s">
        <v>15</v>
      </c>
      <c r="C3237">
        <f t="shared" si="202"/>
        <v>0</v>
      </c>
      <c r="D3237" t="str">
        <f t="shared" si="203"/>
        <v>3660612..3661823</v>
      </c>
      <c r="I3237">
        <f t="shared" si="200"/>
        <v>0</v>
      </c>
      <c r="J3237">
        <f t="shared" si="201"/>
        <v>0</v>
      </c>
    </row>
    <row r="3238" spans="1:10" x14ac:dyDescent="0.3">
      <c r="A3238" t="s">
        <v>9262</v>
      </c>
      <c r="B3238" t="s">
        <v>15</v>
      </c>
      <c r="C3238">
        <f t="shared" si="202"/>
        <v>0</v>
      </c>
      <c r="D3238" t="str">
        <f t="shared" si="203"/>
        <v>3661835..3662791</v>
      </c>
      <c r="I3238">
        <f t="shared" si="200"/>
        <v>0</v>
      </c>
      <c r="J3238">
        <f t="shared" si="201"/>
        <v>0</v>
      </c>
    </row>
    <row r="3239" spans="1:10" x14ac:dyDescent="0.3">
      <c r="A3239" t="s">
        <v>9266</v>
      </c>
      <c r="B3239" t="s">
        <v>15</v>
      </c>
      <c r="C3239">
        <f t="shared" si="202"/>
        <v>0</v>
      </c>
      <c r="D3239" t="str">
        <f t="shared" si="203"/>
        <v>3662864..3663271</v>
      </c>
      <c r="I3239">
        <f t="shared" si="200"/>
        <v>0</v>
      </c>
      <c r="J3239">
        <f t="shared" si="201"/>
        <v>0</v>
      </c>
    </row>
    <row r="3240" spans="1:10" x14ac:dyDescent="0.3">
      <c r="A3240" t="s">
        <v>9269</v>
      </c>
      <c r="B3240" t="s">
        <v>12</v>
      </c>
      <c r="C3240" t="str">
        <f t="shared" si="202"/>
        <v>3664161..3664532</v>
      </c>
      <c r="D3240">
        <f t="shared" si="203"/>
        <v>0</v>
      </c>
      <c r="I3240">
        <f t="shared" si="200"/>
        <v>0</v>
      </c>
      <c r="J3240">
        <f t="shared" si="201"/>
        <v>0</v>
      </c>
    </row>
    <row r="3241" spans="1:10" x14ac:dyDescent="0.3">
      <c r="A3241" t="s">
        <v>9272</v>
      </c>
      <c r="B3241" t="s">
        <v>12</v>
      </c>
      <c r="C3241" t="str">
        <f t="shared" si="202"/>
        <v>3664529..3664972</v>
      </c>
      <c r="D3241">
        <f t="shared" si="203"/>
        <v>0</v>
      </c>
      <c r="I3241">
        <f t="shared" si="200"/>
        <v>0</v>
      </c>
      <c r="J3241">
        <f t="shared" si="201"/>
        <v>0</v>
      </c>
    </row>
    <row r="3242" spans="1:10" x14ac:dyDescent="0.3">
      <c r="A3242" t="s">
        <v>9274</v>
      </c>
      <c r="B3242" t="s">
        <v>12</v>
      </c>
      <c r="C3242" t="str">
        <f t="shared" si="202"/>
        <v>3664969..3666249</v>
      </c>
      <c r="D3242">
        <f t="shared" si="203"/>
        <v>0</v>
      </c>
      <c r="I3242">
        <f t="shared" si="200"/>
        <v>0</v>
      </c>
      <c r="J3242">
        <f t="shared" si="201"/>
        <v>0</v>
      </c>
    </row>
    <row r="3243" spans="1:10" x14ac:dyDescent="0.3">
      <c r="A3243" t="s">
        <v>9276</v>
      </c>
      <c r="B3243" t="s">
        <v>12</v>
      </c>
      <c r="C3243" t="str">
        <f t="shared" si="202"/>
        <v>3666251..3667486</v>
      </c>
      <c r="D3243">
        <f t="shared" si="203"/>
        <v>0</v>
      </c>
      <c r="I3243">
        <f t="shared" si="200"/>
        <v>0</v>
      </c>
      <c r="J3243">
        <f t="shared" si="201"/>
        <v>0</v>
      </c>
    </row>
    <row r="3244" spans="1:10" x14ac:dyDescent="0.3">
      <c r="A3244" t="s">
        <v>9278</v>
      </c>
      <c r="B3244" t="s">
        <v>12</v>
      </c>
      <c r="C3244" t="str">
        <f t="shared" si="202"/>
        <v>3667531..3667800</v>
      </c>
      <c r="D3244">
        <f t="shared" si="203"/>
        <v>0</v>
      </c>
      <c r="I3244">
        <f t="shared" si="200"/>
        <v>0</v>
      </c>
      <c r="J3244">
        <f t="shared" si="201"/>
        <v>0</v>
      </c>
    </row>
    <row r="3245" spans="1:10" x14ac:dyDescent="0.3">
      <c r="A3245" t="s">
        <v>9280</v>
      </c>
      <c r="B3245" t="s">
        <v>12</v>
      </c>
      <c r="C3245" t="str">
        <f t="shared" si="202"/>
        <v>3667797..3668264</v>
      </c>
      <c r="D3245">
        <f t="shared" si="203"/>
        <v>0</v>
      </c>
      <c r="I3245">
        <f t="shared" si="200"/>
        <v>0</v>
      </c>
      <c r="J3245">
        <f t="shared" si="201"/>
        <v>0</v>
      </c>
    </row>
    <row r="3246" spans="1:10" x14ac:dyDescent="0.3">
      <c r="A3246" t="s">
        <v>9282</v>
      </c>
      <c r="B3246" t="s">
        <v>12</v>
      </c>
      <c r="C3246" t="str">
        <f t="shared" si="202"/>
        <v>3668425..3668766</v>
      </c>
      <c r="D3246">
        <f t="shared" si="203"/>
        <v>0</v>
      </c>
      <c r="I3246">
        <f t="shared" si="200"/>
        <v>0</v>
      </c>
      <c r="J3246">
        <f t="shared" si="201"/>
        <v>0</v>
      </c>
    </row>
    <row r="3247" spans="1:10" x14ac:dyDescent="0.3">
      <c r="A3247" t="s">
        <v>9285</v>
      </c>
      <c r="B3247" t="s">
        <v>12</v>
      </c>
      <c r="C3247" t="str">
        <f t="shared" si="202"/>
        <v>3668759..3669061</v>
      </c>
      <c r="D3247">
        <f t="shared" si="203"/>
        <v>0</v>
      </c>
      <c r="I3247">
        <f t="shared" si="200"/>
        <v>0</v>
      </c>
      <c r="J3247">
        <f t="shared" si="201"/>
        <v>0</v>
      </c>
    </row>
    <row r="3248" spans="1:10" x14ac:dyDescent="0.3">
      <c r="A3248" t="s">
        <v>9287</v>
      </c>
      <c r="B3248" t="s">
        <v>12</v>
      </c>
      <c r="C3248" t="str">
        <f t="shared" si="202"/>
        <v>3669172..3670851</v>
      </c>
      <c r="D3248">
        <f t="shared" si="203"/>
        <v>0</v>
      </c>
      <c r="I3248">
        <f t="shared" si="200"/>
        <v>0</v>
      </c>
      <c r="J3248">
        <f t="shared" si="201"/>
        <v>0</v>
      </c>
    </row>
    <row r="3249" spans="1:10" x14ac:dyDescent="0.3">
      <c r="A3249" t="s">
        <v>9291</v>
      </c>
      <c r="B3249" t="s">
        <v>12</v>
      </c>
      <c r="C3249" t="str">
        <f t="shared" si="202"/>
        <v>3670848..3671366</v>
      </c>
      <c r="D3249">
        <f t="shared" si="203"/>
        <v>0</v>
      </c>
      <c r="I3249">
        <f t="shared" si="200"/>
        <v>0</v>
      </c>
      <c r="J3249">
        <f t="shared" si="201"/>
        <v>0</v>
      </c>
    </row>
    <row r="3250" spans="1:10" x14ac:dyDescent="0.3">
      <c r="A3250" t="s">
        <v>9295</v>
      </c>
      <c r="B3250" t="s">
        <v>12</v>
      </c>
      <c r="C3250" t="str">
        <f t="shared" si="202"/>
        <v>3671363..3672766</v>
      </c>
      <c r="D3250">
        <f t="shared" si="203"/>
        <v>0</v>
      </c>
      <c r="I3250">
        <f t="shared" si="200"/>
        <v>0</v>
      </c>
      <c r="J3250">
        <f t="shared" si="201"/>
        <v>0</v>
      </c>
    </row>
    <row r="3251" spans="1:10" x14ac:dyDescent="0.3">
      <c r="A3251" t="s">
        <v>9297</v>
      </c>
      <c r="B3251" t="s">
        <v>15</v>
      </c>
      <c r="C3251">
        <f t="shared" si="202"/>
        <v>0</v>
      </c>
      <c r="D3251" t="str">
        <f t="shared" si="203"/>
        <v>3672999..3674894</v>
      </c>
      <c r="I3251">
        <f t="shared" si="200"/>
        <v>0</v>
      </c>
      <c r="J3251">
        <f t="shared" si="201"/>
        <v>0</v>
      </c>
    </row>
    <row r="3252" spans="1:10" x14ac:dyDescent="0.3">
      <c r="A3252" t="s">
        <v>9299</v>
      </c>
      <c r="B3252" t="s">
        <v>12</v>
      </c>
      <c r="C3252" t="str">
        <f t="shared" si="202"/>
        <v>3675294..3675641</v>
      </c>
      <c r="D3252">
        <f t="shared" si="203"/>
        <v>0</v>
      </c>
      <c r="I3252">
        <f t="shared" si="200"/>
        <v>0</v>
      </c>
      <c r="J3252">
        <f t="shared" si="201"/>
        <v>0</v>
      </c>
    </row>
    <row r="3253" spans="1:10" x14ac:dyDescent="0.3">
      <c r="A3253" t="s">
        <v>9301</v>
      </c>
      <c r="B3253" t="s">
        <v>15</v>
      </c>
      <c r="C3253">
        <f t="shared" si="202"/>
        <v>0</v>
      </c>
      <c r="D3253" t="str">
        <f t="shared" si="203"/>
        <v>3675964..3677481</v>
      </c>
      <c r="I3253">
        <f t="shared" si="200"/>
        <v>0</v>
      </c>
      <c r="J3253">
        <f t="shared" si="201"/>
        <v>0</v>
      </c>
    </row>
    <row r="3254" spans="1:10" x14ac:dyDescent="0.3">
      <c r="A3254" t="s">
        <v>9303</v>
      </c>
      <c r="B3254" t="s">
        <v>15</v>
      </c>
      <c r="C3254">
        <f t="shared" si="202"/>
        <v>0</v>
      </c>
      <c r="D3254" t="str">
        <f t="shared" si="203"/>
        <v>3677581..3678249</v>
      </c>
      <c r="I3254">
        <f t="shared" si="200"/>
        <v>0</v>
      </c>
      <c r="J3254">
        <f t="shared" si="201"/>
        <v>0</v>
      </c>
    </row>
    <row r="3255" spans="1:10" x14ac:dyDescent="0.3">
      <c r="A3255" t="s">
        <v>9306</v>
      </c>
      <c r="B3255" t="s">
        <v>12</v>
      </c>
      <c r="C3255" t="str">
        <f t="shared" si="202"/>
        <v>3678531..3679700</v>
      </c>
      <c r="D3255">
        <f t="shared" si="203"/>
        <v>0</v>
      </c>
      <c r="I3255">
        <f t="shared" si="200"/>
        <v>0</v>
      </c>
      <c r="J3255">
        <f t="shared" si="201"/>
        <v>0</v>
      </c>
    </row>
    <row r="3256" spans="1:10" x14ac:dyDescent="0.3">
      <c r="A3256" t="s">
        <v>9309</v>
      </c>
      <c r="B3256" t="s">
        <v>15</v>
      </c>
      <c r="C3256">
        <f t="shared" si="202"/>
        <v>0</v>
      </c>
      <c r="D3256" t="str">
        <f t="shared" si="203"/>
        <v>3679765..3681471</v>
      </c>
      <c r="I3256">
        <f t="shared" si="200"/>
        <v>0</v>
      </c>
      <c r="J3256">
        <f t="shared" si="201"/>
        <v>0</v>
      </c>
    </row>
    <row r="3257" spans="1:10" x14ac:dyDescent="0.3">
      <c r="A3257" t="s">
        <v>9311</v>
      </c>
      <c r="B3257" t="s">
        <v>12</v>
      </c>
      <c r="C3257" t="str">
        <f t="shared" si="202"/>
        <v>3681624..3683402</v>
      </c>
      <c r="D3257">
        <f t="shared" si="203"/>
        <v>0</v>
      </c>
      <c r="I3257">
        <f t="shared" si="200"/>
        <v>0</v>
      </c>
      <c r="J3257">
        <f t="shared" si="201"/>
        <v>0</v>
      </c>
    </row>
    <row r="3258" spans="1:10" x14ac:dyDescent="0.3">
      <c r="A3258" t="s">
        <v>9315</v>
      </c>
      <c r="B3258" t="s">
        <v>12</v>
      </c>
      <c r="C3258" t="str">
        <f t="shared" si="202"/>
        <v>3683423..3684784</v>
      </c>
      <c r="D3258">
        <f t="shared" si="203"/>
        <v>0</v>
      </c>
      <c r="I3258">
        <f t="shared" si="200"/>
        <v>0</v>
      </c>
      <c r="J3258">
        <f t="shared" si="201"/>
        <v>0</v>
      </c>
    </row>
    <row r="3259" spans="1:10" x14ac:dyDescent="0.3">
      <c r="A3259" t="s">
        <v>9317</v>
      </c>
      <c r="B3259" t="s">
        <v>12</v>
      </c>
      <c r="C3259" t="str">
        <f t="shared" si="202"/>
        <v>3684829..3685959</v>
      </c>
      <c r="D3259">
        <f t="shared" si="203"/>
        <v>0</v>
      </c>
      <c r="I3259">
        <f t="shared" si="200"/>
        <v>0</v>
      </c>
      <c r="J3259">
        <f t="shared" si="201"/>
        <v>0</v>
      </c>
    </row>
    <row r="3260" spans="1:10" x14ac:dyDescent="0.3">
      <c r="A3260" t="s">
        <v>9321</v>
      </c>
      <c r="B3260" t="s">
        <v>12</v>
      </c>
      <c r="C3260" t="str">
        <f t="shared" si="202"/>
        <v>3686152..3686994</v>
      </c>
      <c r="D3260">
        <f t="shared" si="203"/>
        <v>0</v>
      </c>
      <c r="I3260">
        <f t="shared" si="200"/>
        <v>0</v>
      </c>
      <c r="J3260">
        <f t="shared" si="201"/>
        <v>0</v>
      </c>
    </row>
    <row r="3261" spans="1:10" x14ac:dyDescent="0.3">
      <c r="A3261" t="s">
        <v>9323</v>
      </c>
      <c r="B3261" t="s">
        <v>15</v>
      </c>
      <c r="C3261">
        <f t="shared" si="202"/>
        <v>0</v>
      </c>
      <c r="D3261" t="str">
        <f t="shared" si="203"/>
        <v>3687255..3688409</v>
      </c>
      <c r="I3261">
        <f t="shared" si="200"/>
        <v>0</v>
      </c>
      <c r="J3261">
        <f t="shared" si="201"/>
        <v>0</v>
      </c>
    </row>
    <row r="3262" spans="1:10" x14ac:dyDescent="0.3">
      <c r="A3262" t="s">
        <v>9326</v>
      </c>
      <c r="B3262" t="s">
        <v>15</v>
      </c>
      <c r="C3262">
        <f t="shared" si="202"/>
        <v>0</v>
      </c>
      <c r="D3262" t="str">
        <f t="shared" si="203"/>
        <v>3689014..3691263</v>
      </c>
      <c r="I3262">
        <f t="shared" si="200"/>
        <v>0</v>
      </c>
      <c r="J3262">
        <f t="shared" si="201"/>
        <v>0</v>
      </c>
    </row>
    <row r="3263" spans="1:10" x14ac:dyDescent="0.3">
      <c r="A3263" t="s">
        <v>9328</v>
      </c>
      <c r="B3263" t="s">
        <v>15</v>
      </c>
      <c r="C3263">
        <f t="shared" si="202"/>
        <v>0</v>
      </c>
      <c r="D3263" t="str">
        <f t="shared" si="203"/>
        <v>3691266..3692207</v>
      </c>
      <c r="I3263">
        <f t="shared" si="200"/>
        <v>0</v>
      </c>
      <c r="J3263">
        <f t="shared" si="201"/>
        <v>0</v>
      </c>
    </row>
    <row r="3264" spans="1:10" x14ac:dyDescent="0.3">
      <c r="A3264" t="s">
        <v>9330</v>
      </c>
      <c r="B3264" t="s">
        <v>15</v>
      </c>
      <c r="C3264">
        <f t="shared" si="202"/>
        <v>0</v>
      </c>
      <c r="D3264" t="str">
        <f t="shared" si="203"/>
        <v>3692298..3693017</v>
      </c>
      <c r="I3264">
        <f t="shared" si="200"/>
        <v>0</v>
      </c>
      <c r="J3264">
        <f t="shared" si="201"/>
        <v>0</v>
      </c>
    </row>
    <row r="3265" spans="1:10" x14ac:dyDescent="0.3">
      <c r="A3265" t="s">
        <v>9332</v>
      </c>
      <c r="B3265" t="s">
        <v>15</v>
      </c>
      <c r="C3265">
        <f t="shared" si="202"/>
        <v>0</v>
      </c>
      <c r="D3265" t="str">
        <f t="shared" si="203"/>
        <v>3693036..3693839</v>
      </c>
      <c r="I3265">
        <f t="shared" si="200"/>
        <v>0</v>
      </c>
      <c r="J3265">
        <f t="shared" si="201"/>
        <v>0</v>
      </c>
    </row>
    <row r="3266" spans="1:10" x14ac:dyDescent="0.3">
      <c r="A3266" t="s">
        <v>9334</v>
      </c>
      <c r="B3266" t="s">
        <v>12</v>
      </c>
      <c r="C3266" t="str">
        <f t="shared" si="202"/>
        <v>3694069..3695565</v>
      </c>
      <c r="D3266">
        <f t="shared" si="203"/>
        <v>0</v>
      </c>
      <c r="I3266">
        <f t="shared" si="200"/>
        <v>0</v>
      </c>
      <c r="J3266">
        <f t="shared" si="201"/>
        <v>0</v>
      </c>
    </row>
    <row r="3267" spans="1:10" x14ac:dyDescent="0.3">
      <c r="A3267" t="s">
        <v>9336</v>
      </c>
      <c r="B3267" t="s">
        <v>12</v>
      </c>
      <c r="C3267" t="str">
        <f t="shared" si="202"/>
        <v>3695737..3696360</v>
      </c>
      <c r="D3267">
        <f t="shared" si="203"/>
        <v>0</v>
      </c>
      <c r="I3267">
        <f t="shared" si="200"/>
        <v>0</v>
      </c>
      <c r="J3267">
        <f t="shared" si="201"/>
        <v>0</v>
      </c>
    </row>
    <row r="3268" spans="1:10" x14ac:dyDescent="0.3">
      <c r="A3268" t="s">
        <v>9340</v>
      </c>
      <c r="B3268" t="s">
        <v>15</v>
      </c>
      <c r="C3268">
        <f t="shared" si="202"/>
        <v>0</v>
      </c>
      <c r="D3268" t="str">
        <f t="shared" si="203"/>
        <v>3696485..3697729</v>
      </c>
      <c r="I3268">
        <f t="shared" ref="I3268:I3331" si="204">COUNTIFS(E3269,"&gt;="&amp;F3268,E3269,"&lt;"&amp;(F3268+100))</f>
        <v>0</v>
      </c>
      <c r="J3268">
        <f t="shared" ref="J3268:J3331" si="205">COUNTIFS(G3269,"&gt;="&amp;H3268,G3269,"&lt;="&amp;H3268+100)</f>
        <v>0</v>
      </c>
    </row>
    <row r="3269" spans="1:10" x14ac:dyDescent="0.3">
      <c r="A3269" t="s">
        <v>9342</v>
      </c>
      <c r="B3269" t="s">
        <v>15</v>
      </c>
      <c r="C3269">
        <f t="shared" ref="C3269:C3332" si="206">IF(B3269="+",A3269,0)</f>
        <v>0</v>
      </c>
      <c r="D3269" t="str">
        <f t="shared" ref="D3269:D3332" si="207">IF(B3269="-",A3269,0)</f>
        <v>3697877..3698311</v>
      </c>
      <c r="I3269">
        <f t="shared" si="204"/>
        <v>0</v>
      </c>
      <c r="J3269">
        <f t="shared" si="205"/>
        <v>0</v>
      </c>
    </row>
    <row r="3270" spans="1:10" x14ac:dyDescent="0.3">
      <c r="A3270" t="s">
        <v>9344</v>
      </c>
      <c r="B3270" t="s">
        <v>15</v>
      </c>
      <c r="C3270">
        <f t="shared" si="206"/>
        <v>0</v>
      </c>
      <c r="D3270" t="str">
        <f t="shared" si="207"/>
        <v>3698764..3700230</v>
      </c>
      <c r="I3270">
        <f t="shared" si="204"/>
        <v>0</v>
      </c>
      <c r="J3270">
        <f t="shared" si="205"/>
        <v>0</v>
      </c>
    </row>
    <row r="3271" spans="1:10" x14ac:dyDescent="0.3">
      <c r="A3271" t="s">
        <v>9348</v>
      </c>
      <c r="B3271" t="s">
        <v>12</v>
      </c>
      <c r="C3271" t="str">
        <f t="shared" si="206"/>
        <v>3700366..3700548</v>
      </c>
      <c r="D3271">
        <f t="shared" si="207"/>
        <v>0</v>
      </c>
      <c r="I3271">
        <f t="shared" si="204"/>
        <v>0</v>
      </c>
      <c r="J3271">
        <f t="shared" si="205"/>
        <v>0</v>
      </c>
    </row>
    <row r="3272" spans="1:10" x14ac:dyDescent="0.3">
      <c r="A3272" t="s">
        <v>9350</v>
      </c>
      <c r="B3272" t="s">
        <v>15</v>
      </c>
      <c r="C3272">
        <f t="shared" si="206"/>
        <v>0</v>
      </c>
      <c r="D3272" t="str">
        <f t="shared" si="207"/>
        <v>3700587..3703427</v>
      </c>
      <c r="I3272">
        <f t="shared" si="204"/>
        <v>0</v>
      </c>
      <c r="J3272">
        <f t="shared" si="205"/>
        <v>0</v>
      </c>
    </row>
    <row r="3273" spans="1:10" x14ac:dyDescent="0.3">
      <c r="A3273" t="s">
        <v>9352</v>
      </c>
      <c r="B3273" t="s">
        <v>15</v>
      </c>
      <c r="C3273">
        <f t="shared" si="206"/>
        <v>0</v>
      </c>
      <c r="D3273" t="str">
        <f t="shared" si="207"/>
        <v>3703424..3704413</v>
      </c>
      <c r="I3273">
        <f t="shared" si="204"/>
        <v>0</v>
      </c>
      <c r="J3273">
        <f t="shared" si="205"/>
        <v>0</v>
      </c>
    </row>
    <row r="3274" spans="1:10" x14ac:dyDescent="0.3">
      <c r="A3274" t="s">
        <v>9354</v>
      </c>
      <c r="B3274" t="s">
        <v>12</v>
      </c>
      <c r="C3274" t="str">
        <f t="shared" si="206"/>
        <v>3704469..3705302</v>
      </c>
      <c r="D3274">
        <f t="shared" si="207"/>
        <v>0</v>
      </c>
      <c r="I3274">
        <f t="shared" si="204"/>
        <v>0</v>
      </c>
      <c r="J3274">
        <f t="shared" si="205"/>
        <v>0</v>
      </c>
    </row>
    <row r="3275" spans="1:10" x14ac:dyDescent="0.3">
      <c r="A3275" t="s">
        <v>9358</v>
      </c>
      <c r="B3275" t="s">
        <v>12</v>
      </c>
      <c r="C3275" t="str">
        <f t="shared" si="206"/>
        <v>3705345..3707081</v>
      </c>
      <c r="D3275">
        <f t="shared" si="207"/>
        <v>0</v>
      </c>
      <c r="I3275">
        <f t="shared" si="204"/>
        <v>0</v>
      </c>
      <c r="J3275">
        <f t="shared" si="205"/>
        <v>0</v>
      </c>
    </row>
    <row r="3276" spans="1:10" x14ac:dyDescent="0.3">
      <c r="A3276" t="s">
        <v>9360</v>
      </c>
      <c r="B3276" t="s">
        <v>12</v>
      </c>
      <c r="C3276" t="str">
        <f t="shared" si="206"/>
        <v>3707107..3707631</v>
      </c>
      <c r="D3276">
        <f t="shared" si="207"/>
        <v>0</v>
      </c>
      <c r="I3276">
        <f t="shared" si="204"/>
        <v>0</v>
      </c>
      <c r="J3276">
        <f t="shared" si="205"/>
        <v>0</v>
      </c>
    </row>
    <row r="3277" spans="1:10" x14ac:dyDescent="0.3">
      <c r="A3277" t="s">
        <v>9362</v>
      </c>
      <c r="B3277" t="s">
        <v>15</v>
      </c>
      <c r="C3277">
        <f t="shared" si="206"/>
        <v>0</v>
      </c>
      <c r="D3277" t="str">
        <f t="shared" si="207"/>
        <v>3707768..3708154</v>
      </c>
      <c r="I3277">
        <f t="shared" si="204"/>
        <v>0</v>
      </c>
      <c r="J3277">
        <f t="shared" si="205"/>
        <v>0</v>
      </c>
    </row>
    <row r="3278" spans="1:10" x14ac:dyDescent="0.3">
      <c r="A3278" t="s">
        <v>9364</v>
      </c>
      <c r="B3278" t="s">
        <v>12</v>
      </c>
      <c r="C3278" t="str">
        <f t="shared" si="206"/>
        <v>3708313..3708546</v>
      </c>
      <c r="D3278">
        <f t="shared" si="207"/>
        <v>0</v>
      </c>
      <c r="I3278">
        <f t="shared" si="204"/>
        <v>0</v>
      </c>
      <c r="J3278">
        <f t="shared" si="205"/>
        <v>0</v>
      </c>
    </row>
    <row r="3279" spans="1:10" x14ac:dyDescent="0.3">
      <c r="A3279" t="s">
        <v>9366</v>
      </c>
      <c r="B3279" t="s">
        <v>15</v>
      </c>
      <c r="C3279">
        <f t="shared" si="206"/>
        <v>0</v>
      </c>
      <c r="D3279" t="str">
        <f t="shared" si="207"/>
        <v>3708485..3709171</v>
      </c>
      <c r="I3279">
        <f t="shared" si="204"/>
        <v>0</v>
      </c>
      <c r="J3279">
        <f t="shared" si="205"/>
        <v>0</v>
      </c>
    </row>
    <row r="3280" spans="1:10" x14ac:dyDescent="0.3">
      <c r="A3280" t="s">
        <v>9368</v>
      </c>
      <c r="B3280" t="s">
        <v>12</v>
      </c>
      <c r="C3280" t="str">
        <f t="shared" si="206"/>
        <v>3709613..3710599</v>
      </c>
      <c r="D3280">
        <f t="shared" si="207"/>
        <v>0</v>
      </c>
      <c r="I3280">
        <f t="shared" si="204"/>
        <v>0</v>
      </c>
      <c r="J3280">
        <f t="shared" si="205"/>
        <v>0</v>
      </c>
    </row>
    <row r="3281" spans="1:10" x14ac:dyDescent="0.3">
      <c r="A3281" t="s">
        <v>9371</v>
      </c>
      <c r="B3281" t="s">
        <v>15</v>
      </c>
      <c r="C3281">
        <f t="shared" si="206"/>
        <v>0</v>
      </c>
      <c r="D3281" t="str">
        <f t="shared" si="207"/>
        <v>3710609..3712267</v>
      </c>
      <c r="I3281">
        <f t="shared" si="204"/>
        <v>0</v>
      </c>
      <c r="J3281">
        <f t="shared" si="205"/>
        <v>0</v>
      </c>
    </row>
    <row r="3282" spans="1:10" x14ac:dyDescent="0.3">
      <c r="A3282" t="s">
        <v>9374</v>
      </c>
      <c r="B3282" t="s">
        <v>12</v>
      </c>
      <c r="C3282" t="str">
        <f t="shared" si="206"/>
        <v>3712365..3712736</v>
      </c>
      <c r="D3282">
        <f t="shared" si="207"/>
        <v>0</v>
      </c>
      <c r="I3282">
        <f t="shared" si="204"/>
        <v>0</v>
      </c>
      <c r="J3282">
        <f t="shared" si="205"/>
        <v>0</v>
      </c>
    </row>
    <row r="3283" spans="1:10" x14ac:dyDescent="0.3">
      <c r="A3283" t="s">
        <v>9377</v>
      </c>
      <c r="B3283" t="s">
        <v>15</v>
      </c>
      <c r="C3283">
        <f t="shared" si="206"/>
        <v>0</v>
      </c>
      <c r="D3283" t="str">
        <f t="shared" si="207"/>
        <v>3712827..3713657</v>
      </c>
      <c r="I3283">
        <f t="shared" si="204"/>
        <v>0</v>
      </c>
      <c r="J3283">
        <f t="shared" si="205"/>
        <v>0</v>
      </c>
    </row>
    <row r="3284" spans="1:10" x14ac:dyDescent="0.3">
      <c r="A3284" t="s">
        <v>9379</v>
      </c>
      <c r="B3284" t="s">
        <v>15</v>
      </c>
      <c r="C3284">
        <f t="shared" si="206"/>
        <v>0</v>
      </c>
      <c r="D3284" t="str">
        <f t="shared" si="207"/>
        <v>3713695..3714489</v>
      </c>
      <c r="I3284">
        <f t="shared" si="204"/>
        <v>0</v>
      </c>
      <c r="J3284">
        <f t="shared" si="205"/>
        <v>0</v>
      </c>
    </row>
    <row r="3285" spans="1:10" x14ac:dyDescent="0.3">
      <c r="A3285" t="s">
        <v>9381</v>
      </c>
      <c r="B3285" t="s">
        <v>15</v>
      </c>
      <c r="C3285">
        <f t="shared" si="206"/>
        <v>0</v>
      </c>
      <c r="D3285" t="str">
        <f t="shared" si="207"/>
        <v>3714501..3715619</v>
      </c>
      <c r="I3285">
        <f t="shared" si="204"/>
        <v>0</v>
      </c>
      <c r="J3285">
        <f t="shared" si="205"/>
        <v>0</v>
      </c>
    </row>
    <row r="3286" spans="1:10" x14ac:dyDescent="0.3">
      <c r="A3286" t="s">
        <v>9385</v>
      </c>
      <c r="B3286" t="s">
        <v>15</v>
      </c>
      <c r="C3286">
        <f t="shared" si="206"/>
        <v>0</v>
      </c>
      <c r="D3286" t="str">
        <f t="shared" si="207"/>
        <v>3715616..3716434</v>
      </c>
      <c r="I3286">
        <f t="shared" si="204"/>
        <v>0</v>
      </c>
      <c r="J3286">
        <f t="shared" si="205"/>
        <v>0</v>
      </c>
    </row>
    <row r="3287" spans="1:10" x14ac:dyDescent="0.3">
      <c r="A3287" t="s">
        <v>9389</v>
      </c>
      <c r="B3287" t="s">
        <v>15</v>
      </c>
      <c r="C3287">
        <f t="shared" si="206"/>
        <v>0</v>
      </c>
      <c r="D3287" t="str">
        <f t="shared" si="207"/>
        <v>3716421..3717200</v>
      </c>
      <c r="I3287">
        <f t="shared" si="204"/>
        <v>0</v>
      </c>
      <c r="J3287">
        <f t="shared" si="205"/>
        <v>0</v>
      </c>
    </row>
    <row r="3288" spans="1:10" x14ac:dyDescent="0.3">
      <c r="A3288" t="s">
        <v>9393</v>
      </c>
      <c r="B3288" t="s">
        <v>15</v>
      </c>
      <c r="C3288">
        <f t="shared" si="206"/>
        <v>0</v>
      </c>
      <c r="D3288" t="str">
        <f t="shared" si="207"/>
        <v>3717200..3717622</v>
      </c>
      <c r="I3288">
        <f t="shared" si="204"/>
        <v>0</v>
      </c>
      <c r="J3288">
        <f t="shared" si="205"/>
        <v>0</v>
      </c>
    </row>
    <row r="3289" spans="1:10" x14ac:dyDescent="0.3">
      <c r="A3289" t="s">
        <v>9397</v>
      </c>
      <c r="B3289" t="s">
        <v>12</v>
      </c>
      <c r="C3289" t="str">
        <f t="shared" si="206"/>
        <v>3717780..3718799</v>
      </c>
      <c r="D3289">
        <f t="shared" si="207"/>
        <v>0</v>
      </c>
      <c r="I3289">
        <f t="shared" si="204"/>
        <v>0</v>
      </c>
      <c r="J3289">
        <f t="shared" si="205"/>
        <v>0</v>
      </c>
    </row>
    <row r="3290" spans="1:10" x14ac:dyDescent="0.3">
      <c r="A3290" t="s">
        <v>9401</v>
      </c>
      <c r="B3290" t="s">
        <v>12</v>
      </c>
      <c r="C3290" t="str">
        <f t="shared" si="206"/>
        <v>3718814..3719125</v>
      </c>
      <c r="D3290">
        <f t="shared" si="207"/>
        <v>0</v>
      </c>
      <c r="I3290">
        <f t="shared" si="204"/>
        <v>0</v>
      </c>
      <c r="J3290">
        <f t="shared" si="205"/>
        <v>0</v>
      </c>
    </row>
    <row r="3291" spans="1:10" x14ac:dyDescent="0.3">
      <c r="A3291" t="s">
        <v>9404</v>
      </c>
      <c r="B3291" t="s">
        <v>12</v>
      </c>
      <c r="C3291" t="str">
        <f t="shared" si="206"/>
        <v>3719799..3720416</v>
      </c>
      <c r="D3291">
        <f t="shared" si="207"/>
        <v>0</v>
      </c>
      <c r="I3291">
        <f t="shared" si="204"/>
        <v>0</v>
      </c>
      <c r="J3291">
        <f t="shared" si="205"/>
        <v>0</v>
      </c>
    </row>
    <row r="3292" spans="1:10" x14ac:dyDescent="0.3">
      <c r="A3292" t="s">
        <v>9406</v>
      </c>
      <c r="B3292" t="s">
        <v>15</v>
      </c>
      <c r="C3292">
        <f t="shared" si="206"/>
        <v>0</v>
      </c>
      <c r="D3292" t="str">
        <f t="shared" si="207"/>
        <v>3720608..3721576</v>
      </c>
      <c r="I3292">
        <f t="shared" si="204"/>
        <v>0</v>
      </c>
      <c r="J3292">
        <f t="shared" si="205"/>
        <v>0</v>
      </c>
    </row>
    <row r="3293" spans="1:10" x14ac:dyDescent="0.3">
      <c r="A3293" t="s">
        <v>9408</v>
      </c>
      <c r="B3293" t="s">
        <v>15</v>
      </c>
      <c r="C3293">
        <f t="shared" si="206"/>
        <v>0</v>
      </c>
      <c r="D3293" t="str">
        <f t="shared" si="207"/>
        <v>3721882..3722355</v>
      </c>
      <c r="I3293">
        <f t="shared" si="204"/>
        <v>0</v>
      </c>
      <c r="J3293">
        <f t="shared" si="205"/>
        <v>0</v>
      </c>
    </row>
    <row r="3294" spans="1:10" x14ac:dyDescent="0.3">
      <c r="A3294" t="s">
        <v>9412</v>
      </c>
      <c r="B3294" t="s">
        <v>15</v>
      </c>
      <c r="C3294">
        <f t="shared" si="206"/>
        <v>0</v>
      </c>
      <c r="D3294" t="str">
        <f t="shared" si="207"/>
        <v>3722352..3723752</v>
      </c>
      <c r="I3294">
        <f t="shared" si="204"/>
        <v>0</v>
      </c>
      <c r="J3294">
        <f t="shared" si="205"/>
        <v>0</v>
      </c>
    </row>
    <row r="3295" spans="1:10" x14ac:dyDescent="0.3">
      <c r="A3295" t="s">
        <v>9414</v>
      </c>
      <c r="B3295" t="s">
        <v>15</v>
      </c>
      <c r="C3295">
        <f t="shared" si="206"/>
        <v>0</v>
      </c>
      <c r="D3295" t="str">
        <f t="shared" si="207"/>
        <v>3723867..3724085</v>
      </c>
      <c r="I3295">
        <f t="shared" si="204"/>
        <v>0</v>
      </c>
      <c r="J3295">
        <f t="shared" si="205"/>
        <v>0</v>
      </c>
    </row>
    <row r="3296" spans="1:10" x14ac:dyDescent="0.3">
      <c r="A3296" t="s">
        <v>9416</v>
      </c>
      <c r="B3296" t="s">
        <v>12</v>
      </c>
      <c r="C3296" t="str">
        <f t="shared" si="206"/>
        <v>3724121..3726376</v>
      </c>
      <c r="D3296">
        <f t="shared" si="207"/>
        <v>0</v>
      </c>
      <c r="I3296">
        <f t="shared" si="204"/>
        <v>0</v>
      </c>
      <c r="J3296">
        <f t="shared" si="205"/>
        <v>0</v>
      </c>
    </row>
    <row r="3297" spans="1:10" x14ac:dyDescent="0.3">
      <c r="A3297" t="s">
        <v>9418</v>
      </c>
      <c r="B3297" t="s">
        <v>15</v>
      </c>
      <c r="C3297">
        <f t="shared" si="206"/>
        <v>0</v>
      </c>
      <c r="D3297" t="str">
        <f t="shared" si="207"/>
        <v>3726611..3727192</v>
      </c>
      <c r="I3297">
        <f t="shared" si="204"/>
        <v>0</v>
      </c>
      <c r="J3297">
        <f t="shared" si="205"/>
        <v>0</v>
      </c>
    </row>
    <row r="3298" spans="1:10" x14ac:dyDescent="0.3">
      <c r="A3298" t="s">
        <v>9420</v>
      </c>
      <c r="B3298" t="s">
        <v>15</v>
      </c>
      <c r="C3298">
        <f t="shared" si="206"/>
        <v>0</v>
      </c>
      <c r="D3298" t="str">
        <f t="shared" si="207"/>
        <v>3727185..3727604</v>
      </c>
      <c r="I3298">
        <f t="shared" si="204"/>
        <v>0</v>
      </c>
      <c r="J3298">
        <f t="shared" si="205"/>
        <v>0</v>
      </c>
    </row>
    <row r="3299" spans="1:10" x14ac:dyDescent="0.3">
      <c r="A3299" t="s">
        <v>9422</v>
      </c>
      <c r="B3299" t="s">
        <v>15</v>
      </c>
      <c r="C3299">
        <f t="shared" si="206"/>
        <v>0</v>
      </c>
      <c r="D3299" t="str">
        <f t="shared" si="207"/>
        <v>3727716..3728303</v>
      </c>
      <c r="I3299">
        <f t="shared" si="204"/>
        <v>0</v>
      </c>
      <c r="J3299">
        <f t="shared" si="205"/>
        <v>0</v>
      </c>
    </row>
    <row r="3300" spans="1:10" x14ac:dyDescent="0.3">
      <c r="A3300" t="s">
        <v>9424</v>
      </c>
      <c r="B3300" t="s">
        <v>15</v>
      </c>
      <c r="C3300">
        <f t="shared" si="206"/>
        <v>0</v>
      </c>
      <c r="D3300" t="str">
        <f t="shared" si="207"/>
        <v>3728305..3729072</v>
      </c>
      <c r="I3300">
        <f t="shared" si="204"/>
        <v>0</v>
      </c>
      <c r="J3300">
        <f t="shared" si="205"/>
        <v>0</v>
      </c>
    </row>
    <row r="3301" spans="1:10" x14ac:dyDescent="0.3">
      <c r="A3301" t="s">
        <v>9426</v>
      </c>
      <c r="B3301" t="s">
        <v>15</v>
      </c>
      <c r="C3301">
        <f t="shared" si="206"/>
        <v>0</v>
      </c>
      <c r="D3301" t="str">
        <f t="shared" si="207"/>
        <v>3729176..3729631</v>
      </c>
      <c r="I3301">
        <f t="shared" si="204"/>
        <v>0</v>
      </c>
      <c r="J3301">
        <f t="shared" si="205"/>
        <v>0</v>
      </c>
    </row>
    <row r="3302" spans="1:10" x14ac:dyDescent="0.3">
      <c r="A3302" t="s">
        <v>9428</v>
      </c>
      <c r="B3302" t="s">
        <v>15</v>
      </c>
      <c r="C3302">
        <f t="shared" si="206"/>
        <v>0</v>
      </c>
      <c r="D3302" t="str">
        <f t="shared" si="207"/>
        <v>3729635..3732625</v>
      </c>
      <c r="I3302">
        <f t="shared" si="204"/>
        <v>0</v>
      </c>
      <c r="J3302">
        <f t="shared" si="205"/>
        <v>0</v>
      </c>
    </row>
    <row r="3303" spans="1:10" x14ac:dyDescent="0.3">
      <c r="A3303" t="s">
        <v>9430</v>
      </c>
      <c r="B3303" t="s">
        <v>12</v>
      </c>
      <c r="C3303" t="str">
        <f t="shared" si="206"/>
        <v>3733472..3734431</v>
      </c>
      <c r="D3303">
        <f t="shared" si="207"/>
        <v>0</v>
      </c>
      <c r="I3303">
        <f t="shared" si="204"/>
        <v>0</v>
      </c>
      <c r="J3303">
        <f t="shared" si="205"/>
        <v>0</v>
      </c>
    </row>
    <row r="3304" spans="1:10" x14ac:dyDescent="0.3">
      <c r="A3304" t="s">
        <v>9432</v>
      </c>
      <c r="B3304" t="s">
        <v>12</v>
      </c>
      <c r="C3304" t="str">
        <f t="shared" si="206"/>
        <v>3734433..3735203</v>
      </c>
      <c r="D3304">
        <f t="shared" si="207"/>
        <v>0</v>
      </c>
      <c r="I3304">
        <f t="shared" si="204"/>
        <v>0</v>
      </c>
      <c r="J3304">
        <f t="shared" si="205"/>
        <v>0</v>
      </c>
    </row>
    <row r="3305" spans="1:10" x14ac:dyDescent="0.3">
      <c r="A3305" t="s">
        <v>9434</v>
      </c>
      <c r="B3305" t="s">
        <v>12</v>
      </c>
      <c r="C3305" t="str">
        <f t="shared" si="206"/>
        <v>3735433..3736254</v>
      </c>
      <c r="D3305">
        <f t="shared" si="207"/>
        <v>0</v>
      </c>
      <c r="I3305">
        <f t="shared" si="204"/>
        <v>0</v>
      </c>
      <c r="J3305">
        <f t="shared" si="205"/>
        <v>0</v>
      </c>
    </row>
    <row r="3306" spans="1:10" x14ac:dyDescent="0.3">
      <c r="A3306" t="s">
        <v>9436</v>
      </c>
      <c r="B3306" t="s">
        <v>12</v>
      </c>
      <c r="C3306" t="str">
        <f t="shared" si="206"/>
        <v>3736265..3737053</v>
      </c>
      <c r="D3306">
        <f t="shared" si="207"/>
        <v>0</v>
      </c>
      <c r="I3306">
        <f t="shared" si="204"/>
        <v>0</v>
      </c>
      <c r="J3306">
        <f t="shared" si="205"/>
        <v>0</v>
      </c>
    </row>
    <row r="3307" spans="1:10" x14ac:dyDescent="0.3">
      <c r="A3307" t="s">
        <v>9438</v>
      </c>
      <c r="B3307" t="s">
        <v>15</v>
      </c>
      <c r="C3307">
        <f t="shared" si="206"/>
        <v>0</v>
      </c>
      <c r="D3307" t="str">
        <f t="shared" si="207"/>
        <v>3737071..3739710</v>
      </c>
      <c r="I3307">
        <f t="shared" si="204"/>
        <v>0</v>
      </c>
      <c r="J3307">
        <f t="shared" si="205"/>
        <v>0</v>
      </c>
    </row>
    <row r="3308" spans="1:10" x14ac:dyDescent="0.3">
      <c r="A3308" t="s">
        <v>9440</v>
      </c>
      <c r="B3308" t="s">
        <v>12</v>
      </c>
      <c r="C3308" t="str">
        <f t="shared" si="206"/>
        <v>3739974..3740867</v>
      </c>
      <c r="D3308">
        <f t="shared" si="207"/>
        <v>0</v>
      </c>
      <c r="I3308">
        <f t="shared" si="204"/>
        <v>0</v>
      </c>
      <c r="J3308">
        <f t="shared" si="205"/>
        <v>0</v>
      </c>
    </row>
    <row r="3309" spans="1:10" x14ac:dyDescent="0.3">
      <c r="A3309" t="s">
        <v>9442</v>
      </c>
      <c r="B3309" t="s">
        <v>12</v>
      </c>
      <c r="C3309" t="str">
        <f t="shared" si="206"/>
        <v>3740891..3742537</v>
      </c>
      <c r="D3309">
        <f t="shared" si="207"/>
        <v>0</v>
      </c>
      <c r="I3309">
        <f t="shared" si="204"/>
        <v>0</v>
      </c>
      <c r="J3309">
        <f t="shared" si="205"/>
        <v>0</v>
      </c>
    </row>
    <row r="3310" spans="1:10" x14ac:dyDescent="0.3">
      <c r="A3310" t="s">
        <v>9444</v>
      </c>
      <c r="B3310" t="s">
        <v>12</v>
      </c>
      <c r="C3310" t="str">
        <f t="shared" si="206"/>
        <v>3742649..3743590</v>
      </c>
      <c r="D3310">
        <f t="shared" si="207"/>
        <v>0</v>
      </c>
      <c r="I3310">
        <f t="shared" si="204"/>
        <v>0</v>
      </c>
      <c r="J3310">
        <f t="shared" si="205"/>
        <v>0</v>
      </c>
    </row>
    <row r="3311" spans="1:10" x14ac:dyDescent="0.3">
      <c r="A3311" t="s">
        <v>9447</v>
      </c>
      <c r="B3311" t="s">
        <v>15</v>
      </c>
      <c r="C3311">
        <f t="shared" si="206"/>
        <v>0</v>
      </c>
      <c r="D3311" t="str">
        <f t="shared" si="207"/>
        <v>3743598..3744170</v>
      </c>
      <c r="I3311">
        <f t="shared" si="204"/>
        <v>0</v>
      </c>
      <c r="J3311">
        <f t="shared" si="205"/>
        <v>0</v>
      </c>
    </row>
    <row r="3312" spans="1:10" x14ac:dyDescent="0.3">
      <c r="A3312" t="s">
        <v>9451</v>
      </c>
      <c r="B3312" t="s">
        <v>15</v>
      </c>
      <c r="C3312">
        <f t="shared" si="206"/>
        <v>0</v>
      </c>
      <c r="D3312" t="str">
        <f t="shared" si="207"/>
        <v>3744458..3746083</v>
      </c>
      <c r="I3312">
        <f t="shared" si="204"/>
        <v>0</v>
      </c>
      <c r="J3312">
        <f t="shared" si="205"/>
        <v>0</v>
      </c>
    </row>
    <row r="3313" spans="1:10" x14ac:dyDescent="0.3">
      <c r="A3313" t="s">
        <v>9455</v>
      </c>
      <c r="B3313" t="s">
        <v>12</v>
      </c>
      <c r="C3313" t="str">
        <f t="shared" si="206"/>
        <v>3746472..3747380</v>
      </c>
      <c r="D3313">
        <f t="shared" si="207"/>
        <v>0</v>
      </c>
      <c r="I3313">
        <f t="shared" si="204"/>
        <v>0</v>
      </c>
      <c r="J3313">
        <f t="shared" si="205"/>
        <v>0</v>
      </c>
    </row>
    <row r="3314" spans="1:10" x14ac:dyDescent="0.3">
      <c r="A3314" t="s">
        <v>9459</v>
      </c>
      <c r="B3314" t="s">
        <v>12</v>
      </c>
      <c r="C3314" t="str">
        <f t="shared" si="206"/>
        <v>3747377..3748387</v>
      </c>
      <c r="D3314">
        <f t="shared" si="207"/>
        <v>0</v>
      </c>
      <c r="I3314">
        <f t="shared" si="204"/>
        <v>0</v>
      </c>
      <c r="J3314">
        <f t="shared" si="205"/>
        <v>0</v>
      </c>
    </row>
    <row r="3315" spans="1:10" x14ac:dyDescent="0.3">
      <c r="A3315" t="s">
        <v>9463</v>
      </c>
      <c r="B3315" t="s">
        <v>12</v>
      </c>
      <c r="C3315" t="str">
        <f t="shared" si="206"/>
        <v>3748384..3749379</v>
      </c>
      <c r="D3315">
        <f t="shared" si="207"/>
        <v>0</v>
      </c>
      <c r="I3315">
        <f t="shared" si="204"/>
        <v>0</v>
      </c>
      <c r="J3315">
        <f t="shared" si="205"/>
        <v>0</v>
      </c>
    </row>
    <row r="3316" spans="1:10" x14ac:dyDescent="0.3">
      <c r="A3316" t="s">
        <v>9466</v>
      </c>
      <c r="B3316" t="s">
        <v>12</v>
      </c>
      <c r="C3316" t="str">
        <f t="shared" si="206"/>
        <v>3749376..3750134</v>
      </c>
      <c r="D3316">
        <f t="shared" si="207"/>
        <v>0</v>
      </c>
      <c r="I3316">
        <f t="shared" si="204"/>
        <v>0</v>
      </c>
      <c r="J3316">
        <f t="shared" si="205"/>
        <v>0</v>
      </c>
    </row>
    <row r="3317" spans="1:10" x14ac:dyDescent="0.3">
      <c r="A3317" t="s">
        <v>9470</v>
      </c>
      <c r="B3317" t="s">
        <v>15</v>
      </c>
      <c r="C3317">
        <f t="shared" si="206"/>
        <v>0</v>
      </c>
      <c r="D3317" t="str">
        <f t="shared" si="207"/>
        <v>3750141..3751700</v>
      </c>
      <c r="I3317">
        <f t="shared" si="204"/>
        <v>0</v>
      </c>
      <c r="J3317">
        <f t="shared" si="205"/>
        <v>0</v>
      </c>
    </row>
    <row r="3318" spans="1:10" x14ac:dyDescent="0.3">
      <c r="A3318" t="s">
        <v>9472</v>
      </c>
      <c r="B3318" t="s">
        <v>15</v>
      </c>
      <c r="C3318">
        <f t="shared" si="206"/>
        <v>0</v>
      </c>
      <c r="D3318" t="str">
        <f t="shared" si="207"/>
        <v>3751791..3751997</v>
      </c>
      <c r="I3318">
        <f t="shared" si="204"/>
        <v>0</v>
      </c>
      <c r="J3318">
        <f t="shared" si="205"/>
        <v>0</v>
      </c>
    </row>
    <row r="3319" spans="1:10" x14ac:dyDescent="0.3">
      <c r="A3319" t="s">
        <v>9474</v>
      </c>
      <c r="B3319" t="s">
        <v>15</v>
      </c>
      <c r="C3319">
        <f t="shared" si="206"/>
        <v>0</v>
      </c>
      <c r="D3319" t="str">
        <f t="shared" si="207"/>
        <v>3752132..3752656</v>
      </c>
      <c r="I3319">
        <f t="shared" si="204"/>
        <v>0</v>
      </c>
      <c r="J3319">
        <f t="shared" si="205"/>
        <v>0</v>
      </c>
    </row>
    <row r="3320" spans="1:10" x14ac:dyDescent="0.3">
      <c r="A3320" t="s">
        <v>9477</v>
      </c>
      <c r="B3320" t="s">
        <v>15</v>
      </c>
      <c r="C3320">
        <f t="shared" si="206"/>
        <v>0</v>
      </c>
      <c r="D3320" t="str">
        <f t="shared" si="207"/>
        <v>3752731..3753408</v>
      </c>
      <c r="I3320">
        <f t="shared" si="204"/>
        <v>0</v>
      </c>
      <c r="J3320">
        <f t="shared" si="205"/>
        <v>0</v>
      </c>
    </row>
    <row r="3321" spans="1:10" x14ac:dyDescent="0.3">
      <c r="A3321" t="s">
        <v>9479</v>
      </c>
      <c r="B3321" t="s">
        <v>12</v>
      </c>
      <c r="C3321" t="str">
        <f t="shared" si="206"/>
        <v>3753484..3754689</v>
      </c>
      <c r="D3321">
        <f t="shared" si="207"/>
        <v>0</v>
      </c>
      <c r="I3321">
        <f t="shared" si="204"/>
        <v>0</v>
      </c>
      <c r="J3321">
        <f t="shared" si="205"/>
        <v>0</v>
      </c>
    </row>
    <row r="3322" spans="1:10" x14ac:dyDescent="0.3">
      <c r="A3322" t="s">
        <v>9482</v>
      </c>
      <c r="B3322" t="s">
        <v>12</v>
      </c>
      <c r="C3322" t="str">
        <f t="shared" si="206"/>
        <v>3754789..3755052</v>
      </c>
      <c r="D3322">
        <f t="shared" si="207"/>
        <v>0</v>
      </c>
      <c r="I3322">
        <f t="shared" si="204"/>
        <v>0</v>
      </c>
      <c r="J3322">
        <f t="shared" si="205"/>
        <v>0</v>
      </c>
    </row>
    <row r="3323" spans="1:10" x14ac:dyDescent="0.3">
      <c r="A3323" t="s">
        <v>9484</v>
      </c>
      <c r="B3323" t="s">
        <v>12</v>
      </c>
      <c r="C3323" t="str">
        <f t="shared" si="206"/>
        <v>3755264..3755965</v>
      </c>
      <c r="D3323">
        <f t="shared" si="207"/>
        <v>0</v>
      </c>
      <c r="I3323">
        <f t="shared" si="204"/>
        <v>0</v>
      </c>
      <c r="J3323">
        <f t="shared" si="205"/>
        <v>0</v>
      </c>
    </row>
    <row r="3324" spans="1:10" x14ac:dyDescent="0.3">
      <c r="A3324" t="s">
        <v>9488</v>
      </c>
      <c r="B3324" t="s">
        <v>12</v>
      </c>
      <c r="C3324" t="str">
        <f t="shared" si="206"/>
        <v>3755973..3756959</v>
      </c>
      <c r="D3324">
        <f t="shared" si="207"/>
        <v>0</v>
      </c>
      <c r="I3324">
        <f t="shared" si="204"/>
        <v>0</v>
      </c>
      <c r="J3324">
        <f t="shared" si="205"/>
        <v>0</v>
      </c>
    </row>
    <row r="3325" spans="1:10" x14ac:dyDescent="0.3">
      <c r="A3325" t="s">
        <v>9492</v>
      </c>
      <c r="B3325" t="s">
        <v>12</v>
      </c>
      <c r="C3325" t="str">
        <f t="shared" si="206"/>
        <v>3756997..3759240</v>
      </c>
      <c r="D3325">
        <f t="shared" si="207"/>
        <v>0</v>
      </c>
      <c r="I3325">
        <f t="shared" si="204"/>
        <v>0</v>
      </c>
      <c r="J3325">
        <f t="shared" si="205"/>
        <v>0</v>
      </c>
    </row>
    <row r="3326" spans="1:10" x14ac:dyDescent="0.3">
      <c r="A3326" t="s">
        <v>9495</v>
      </c>
      <c r="B3326" t="s">
        <v>15</v>
      </c>
      <c r="C3326">
        <f t="shared" si="206"/>
        <v>0</v>
      </c>
      <c r="D3326" t="str">
        <f t="shared" si="207"/>
        <v>3759317..3759961</v>
      </c>
      <c r="I3326">
        <f t="shared" si="204"/>
        <v>0</v>
      </c>
      <c r="J3326">
        <f t="shared" si="205"/>
        <v>0</v>
      </c>
    </row>
    <row r="3327" spans="1:10" x14ac:dyDescent="0.3">
      <c r="A3327" t="s">
        <v>9497</v>
      </c>
      <c r="B3327" t="s">
        <v>15</v>
      </c>
      <c r="C3327">
        <f t="shared" si="206"/>
        <v>0</v>
      </c>
      <c r="D3327" t="str">
        <f t="shared" si="207"/>
        <v>3759958..3760272</v>
      </c>
      <c r="I3327">
        <f t="shared" si="204"/>
        <v>0</v>
      </c>
      <c r="J3327">
        <f t="shared" si="205"/>
        <v>0</v>
      </c>
    </row>
    <row r="3328" spans="1:10" x14ac:dyDescent="0.3">
      <c r="A3328" t="s">
        <v>9499</v>
      </c>
      <c r="B3328" t="s">
        <v>12</v>
      </c>
      <c r="C3328" t="str">
        <f t="shared" si="206"/>
        <v>3760399..3760950</v>
      </c>
      <c r="D3328">
        <f t="shared" si="207"/>
        <v>0</v>
      </c>
      <c r="I3328">
        <f t="shared" si="204"/>
        <v>0</v>
      </c>
      <c r="J3328">
        <f t="shared" si="205"/>
        <v>0</v>
      </c>
    </row>
    <row r="3329" spans="1:10" x14ac:dyDescent="0.3">
      <c r="A3329" t="s">
        <v>9501</v>
      </c>
      <c r="B3329" t="s">
        <v>12</v>
      </c>
      <c r="C3329" t="str">
        <f t="shared" si="206"/>
        <v>3761307..3762953</v>
      </c>
      <c r="D3329">
        <f t="shared" si="207"/>
        <v>0</v>
      </c>
      <c r="I3329">
        <f t="shared" si="204"/>
        <v>0</v>
      </c>
      <c r="J3329">
        <f t="shared" si="205"/>
        <v>0</v>
      </c>
    </row>
    <row r="3330" spans="1:10" x14ac:dyDescent="0.3">
      <c r="A3330" t="s">
        <v>9505</v>
      </c>
      <c r="B3330" t="s">
        <v>12</v>
      </c>
      <c r="C3330" t="str">
        <f t="shared" si="206"/>
        <v>3762950..3763789</v>
      </c>
      <c r="D3330">
        <f t="shared" si="207"/>
        <v>0</v>
      </c>
      <c r="I3330">
        <f t="shared" si="204"/>
        <v>0</v>
      </c>
      <c r="J3330">
        <f t="shared" si="205"/>
        <v>0</v>
      </c>
    </row>
    <row r="3331" spans="1:10" x14ac:dyDescent="0.3">
      <c r="A3331" t="s">
        <v>9509</v>
      </c>
      <c r="B3331" t="s">
        <v>12</v>
      </c>
      <c r="C3331" t="str">
        <f t="shared" si="206"/>
        <v>3763912..3764718</v>
      </c>
      <c r="D3331">
        <f t="shared" si="207"/>
        <v>0</v>
      </c>
      <c r="I3331">
        <f t="shared" si="204"/>
        <v>0</v>
      </c>
      <c r="J3331">
        <f t="shared" si="205"/>
        <v>0</v>
      </c>
    </row>
    <row r="3332" spans="1:10" x14ac:dyDescent="0.3">
      <c r="A3332" t="s">
        <v>9511</v>
      </c>
      <c r="B3332" t="s">
        <v>12</v>
      </c>
      <c r="C3332" t="str">
        <f t="shared" si="206"/>
        <v>3764896..3767586</v>
      </c>
      <c r="D3332">
        <f t="shared" si="207"/>
        <v>0</v>
      </c>
      <c r="I3332">
        <f t="shared" ref="I3332:I3395" si="208">COUNTIFS(E3333,"&gt;="&amp;F3332,E3333,"&lt;"&amp;(F3332+100))</f>
        <v>0</v>
      </c>
      <c r="J3332">
        <f t="shared" ref="J3332:J3395" si="209">COUNTIFS(G3333,"&gt;="&amp;H3332,G3333,"&lt;="&amp;H3332+100)</f>
        <v>0</v>
      </c>
    </row>
    <row r="3333" spans="1:10" x14ac:dyDescent="0.3">
      <c r="A3333" t="s">
        <v>9513</v>
      </c>
      <c r="B3333" t="s">
        <v>15</v>
      </c>
      <c r="C3333">
        <f t="shared" ref="C3333:C3396" si="210">IF(B3333="+",A3333,0)</f>
        <v>0</v>
      </c>
      <c r="D3333" t="str">
        <f t="shared" ref="D3333:D3396" si="211">IF(B3333="-",A3333,0)</f>
        <v>3767590..3768144</v>
      </c>
      <c r="I3333">
        <f t="shared" si="208"/>
        <v>0</v>
      </c>
      <c r="J3333">
        <f t="shared" si="209"/>
        <v>0</v>
      </c>
    </row>
    <row r="3334" spans="1:10" x14ac:dyDescent="0.3">
      <c r="A3334" t="s">
        <v>9516</v>
      </c>
      <c r="B3334" t="s">
        <v>15</v>
      </c>
      <c r="C3334">
        <f t="shared" si="210"/>
        <v>0</v>
      </c>
      <c r="D3334" t="str">
        <f t="shared" si="211"/>
        <v>3768229..3768678</v>
      </c>
      <c r="I3334">
        <f t="shared" si="208"/>
        <v>0</v>
      </c>
      <c r="J3334">
        <f t="shared" si="209"/>
        <v>0</v>
      </c>
    </row>
    <row r="3335" spans="1:10" x14ac:dyDescent="0.3">
      <c r="A3335" t="s">
        <v>9518</v>
      </c>
      <c r="B3335" t="s">
        <v>15</v>
      </c>
      <c r="C3335">
        <f t="shared" si="210"/>
        <v>0</v>
      </c>
      <c r="D3335" t="str">
        <f t="shared" si="211"/>
        <v>3768779..3769564</v>
      </c>
      <c r="I3335">
        <f t="shared" si="208"/>
        <v>0</v>
      </c>
      <c r="J3335">
        <f t="shared" si="209"/>
        <v>0</v>
      </c>
    </row>
    <row r="3336" spans="1:10" x14ac:dyDescent="0.3">
      <c r="A3336" t="s">
        <v>9522</v>
      </c>
      <c r="B3336" t="s">
        <v>15</v>
      </c>
      <c r="C3336">
        <f t="shared" si="210"/>
        <v>0</v>
      </c>
      <c r="D3336" t="str">
        <f t="shared" si="211"/>
        <v>3769575..3769769</v>
      </c>
      <c r="I3336">
        <f t="shared" si="208"/>
        <v>0</v>
      </c>
      <c r="J3336">
        <f t="shared" si="209"/>
        <v>0</v>
      </c>
    </row>
    <row r="3337" spans="1:10" x14ac:dyDescent="0.3">
      <c r="A3337" t="s">
        <v>9526</v>
      </c>
      <c r="B3337" t="s">
        <v>15</v>
      </c>
      <c r="C3337">
        <f t="shared" si="210"/>
        <v>0</v>
      </c>
      <c r="D3337" t="str">
        <f t="shared" si="211"/>
        <v>3769759..3770886</v>
      </c>
      <c r="I3337">
        <f t="shared" si="208"/>
        <v>0</v>
      </c>
      <c r="J3337">
        <f t="shared" si="209"/>
        <v>0</v>
      </c>
    </row>
    <row r="3338" spans="1:10" x14ac:dyDescent="0.3">
      <c r="A3338" t="s">
        <v>9529</v>
      </c>
      <c r="B3338" t="s">
        <v>12</v>
      </c>
      <c r="C3338" t="str">
        <f t="shared" si="210"/>
        <v>3771035..3771712</v>
      </c>
      <c r="D3338">
        <f t="shared" si="211"/>
        <v>0</v>
      </c>
      <c r="I3338">
        <f t="shared" si="208"/>
        <v>0</v>
      </c>
      <c r="J3338">
        <f t="shared" si="209"/>
        <v>0</v>
      </c>
    </row>
    <row r="3339" spans="1:10" x14ac:dyDescent="0.3">
      <c r="A3339" t="s">
        <v>9534</v>
      </c>
      <c r="B3339" t="s">
        <v>15</v>
      </c>
      <c r="C3339">
        <f t="shared" si="210"/>
        <v>0</v>
      </c>
      <c r="D3339" t="str">
        <f t="shared" si="211"/>
        <v>3771810..3772748</v>
      </c>
      <c r="I3339">
        <f t="shared" si="208"/>
        <v>0</v>
      </c>
      <c r="J3339">
        <f t="shared" si="209"/>
        <v>0</v>
      </c>
    </row>
    <row r="3340" spans="1:10" x14ac:dyDescent="0.3">
      <c r="A3340" t="s">
        <v>9536</v>
      </c>
      <c r="B3340" t="s">
        <v>15</v>
      </c>
      <c r="C3340">
        <f t="shared" si="210"/>
        <v>0</v>
      </c>
      <c r="D3340" t="str">
        <f t="shared" si="211"/>
        <v>3772873..3773607</v>
      </c>
      <c r="I3340">
        <f t="shared" si="208"/>
        <v>0</v>
      </c>
      <c r="J3340">
        <f t="shared" si="209"/>
        <v>0</v>
      </c>
    </row>
    <row r="3341" spans="1:10" x14ac:dyDescent="0.3">
      <c r="A3341" t="s">
        <v>9538</v>
      </c>
      <c r="B3341" t="s">
        <v>12</v>
      </c>
      <c r="C3341" t="str">
        <f t="shared" si="210"/>
        <v>3773717..3774796</v>
      </c>
      <c r="D3341">
        <f t="shared" si="211"/>
        <v>0</v>
      </c>
      <c r="I3341">
        <f t="shared" si="208"/>
        <v>0</v>
      </c>
      <c r="J3341">
        <f t="shared" si="209"/>
        <v>0</v>
      </c>
    </row>
    <row r="3342" spans="1:10" x14ac:dyDescent="0.3">
      <c r="A3342" t="s">
        <v>9541</v>
      </c>
      <c r="B3342" t="s">
        <v>12</v>
      </c>
      <c r="C3342" t="str">
        <f t="shared" si="210"/>
        <v>3774793..3775749</v>
      </c>
      <c r="D3342">
        <f t="shared" si="211"/>
        <v>0</v>
      </c>
      <c r="I3342">
        <f t="shared" si="208"/>
        <v>0</v>
      </c>
      <c r="J3342">
        <f t="shared" si="209"/>
        <v>0</v>
      </c>
    </row>
    <row r="3343" spans="1:10" x14ac:dyDescent="0.3">
      <c r="A3343" t="s">
        <v>9545</v>
      </c>
      <c r="B3343" t="s">
        <v>15</v>
      </c>
      <c r="C3343">
        <f t="shared" si="210"/>
        <v>0</v>
      </c>
      <c r="D3343" t="str">
        <f t="shared" si="211"/>
        <v>3775819..3776508</v>
      </c>
      <c r="I3343">
        <f t="shared" si="208"/>
        <v>0</v>
      </c>
      <c r="J3343">
        <f t="shared" si="209"/>
        <v>0</v>
      </c>
    </row>
    <row r="3344" spans="1:10" x14ac:dyDescent="0.3">
      <c r="A3344" t="s">
        <v>9547</v>
      </c>
      <c r="B3344" t="s">
        <v>12</v>
      </c>
      <c r="C3344" t="str">
        <f t="shared" si="210"/>
        <v>3776693..3777601</v>
      </c>
      <c r="D3344">
        <f t="shared" si="211"/>
        <v>0</v>
      </c>
      <c r="I3344">
        <f t="shared" si="208"/>
        <v>0</v>
      </c>
      <c r="J3344">
        <f t="shared" si="209"/>
        <v>0</v>
      </c>
    </row>
    <row r="3345" spans="1:10" x14ac:dyDescent="0.3">
      <c r="A3345" t="s">
        <v>9549</v>
      </c>
      <c r="B3345" t="s">
        <v>12</v>
      </c>
      <c r="C3345" t="str">
        <f t="shared" si="210"/>
        <v>3777708..3778379</v>
      </c>
      <c r="D3345">
        <f t="shared" si="211"/>
        <v>0</v>
      </c>
      <c r="I3345">
        <f t="shared" si="208"/>
        <v>0</v>
      </c>
      <c r="J3345">
        <f t="shared" si="209"/>
        <v>0</v>
      </c>
    </row>
    <row r="3346" spans="1:10" x14ac:dyDescent="0.3">
      <c r="A3346" t="s">
        <v>9553</v>
      </c>
      <c r="B3346" t="s">
        <v>12</v>
      </c>
      <c r="C3346" t="str">
        <f t="shared" si="210"/>
        <v>3778416..3778799</v>
      </c>
      <c r="D3346">
        <f t="shared" si="211"/>
        <v>0</v>
      </c>
      <c r="I3346">
        <f t="shared" si="208"/>
        <v>0</v>
      </c>
      <c r="J3346">
        <f t="shared" si="209"/>
        <v>0</v>
      </c>
    </row>
    <row r="3347" spans="1:10" x14ac:dyDescent="0.3">
      <c r="A3347" t="s">
        <v>9555</v>
      </c>
      <c r="B3347" t="s">
        <v>12</v>
      </c>
      <c r="C3347" t="str">
        <f t="shared" si="210"/>
        <v>3778860..3779351</v>
      </c>
      <c r="D3347">
        <f t="shared" si="211"/>
        <v>0</v>
      </c>
      <c r="I3347">
        <f t="shared" si="208"/>
        <v>0</v>
      </c>
      <c r="J3347">
        <f t="shared" si="209"/>
        <v>0</v>
      </c>
    </row>
    <row r="3348" spans="1:10" x14ac:dyDescent="0.3">
      <c r="A3348" t="s">
        <v>9557</v>
      </c>
      <c r="B3348" t="s">
        <v>12</v>
      </c>
      <c r="C3348" t="str">
        <f t="shared" si="210"/>
        <v>3779345..3780223</v>
      </c>
      <c r="D3348">
        <f t="shared" si="211"/>
        <v>0</v>
      </c>
      <c r="I3348">
        <f t="shared" si="208"/>
        <v>0</v>
      </c>
      <c r="J3348">
        <f t="shared" si="209"/>
        <v>0</v>
      </c>
    </row>
    <row r="3349" spans="1:10" x14ac:dyDescent="0.3">
      <c r="A3349" t="s">
        <v>9559</v>
      </c>
      <c r="B3349" t="s">
        <v>15</v>
      </c>
      <c r="C3349">
        <f t="shared" si="210"/>
        <v>0</v>
      </c>
      <c r="D3349" t="str">
        <f t="shared" si="211"/>
        <v>3780490..3781392</v>
      </c>
      <c r="I3349">
        <f t="shared" si="208"/>
        <v>0</v>
      </c>
      <c r="J3349">
        <f t="shared" si="209"/>
        <v>0</v>
      </c>
    </row>
    <row r="3350" spans="1:10" x14ac:dyDescent="0.3">
      <c r="A3350" t="s">
        <v>9563</v>
      </c>
      <c r="B3350" t="s">
        <v>15</v>
      </c>
      <c r="C3350">
        <f t="shared" si="210"/>
        <v>0</v>
      </c>
      <c r="D3350" t="str">
        <f t="shared" si="211"/>
        <v>3781549..3781938</v>
      </c>
      <c r="I3350">
        <f t="shared" si="208"/>
        <v>0</v>
      </c>
      <c r="J3350">
        <f t="shared" si="209"/>
        <v>0</v>
      </c>
    </row>
    <row r="3351" spans="1:10" x14ac:dyDescent="0.3">
      <c r="A3351" t="s">
        <v>9567</v>
      </c>
      <c r="B3351" t="s">
        <v>15</v>
      </c>
      <c r="C3351">
        <f t="shared" si="210"/>
        <v>0</v>
      </c>
      <c r="D3351" t="str">
        <f t="shared" si="211"/>
        <v>3781979..3783232</v>
      </c>
      <c r="I3351">
        <f t="shared" si="208"/>
        <v>0</v>
      </c>
      <c r="J3351">
        <f t="shared" si="209"/>
        <v>0</v>
      </c>
    </row>
    <row r="3352" spans="1:10" x14ac:dyDescent="0.3">
      <c r="A3352" t="s">
        <v>9570</v>
      </c>
      <c r="B3352" t="s">
        <v>15</v>
      </c>
      <c r="C3352">
        <f t="shared" si="210"/>
        <v>0</v>
      </c>
      <c r="D3352" t="str">
        <f t="shared" si="211"/>
        <v>3783281..3783814</v>
      </c>
      <c r="I3352">
        <f t="shared" si="208"/>
        <v>0</v>
      </c>
      <c r="J3352">
        <f t="shared" si="209"/>
        <v>0</v>
      </c>
    </row>
    <row r="3353" spans="1:10" x14ac:dyDescent="0.3">
      <c r="A3353" t="s">
        <v>9573</v>
      </c>
      <c r="B3353" t="s">
        <v>15</v>
      </c>
      <c r="C3353">
        <f t="shared" si="210"/>
        <v>0</v>
      </c>
      <c r="D3353" t="str">
        <f t="shared" si="211"/>
        <v>3784138..3784638</v>
      </c>
      <c r="I3353">
        <f t="shared" si="208"/>
        <v>0</v>
      </c>
      <c r="J3353">
        <f t="shared" si="209"/>
        <v>0</v>
      </c>
    </row>
    <row r="3354" spans="1:10" x14ac:dyDescent="0.3">
      <c r="A3354" t="s">
        <v>9575</v>
      </c>
      <c r="B3354" t="s">
        <v>15</v>
      </c>
      <c r="C3354">
        <f t="shared" si="210"/>
        <v>0</v>
      </c>
      <c r="D3354" t="str">
        <f t="shared" si="211"/>
        <v>3784737..3785891</v>
      </c>
      <c r="I3354">
        <f t="shared" si="208"/>
        <v>0</v>
      </c>
      <c r="J3354">
        <f t="shared" si="209"/>
        <v>0</v>
      </c>
    </row>
    <row r="3355" spans="1:10" x14ac:dyDescent="0.3">
      <c r="A3355" t="s">
        <v>9577</v>
      </c>
      <c r="B3355" t="s">
        <v>12</v>
      </c>
      <c r="C3355" t="str">
        <f t="shared" si="210"/>
        <v>3786226..3787632</v>
      </c>
      <c r="D3355">
        <f t="shared" si="211"/>
        <v>0</v>
      </c>
      <c r="I3355">
        <f t="shared" si="208"/>
        <v>0</v>
      </c>
      <c r="J3355">
        <f t="shared" si="209"/>
        <v>0</v>
      </c>
    </row>
    <row r="3356" spans="1:10" x14ac:dyDescent="0.3">
      <c r="A3356" t="s">
        <v>9579</v>
      </c>
      <c r="B3356" t="s">
        <v>15</v>
      </c>
      <c r="C3356">
        <f t="shared" si="210"/>
        <v>0</v>
      </c>
      <c r="D3356" t="str">
        <f t="shared" si="211"/>
        <v>3787655..3788287</v>
      </c>
      <c r="I3356">
        <f t="shared" si="208"/>
        <v>0</v>
      </c>
      <c r="J3356">
        <f t="shared" si="209"/>
        <v>0</v>
      </c>
    </row>
    <row r="3357" spans="1:10" x14ac:dyDescent="0.3">
      <c r="A3357" t="s">
        <v>9581</v>
      </c>
      <c r="B3357" t="s">
        <v>15</v>
      </c>
      <c r="C3357">
        <f t="shared" si="210"/>
        <v>0</v>
      </c>
      <c r="D3357" t="str">
        <f t="shared" si="211"/>
        <v>3788311..3788586</v>
      </c>
      <c r="I3357">
        <f t="shared" si="208"/>
        <v>0</v>
      </c>
      <c r="J3357">
        <f t="shared" si="209"/>
        <v>0</v>
      </c>
    </row>
    <row r="3358" spans="1:10" x14ac:dyDescent="0.3">
      <c r="A3358" t="s">
        <v>9583</v>
      </c>
      <c r="B3358" t="s">
        <v>15</v>
      </c>
      <c r="C3358">
        <f t="shared" si="210"/>
        <v>0</v>
      </c>
      <c r="D3358" t="str">
        <f t="shared" si="211"/>
        <v>3788788..3789432</v>
      </c>
      <c r="I3358">
        <f t="shared" si="208"/>
        <v>0</v>
      </c>
      <c r="J3358">
        <f t="shared" si="209"/>
        <v>0</v>
      </c>
    </row>
    <row r="3359" spans="1:10" x14ac:dyDescent="0.3">
      <c r="A3359" t="s">
        <v>9586</v>
      </c>
      <c r="B3359" t="s">
        <v>15</v>
      </c>
      <c r="C3359">
        <f t="shared" si="210"/>
        <v>0</v>
      </c>
      <c r="D3359" t="str">
        <f t="shared" si="211"/>
        <v>3789429..3790394</v>
      </c>
      <c r="I3359">
        <f t="shared" si="208"/>
        <v>0</v>
      </c>
      <c r="J3359">
        <f t="shared" si="209"/>
        <v>0</v>
      </c>
    </row>
    <row r="3360" spans="1:10" x14ac:dyDescent="0.3">
      <c r="A3360" t="s">
        <v>9590</v>
      </c>
      <c r="B3360" t="s">
        <v>12</v>
      </c>
      <c r="C3360" t="str">
        <f t="shared" si="210"/>
        <v>3790492..3790962</v>
      </c>
      <c r="D3360">
        <f t="shared" si="211"/>
        <v>0</v>
      </c>
      <c r="I3360">
        <f t="shared" si="208"/>
        <v>0</v>
      </c>
      <c r="J3360">
        <f t="shared" si="209"/>
        <v>0</v>
      </c>
    </row>
    <row r="3361" spans="1:10" x14ac:dyDescent="0.3">
      <c r="A3361" t="s">
        <v>9592</v>
      </c>
      <c r="B3361" t="s">
        <v>12</v>
      </c>
      <c r="C3361" t="str">
        <f t="shared" si="210"/>
        <v>3791274..3791708</v>
      </c>
      <c r="D3361">
        <f t="shared" si="211"/>
        <v>0</v>
      </c>
      <c r="I3361">
        <f t="shared" si="208"/>
        <v>0</v>
      </c>
      <c r="J3361">
        <f t="shared" si="209"/>
        <v>0</v>
      </c>
    </row>
    <row r="3362" spans="1:10" x14ac:dyDescent="0.3">
      <c r="A3362" t="s">
        <v>9594</v>
      </c>
      <c r="B3362" t="s">
        <v>15</v>
      </c>
      <c r="C3362">
        <f t="shared" si="210"/>
        <v>0</v>
      </c>
      <c r="D3362" t="str">
        <f t="shared" si="211"/>
        <v>3791801..3792565</v>
      </c>
      <c r="I3362">
        <f t="shared" si="208"/>
        <v>0</v>
      </c>
      <c r="J3362">
        <f t="shared" si="209"/>
        <v>0</v>
      </c>
    </row>
    <row r="3363" spans="1:10" x14ac:dyDescent="0.3">
      <c r="A3363" t="s">
        <v>9597</v>
      </c>
      <c r="B3363" t="s">
        <v>12</v>
      </c>
      <c r="C3363" t="str">
        <f t="shared" si="210"/>
        <v>3792932..3794365</v>
      </c>
      <c r="D3363">
        <f t="shared" si="211"/>
        <v>0</v>
      </c>
      <c r="I3363">
        <f t="shared" si="208"/>
        <v>0</v>
      </c>
      <c r="J3363">
        <f t="shared" si="209"/>
        <v>0</v>
      </c>
    </row>
    <row r="3364" spans="1:10" x14ac:dyDescent="0.3">
      <c r="A3364" t="s">
        <v>9600</v>
      </c>
      <c r="B3364" t="s">
        <v>12</v>
      </c>
      <c r="C3364" t="str">
        <f t="shared" si="210"/>
        <v>3794362..3795273</v>
      </c>
      <c r="D3364">
        <f t="shared" si="211"/>
        <v>0</v>
      </c>
      <c r="I3364">
        <f t="shared" si="208"/>
        <v>0</v>
      </c>
      <c r="J3364">
        <f t="shared" si="209"/>
        <v>0</v>
      </c>
    </row>
    <row r="3365" spans="1:10" x14ac:dyDescent="0.3">
      <c r="A3365" t="s">
        <v>9604</v>
      </c>
      <c r="B3365" t="s">
        <v>12</v>
      </c>
      <c r="C3365" t="str">
        <f t="shared" si="210"/>
        <v>3795364..3796977</v>
      </c>
      <c r="D3365">
        <f t="shared" si="211"/>
        <v>0</v>
      </c>
      <c r="I3365">
        <f t="shared" si="208"/>
        <v>0</v>
      </c>
      <c r="J3365">
        <f t="shared" si="209"/>
        <v>0</v>
      </c>
    </row>
    <row r="3366" spans="1:10" x14ac:dyDescent="0.3">
      <c r="A3366" t="s">
        <v>9607</v>
      </c>
      <c r="B3366" t="s">
        <v>12</v>
      </c>
      <c r="C3366" t="str">
        <f t="shared" si="210"/>
        <v>3796974..3797291</v>
      </c>
      <c r="D3366">
        <f t="shared" si="211"/>
        <v>0</v>
      </c>
      <c r="I3366">
        <f t="shared" si="208"/>
        <v>0</v>
      </c>
      <c r="J3366">
        <f t="shared" si="209"/>
        <v>0</v>
      </c>
    </row>
    <row r="3367" spans="1:10" x14ac:dyDescent="0.3">
      <c r="A3367" t="s">
        <v>9609</v>
      </c>
      <c r="B3367" t="s">
        <v>15</v>
      </c>
      <c r="C3367">
        <f t="shared" si="210"/>
        <v>0</v>
      </c>
      <c r="D3367" t="str">
        <f t="shared" si="211"/>
        <v>3797368..3798078</v>
      </c>
      <c r="I3367">
        <f t="shared" si="208"/>
        <v>0</v>
      </c>
      <c r="J3367">
        <f t="shared" si="209"/>
        <v>0</v>
      </c>
    </row>
    <row r="3368" spans="1:10" x14ac:dyDescent="0.3">
      <c r="A3368" t="s">
        <v>9612</v>
      </c>
      <c r="B3368" t="s">
        <v>15</v>
      </c>
      <c r="C3368">
        <f t="shared" si="210"/>
        <v>0</v>
      </c>
      <c r="D3368" t="str">
        <f t="shared" si="211"/>
        <v>3798332..3799957</v>
      </c>
      <c r="I3368">
        <f t="shared" si="208"/>
        <v>0</v>
      </c>
      <c r="J3368">
        <f t="shared" si="209"/>
        <v>0</v>
      </c>
    </row>
    <row r="3369" spans="1:10" x14ac:dyDescent="0.3">
      <c r="A3369" t="s">
        <v>9614</v>
      </c>
      <c r="B3369" t="s">
        <v>12</v>
      </c>
      <c r="C3369" t="str">
        <f t="shared" si="210"/>
        <v>3800144..3800704</v>
      </c>
      <c r="D3369">
        <f t="shared" si="211"/>
        <v>0</v>
      </c>
      <c r="I3369">
        <f t="shared" si="208"/>
        <v>0</v>
      </c>
      <c r="J3369">
        <f t="shared" si="209"/>
        <v>0</v>
      </c>
    </row>
    <row r="3370" spans="1:10" x14ac:dyDescent="0.3">
      <c r="A3370" t="s">
        <v>9616</v>
      </c>
      <c r="B3370" t="s">
        <v>15</v>
      </c>
      <c r="C3370">
        <f t="shared" si="210"/>
        <v>0</v>
      </c>
      <c r="D3370" t="str">
        <f t="shared" si="211"/>
        <v>3800718..3802079</v>
      </c>
      <c r="I3370">
        <f t="shared" si="208"/>
        <v>0</v>
      </c>
      <c r="J3370">
        <f t="shared" si="209"/>
        <v>0</v>
      </c>
    </row>
    <row r="3371" spans="1:10" x14ac:dyDescent="0.3">
      <c r="A3371" t="s">
        <v>9618</v>
      </c>
      <c r="B3371" t="s">
        <v>15</v>
      </c>
      <c r="C3371">
        <f t="shared" si="210"/>
        <v>0</v>
      </c>
      <c r="D3371" t="str">
        <f t="shared" si="211"/>
        <v>3802170..3802460</v>
      </c>
      <c r="I3371">
        <f t="shared" si="208"/>
        <v>0</v>
      </c>
      <c r="J3371">
        <f t="shared" si="209"/>
        <v>0</v>
      </c>
    </row>
    <row r="3372" spans="1:10" x14ac:dyDescent="0.3">
      <c r="A3372" t="s">
        <v>9620</v>
      </c>
      <c r="B3372" t="s">
        <v>15</v>
      </c>
      <c r="C3372">
        <f t="shared" si="210"/>
        <v>0</v>
      </c>
      <c r="D3372" t="str">
        <f t="shared" si="211"/>
        <v>3802602..3803693</v>
      </c>
      <c r="I3372">
        <f t="shared" si="208"/>
        <v>0</v>
      </c>
      <c r="J3372">
        <f t="shared" si="209"/>
        <v>0</v>
      </c>
    </row>
    <row r="3373" spans="1:10" x14ac:dyDescent="0.3">
      <c r="A3373" t="s">
        <v>9624</v>
      </c>
      <c r="B3373" t="s">
        <v>15</v>
      </c>
      <c r="C3373">
        <f t="shared" si="210"/>
        <v>0</v>
      </c>
      <c r="D3373" t="str">
        <f t="shared" si="211"/>
        <v>3803690..3805003</v>
      </c>
      <c r="I3373">
        <f t="shared" si="208"/>
        <v>0</v>
      </c>
      <c r="J3373">
        <f t="shared" si="209"/>
        <v>0</v>
      </c>
    </row>
    <row r="3374" spans="1:10" x14ac:dyDescent="0.3">
      <c r="A3374" t="s">
        <v>9626</v>
      </c>
      <c r="B3374" t="s">
        <v>12</v>
      </c>
      <c r="C3374" t="str">
        <f t="shared" si="210"/>
        <v>3805559..3807091</v>
      </c>
      <c r="D3374">
        <f t="shared" si="211"/>
        <v>0</v>
      </c>
      <c r="I3374">
        <f t="shared" si="208"/>
        <v>0</v>
      </c>
      <c r="J3374">
        <f t="shared" si="209"/>
        <v>0</v>
      </c>
    </row>
    <row r="3375" spans="1:10" x14ac:dyDescent="0.3">
      <c r="A3375" t="s">
        <v>9629</v>
      </c>
      <c r="B3375" t="s">
        <v>12</v>
      </c>
      <c r="C3375" t="str">
        <f t="shared" si="210"/>
        <v>3807116..3808573</v>
      </c>
      <c r="D3375">
        <f t="shared" si="211"/>
        <v>0</v>
      </c>
      <c r="I3375">
        <f t="shared" si="208"/>
        <v>0</v>
      </c>
      <c r="J3375">
        <f t="shared" si="209"/>
        <v>0</v>
      </c>
    </row>
    <row r="3376" spans="1:10" x14ac:dyDescent="0.3">
      <c r="A3376" t="s">
        <v>9633</v>
      </c>
      <c r="B3376" t="s">
        <v>12</v>
      </c>
      <c r="C3376" t="str">
        <f t="shared" si="210"/>
        <v>3808615..3811149</v>
      </c>
      <c r="D3376">
        <f t="shared" si="211"/>
        <v>0</v>
      </c>
      <c r="I3376">
        <f t="shared" si="208"/>
        <v>0</v>
      </c>
      <c r="J3376">
        <f t="shared" si="209"/>
        <v>0</v>
      </c>
    </row>
    <row r="3377" spans="1:10" x14ac:dyDescent="0.3">
      <c r="A3377" t="s">
        <v>9637</v>
      </c>
      <c r="B3377" t="s">
        <v>15</v>
      </c>
      <c r="C3377">
        <f t="shared" si="210"/>
        <v>0</v>
      </c>
      <c r="D3377" t="str">
        <f t="shared" si="211"/>
        <v>3811225..3812589</v>
      </c>
      <c r="I3377">
        <f t="shared" si="208"/>
        <v>0</v>
      </c>
      <c r="J3377">
        <f t="shared" si="209"/>
        <v>0</v>
      </c>
    </row>
    <row r="3378" spans="1:10" x14ac:dyDescent="0.3">
      <c r="A3378" t="s">
        <v>9641</v>
      </c>
      <c r="B3378" t="s">
        <v>15</v>
      </c>
      <c r="C3378">
        <f t="shared" si="210"/>
        <v>0</v>
      </c>
      <c r="D3378" t="str">
        <f t="shared" si="211"/>
        <v>3812670..3813248</v>
      </c>
      <c r="I3378">
        <f t="shared" si="208"/>
        <v>0</v>
      </c>
      <c r="J3378">
        <f t="shared" si="209"/>
        <v>0</v>
      </c>
    </row>
    <row r="3379" spans="1:10" x14ac:dyDescent="0.3">
      <c r="A3379" t="s">
        <v>9644</v>
      </c>
      <c r="B3379" t="s">
        <v>12</v>
      </c>
      <c r="C3379" t="str">
        <f t="shared" si="210"/>
        <v>3813567..3814058</v>
      </c>
      <c r="D3379">
        <f t="shared" si="211"/>
        <v>0</v>
      </c>
      <c r="I3379">
        <f t="shared" si="208"/>
        <v>0</v>
      </c>
      <c r="J3379">
        <f t="shared" si="209"/>
        <v>0</v>
      </c>
    </row>
    <row r="3380" spans="1:10" x14ac:dyDescent="0.3">
      <c r="A3380" t="s">
        <v>9648</v>
      </c>
      <c r="B3380" t="s">
        <v>12</v>
      </c>
      <c r="C3380" t="str">
        <f t="shared" si="210"/>
        <v>3814062..3814724</v>
      </c>
      <c r="D3380">
        <f t="shared" si="211"/>
        <v>0</v>
      </c>
      <c r="I3380">
        <f t="shared" si="208"/>
        <v>0</v>
      </c>
      <c r="J3380">
        <f t="shared" si="209"/>
        <v>0</v>
      </c>
    </row>
    <row r="3381" spans="1:10" x14ac:dyDescent="0.3">
      <c r="A3381" t="s">
        <v>9651</v>
      </c>
      <c r="B3381" t="s">
        <v>12</v>
      </c>
      <c r="C3381" t="str">
        <f t="shared" si="210"/>
        <v>3814721..3815194</v>
      </c>
      <c r="D3381">
        <f t="shared" si="211"/>
        <v>0</v>
      </c>
      <c r="I3381">
        <f t="shared" si="208"/>
        <v>0</v>
      </c>
      <c r="J3381">
        <f t="shared" si="209"/>
        <v>0</v>
      </c>
    </row>
    <row r="3382" spans="1:10" x14ac:dyDescent="0.3">
      <c r="A3382" t="s">
        <v>9655</v>
      </c>
      <c r="B3382" t="s">
        <v>12</v>
      </c>
      <c r="C3382" t="str">
        <f t="shared" si="210"/>
        <v>3815204..3815890</v>
      </c>
      <c r="D3382">
        <f t="shared" si="211"/>
        <v>0</v>
      </c>
      <c r="I3382">
        <f t="shared" si="208"/>
        <v>0</v>
      </c>
      <c r="J3382">
        <f t="shared" si="209"/>
        <v>0</v>
      </c>
    </row>
    <row r="3383" spans="1:10" x14ac:dyDescent="0.3">
      <c r="A3383" t="s">
        <v>9658</v>
      </c>
      <c r="B3383" t="s">
        <v>12</v>
      </c>
      <c r="C3383" t="str">
        <f t="shared" si="210"/>
        <v>3815908..3817287</v>
      </c>
      <c r="D3383">
        <f t="shared" si="211"/>
        <v>0</v>
      </c>
      <c r="I3383">
        <f t="shared" si="208"/>
        <v>0</v>
      </c>
      <c r="J3383">
        <f t="shared" si="209"/>
        <v>0</v>
      </c>
    </row>
    <row r="3384" spans="1:10" x14ac:dyDescent="0.3">
      <c r="A3384" t="s">
        <v>9661</v>
      </c>
      <c r="B3384" t="s">
        <v>12</v>
      </c>
      <c r="C3384" t="str">
        <f t="shared" si="210"/>
        <v>3817321..3818259</v>
      </c>
      <c r="D3384">
        <f t="shared" si="211"/>
        <v>0</v>
      </c>
      <c r="I3384">
        <f t="shared" si="208"/>
        <v>0</v>
      </c>
      <c r="J3384">
        <f t="shared" si="209"/>
        <v>0</v>
      </c>
    </row>
    <row r="3385" spans="1:10" x14ac:dyDescent="0.3">
      <c r="A3385" t="s">
        <v>9664</v>
      </c>
      <c r="B3385" t="s">
        <v>12</v>
      </c>
      <c r="C3385" t="str">
        <f t="shared" si="210"/>
        <v>3818795..3820231</v>
      </c>
      <c r="D3385">
        <f t="shared" si="211"/>
        <v>0</v>
      </c>
      <c r="I3385">
        <f t="shared" si="208"/>
        <v>0</v>
      </c>
      <c r="J3385">
        <f t="shared" si="209"/>
        <v>0</v>
      </c>
    </row>
    <row r="3386" spans="1:10" x14ac:dyDescent="0.3">
      <c r="A3386" t="s">
        <v>9668</v>
      </c>
      <c r="B3386" t="s">
        <v>15</v>
      </c>
      <c r="C3386">
        <f t="shared" si="210"/>
        <v>0</v>
      </c>
      <c r="D3386" t="str">
        <f t="shared" si="211"/>
        <v>3821758..3823971</v>
      </c>
      <c r="I3386">
        <f t="shared" si="208"/>
        <v>0</v>
      </c>
      <c r="J3386">
        <f t="shared" si="209"/>
        <v>0</v>
      </c>
    </row>
    <row r="3387" spans="1:10" x14ac:dyDescent="0.3">
      <c r="A3387" t="s">
        <v>9670</v>
      </c>
      <c r="B3387" t="s">
        <v>15</v>
      </c>
      <c r="C3387">
        <f t="shared" si="210"/>
        <v>0</v>
      </c>
      <c r="D3387" t="str">
        <f t="shared" si="211"/>
        <v>3823971..3830219</v>
      </c>
      <c r="I3387">
        <f t="shared" si="208"/>
        <v>0</v>
      </c>
      <c r="J3387">
        <f t="shared" si="209"/>
        <v>0</v>
      </c>
    </row>
    <row r="3388" spans="1:10" x14ac:dyDescent="0.3">
      <c r="A3388" t="s">
        <v>9674</v>
      </c>
      <c r="B3388" t="s">
        <v>15</v>
      </c>
      <c r="C3388">
        <f t="shared" si="210"/>
        <v>0</v>
      </c>
      <c r="D3388" t="str">
        <f t="shared" si="211"/>
        <v>3830619..3835259</v>
      </c>
      <c r="I3388">
        <f t="shared" si="208"/>
        <v>0</v>
      </c>
      <c r="J3388">
        <f t="shared" si="209"/>
        <v>0</v>
      </c>
    </row>
    <row r="3389" spans="1:10" x14ac:dyDescent="0.3">
      <c r="A3389" t="s">
        <v>9676</v>
      </c>
      <c r="B3389" t="s">
        <v>15</v>
      </c>
      <c r="C3389">
        <f t="shared" si="210"/>
        <v>0</v>
      </c>
      <c r="D3389" t="str">
        <f t="shared" si="211"/>
        <v>3835287..3838169</v>
      </c>
      <c r="I3389">
        <f t="shared" si="208"/>
        <v>0</v>
      </c>
      <c r="J3389">
        <f t="shared" si="209"/>
        <v>0</v>
      </c>
    </row>
    <row r="3390" spans="1:10" x14ac:dyDescent="0.3">
      <c r="A3390" t="s">
        <v>9680</v>
      </c>
      <c r="B3390" t="s">
        <v>12</v>
      </c>
      <c r="C3390" t="str">
        <f t="shared" si="210"/>
        <v>3838753..3840348</v>
      </c>
      <c r="D3390">
        <f t="shared" si="211"/>
        <v>0</v>
      </c>
      <c r="I3390">
        <f t="shared" si="208"/>
        <v>0</v>
      </c>
      <c r="J3390">
        <f t="shared" si="209"/>
        <v>0</v>
      </c>
    </row>
    <row r="3391" spans="1:10" x14ac:dyDescent="0.3">
      <c r="A3391" t="s">
        <v>9682</v>
      </c>
      <c r="B3391" t="s">
        <v>15</v>
      </c>
      <c r="C3391">
        <f t="shared" si="210"/>
        <v>0</v>
      </c>
      <c r="D3391" t="str">
        <f t="shared" si="211"/>
        <v>3840383..3841090</v>
      </c>
      <c r="I3391">
        <f t="shared" si="208"/>
        <v>0</v>
      </c>
      <c r="J3391">
        <f t="shared" si="209"/>
        <v>0</v>
      </c>
    </row>
    <row r="3392" spans="1:10" x14ac:dyDescent="0.3">
      <c r="A3392" t="s">
        <v>9684</v>
      </c>
      <c r="B3392" t="s">
        <v>15</v>
      </c>
      <c r="C3392">
        <f t="shared" si="210"/>
        <v>0</v>
      </c>
      <c r="D3392" t="str">
        <f t="shared" si="211"/>
        <v>3841177..3841965</v>
      </c>
      <c r="I3392">
        <f t="shared" si="208"/>
        <v>0</v>
      </c>
      <c r="J3392">
        <f t="shared" si="209"/>
        <v>0</v>
      </c>
    </row>
    <row r="3393" spans="1:10" x14ac:dyDescent="0.3">
      <c r="A3393" t="s">
        <v>9686</v>
      </c>
      <c r="B3393" t="s">
        <v>15</v>
      </c>
      <c r="C3393">
        <f t="shared" si="210"/>
        <v>0</v>
      </c>
      <c r="D3393" t="str">
        <f t="shared" si="211"/>
        <v>3842008..3842733</v>
      </c>
      <c r="I3393">
        <f t="shared" si="208"/>
        <v>0</v>
      </c>
      <c r="J3393">
        <f t="shared" si="209"/>
        <v>0</v>
      </c>
    </row>
    <row r="3394" spans="1:10" x14ac:dyDescent="0.3">
      <c r="A3394" t="s">
        <v>9688</v>
      </c>
      <c r="B3394" t="s">
        <v>12</v>
      </c>
      <c r="C3394" t="str">
        <f t="shared" si="210"/>
        <v>3842943..3844172</v>
      </c>
      <c r="D3394">
        <f t="shared" si="211"/>
        <v>0</v>
      </c>
      <c r="I3394">
        <f t="shared" si="208"/>
        <v>0</v>
      </c>
      <c r="J3394">
        <f t="shared" si="209"/>
        <v>0</v>
      </c>
    </row>
    <row r="3395" spans="1:10" x14ac:dyDescent="0.3">
      <c r="A3395" t="s">
        <v>9691</v>
      </c>
      <c r="B3395" t="s">
        <v>15</v>
      </c>
      <c r="C3395">
        <f t="shared" si="210"/>
        <v>0</v>
      </c>
      <c r="D3395" t="str">
        <f t="shared" si="211"/>
        <v>3844192..3845088</v>
      </c>
      <c r="I3395">
        <f t="shared" si="208"/>
        <v>0</v>
      </c>
      <c r="J3395">
        <f t="shared" si="209"/>
        <v>0</v>
      </c>
    </row>
    <row r="3396" spans="1:10" x14ac:dyDescent="0.3">
      <c r="A3396" t="s">
        <v>9693</v>
      </c>
      <c r="B3396" t="s">
        <v>15</v>
      </c>
      <c r="C3396">
        <f t="shared" si="210"/>
        <v>0</v>
      </c>
      <c r="D3396" t="str">
        <f t="shared" si="211"/>
        <v>3845130..3845945</v>
      </c>
      <c r="I3396">
        <f t="shared" ref="I3396:I3459" si="212">COUNTIFS(E3397,"&gt;="&amp;F3396,E3397,"&lt;"&amp;(F3396+100))</f>
        <v>0</v>
      </c>
      <c r="J3396">
        <f t="shared" ref="J3396:J3459" si="213">COUNTIFS(G3397,"&gt;="&amp;H3396,G3397,"&lt;="&amp;H3396+100)</f>
        <v>0</v>
      </c>
    </row>
    <row r="3397" spans="1:10" x14ac:dyDescent="0.3">
      <c r="A3397" t="s">
        <v>9695</v>
      </c>
      <c r="B3397" t="s">
        <v>15</v>
      </c>
      <c r="C3397">
        <f t="shared" ref="C3397:C3460" si="214">IF(B3397="+",A3397,0)</f>
        <v>0</v>
      </c>
      <c r="D3397" t="str">
        <f t="shared" ref="D3397:D3460" si="215">IF(B3397="-",A3397,0)</f>
        <v>3845960..3846865</v>
      </c>
      <c r="I3397">
        <f t="shared" si="212"/>
        <v>0</v>
      </c>
      <c r="J3397">
        <f t="shared" si="213"/>
        <v>0</v>
      </c>
    </row>
    <row r="3398" spans="1:10" x14ac:dyDescent="0.3">
      <c r="A3398" t="s">
        <v>9697</v>
      </c>
      <c r="B3398" t="s">
        <v>12</v>
      </c>
      <c r="C3398" t="str">
        <f t="shared" si="214"/>
        <v>3847082..3848182</v>
      </c>
      <c r="D3398">
        <f t="shared" si="215"/>
        <v>0</v>
      </c>
      <c r="I3398">
        <f t="shared" si="212"/>
        <v>0</v>
      </c>
      <c r="J3398">
        <f t="shared" si="213"/>
        <v>0</v>
      </c>
    </row>
    <row r="3399" spans="1:10" x14ac:dyDescent="0.3">
      <c r="A3399" t="s">
        <v>9699</v>
      </c>
      <c r="B3399" t="s">
        <v>12</v>
      </c>
      <c r="C3399" t="str">
        <f t="shared" si="214"/>
        <v>3848221..3848712</v>
      </c>
      <c r="D3399">
        <f t="shared" si="215"/>
        <v>0</v>
      </c>
      <c r="I3399">
        <f t="shared" si="212"/>
        <v>0</v>
      </c>
      <c r="J3399">
        <f t="shared" si="213"/>
        <v>0</v>
      </c>
    </row>
    <row r="3400" spans="1:10" x14ac:dyDescent="0.3">
      <c r="A3400" t="s">
        <v>9703</v>
      </c>
      <c r="B3400" t="s">
        <v>12</v>
      </c>
      <c r="C3400" t="str">
        <f t="shared" si="214"/>
        <v>3848747..3849628</v>
      </c>
      <c r="D3400">
        <f t="shared" si="215"/>
        <v>0</v>
      </c>
      <c r="I3400">
        <f t="shared" si="212"/>
        <v>0</v>
      </c>
      <c r="J3400">
        <f t="shared" si="213"/>
        <v>0</v>
      </c>
    </row>
    <row r="3401" spans="1:10" x14ac:dyDescent="0.3">
      <c r="A3401" t="s">
        <v>9707</v>
      </c>
      <c r="B3401" t="s">
        <v>12</v>
      </c>
      <c r="C3401" t="str">
        <f t="shared" si="214"/>
        <v>3849689..3850624</v>
      </c>
      <c r="D3401">
        <f t="shared" si="215"/>
        <v>0</v>
      </c>
      <c r="I3401">
        <f t="shared" si="212"/>
        <v>0</v>
      </c>
      <c r="J3401">
        <f t="shared" si="213"/>
        <v>0</v>
      </c>
    </row>
    <row r="3402" spans="1:10" x14ac:dyDescent="0.3">
      <c r="A3402" t="s">
        <v>9711</v>
      </c>
      <c r="B3402" t="s">
        <v>12</v>
      </c>
      <c r="C3402" t="str">
        <f t="shared" si="214"/>
        <v>3851153..3852040</v>
      </c>
      <c r="D3402">
        <f t="shared" si="215"/>
        <v>0</v>
      </c>
      <c r="I3402">
        <f t="shared" si="212"/>
        <v>0</v>
      </c>
      <c r="J3402">
        <f t="shared" si="213"/>
        <v>0</v>
      </c>
    </row>
    <row r="3403" spans="1:10" x14ac:dyDescent="0.3">
      <c r="A3403" t="s">
        <v>9713</v>
      </c>
      <c r="B3403" t="s">
        <v>15</v>
      </c>
      <c r="C3403">
        <f t="shared" si="214"/>
        <v>0</v>
      </c>
      <c r="D3403" t="str">
        <f t="shared" si="215"/>
        <v>3852048..3852800</v>
      </c>
      <c r="I3403">
        <f t="shared" si="212"/>
        <v>0</v>
      </c>
      <c r="J3403">
        <f t="shared" si="213"/>
        <v>0</v>
      </c>
    </row>
    <row r="3404" spans="1:10" x14ac:dyDescent="0.3">
      <c r="A3404" t="s">
        <v>9715</v>
      </c>
      <c r="B3404" t="s">
        <v>15</v>
      </c>
      <c r="C3404">
        <f t="shared" si="214"/>
        <v>0</v>
      </c>
      <c r="D3404" t="str">
        <f t="shared" si="215"/>
        <v>3853117..3853902</v>
      </c>
      <c r="I3404">
        <f t="shared" si="212"/>
        <v>0</v>
      </c>
      <c r="J3404">
        <f t="shared" si="213"/>
        <v>0</v>
      </c>
    </row>
    <row r="3405" spans="1:10" x14ac:dyDescent="0.3">
      <c r="A3405" t="s">
        <v>9717</v>
      </c>
      <c r="B3405" t="s">
        <v>12</v>
      </c>
      <c r="C3405" t="str">
        <f t="shared" si="214"/>
        <v>3853915..3855357</v>
      </c>
      <c r="D3405">
        <f t="shared" si="215"/>
        <v>0</v>
      </c>
      <c r="I3405">
        <f t="shared" si="212"/>
        <v>0</v>
      </c>
      <c r="J3405">
        <f t="shared" si="213"/>
        <v>0</v>
      </c>
    </row>
    <row r="3406" spans="1:10" x14ac:dyDescent="0.3">
      <c r="A3406" t="s">
        <v>9719</v>
      </c>
      <c r="B3406" t="s">
        <v>12</v>
      </c>
      <c r="C3406" t="str">
        <f t="shared" si="214"/>
        <v>3855405..3855704</v>
      </c>
      <c r="D3406">
        <f t="shared" si="215"/>
        <v>0</v>
      </c>
      <c r="I3406">
        <f t="shared" si="212"/>
        <v>0</v>
      </c>
      <c r="J3406">
        <f t="shared" si="213"/>
        <v>0</v>
      </c>
    </row>
    <row r="3407" spans="1:10" x14ac:dyDescent="0.3">
      <c r="A3407" t="s">
        <v>9721</v>
      </c>
      <c r="B3407" t="s">
        <v>12</v>
      </c>
      <c r="C3407" t="str">
        <f t="shared" si="214"/>
        <v>3855705..3856526</v>
      </c>
      <c r="D3407">
        <f t="shared" si="215"/>
        <v>0</v>
      </c>
      <c r="I3407">
        <f t="shared" si="212"/>
        <v>0</v>
      </c>
      <c r="J3407">
        <f t="shared" si="213"/>
        <v>0</v>
      </c>
    </row>
    <row r="3408" spans="1:10" x14ac:dyDescent="0.3">
      <c r="A3408" t="s">
        <v>9723</v>
      </c>
      <c r="B3408" t="s">
        <v>12</v>
      </c>
      <c r="C3408" t="str">
        <f t="shared" si="214"/>
        <v>3856684..3857670</v>
      </c>
      <c r="D3408">
        <f t="shared" si="215"/>
        <v>0</v>
      </c>
      <c r="I3408">
        <f t="shared" si="212"/>
        <v>0</v>
      </c>
      <c r="J3408">
        <f t="shared" si="213"/>
        <v>0</v>
      </c>
    </row>
    <row r="3409" spans="1:10" x14ac:dyDescent="0.3">
      <c r="A3409" t="s">
        <v>9725</v>
      </c>
      <c r="B3409" t="s">
        <v>12</v>
      </c>
      <c r="C3409" t="str">
        <f t="shared" si="214"/>
        <v>3857667..3858440</v>
      </c>
      <c r="D3409">
        <f t="shared" si="215"/>
        <v>0</v>
      </c>
      <c r="I3409">
        <f t="shared" si="212"/>
        <v>0</v>
      </c>
      <c r="J3409">
        <f t="shared" si="213"/>
        <v>0</v>
      </c>
    </row>
    <row r="3410" spans="1:10" x14ac:dyDescent="0.3">
      <c r="A3410" t="s">
        <v>9727</v>
      </c>
      <c r="B3410" t="s">
        <v>15</v>
      </c>
      <c r="C3410">
        <f t="shared" si="214"/>
        <v>0</v>
      </c>
      <c r="D3410" t="str">
        <f t="shared" si="215"/>
        <v>3858425..3861607</v>
      </c>
      <c r="I3410">
        <f t="shared" si="212"/>
        <v>0</v>
      </c>
      <c r="J3410">
        <f t="shared" si="213"/>
        <v>0</v>
      </c>
    </row>
    <row r="3411" spans="1:10" x14ac:dyDescent="0.3">
      <c r="A3411" t="s">
        <v>9729</v>
      </c>
      <c r="B3411" t="s">
        <v>15</v>
      </c>
      <c r="C3411">
        <f t="shared" si="214"/>
        <v>0</v>
      </c>
      <c r="D3411" t="str">
        <f t="shared" si="215"/>
        <v>3861737..3864292</v>
      </c>
      <c r="I3411">
        <f t="shared" si="212"/>
        <v>0</v>
      </c>
      <c r="J3411">
        <f t="shared" si="213"/>
        <v>0</v>
      </c>
    </row>
    <row r="3412" spans="1:10" x14ac:dyDescent="0.3">
      <c r="A3412" t="s">
        <v>9731</v>
      </c>
      <c r="B3412" t="s">
        <v>15</v>
      </c>
      <c r="C3412">
        <f t="shared" si="214"/>
        <v>0</v>
      </c>
      <c r="D3412" t="str">
        <f t="shared" si="215"/>
        <v>3864898..3865650</v>
      </c>
      <c r="I3412">
        <f t="shared" si="212"/>
        <v>0</v>
      </c>
      <c r="J3412">
        <f t="shared" si="213"/>
        <v>0</v>
      </c>
    </row>
    <row r="3413" spans="1:10" x14ac:dyDescent="0.3">
      <c r="A3413" t="s">
        <v>9733</v>
      </c>
      <c r="B3413" t="s">
        <v>15</v>
      </c>
      <c r="C3413">
        <f t="shared" si="214"/>
        <v>0</v>
      </c>
      <c r="D3413" t="str">
        <f t="shared" si="215"/>
        <v>3865651..3866955</v>
      </c>
      <c r="I3413">
        <f t="shared" si="212"/>
        <v>0</v>
      </c>
      <c r="J3413">
        <f t="shared" si="213"/>
        <v>0</v>
      </c>
    </row>
    <row r="3414" spans="1:10" x14ac:dyDescent="0.3">
      <c r="A3414" t="s">
        <v>9735</v>
      </c>
      <c r="B3414" t="s">
        <v>15</v>
      </c>
      <c r="C3414">
        <f t="shared" si="214"/>
        <v>0</v>
      </c>
      <c r="D3414" t="str">
        <f t="shared" si="215"/>
        <v>3867006..3867656</v>
      </c>
      <c r="I3414">
        <f t="shared" si="212"/>
        <v>0</v>
      </c>
      <c r="J3414">
        <f t="shared" si="213"/>
        <v>0</v>
      </c>
    </row>
    <row r="3415" spans="1:10" x14ac:dyDescent="0.3">
      <c r="A3415" t="s">
        <v>9737</v>
      </c>
      <c r="B3415" t="s">
        <v>15</v>
      </c>
      <c r="C3415">
        <f t="shared" si="214"/>
        <v>0</v>
      </c>
      <c r="D3415" t="str">
        <f t="shared" si="215"/>
        <v>3868933..3869586</v>
      </c>
      <c r="I3415">
        <f t="shared" si="212"/>
        <v>0</v>
      </c>
      <c r="J3415">
        <f t="shared" si="213"/>
        <v>0</v>
      </c>
    </row>
    <row r="3416" spans="1:10" x14ac:dyDescent="0.3">
      <c r="A3416" t="s">
        <v>9739</v>
      </c>
      <c r="B3416" t="s">
        <v>15</v>
      </c>
      <c r="C3416">
        <f t="shared" si="214"/>
        <v>0</v>
      </c>
      <c r="D3416" t="str">
        <f t="shared" si="215"/>
        <v>3870277..3870771</v>
      </c>
      <c r="I3416">
        <f t="shared" si="212"/>
        <v>0</v>
      </c>
      <c r="J3416">
        <f t="shared" si="213"/>
        <v>0</v>
      </c>
    </row>
    <row r="3417" spans="1:10" x14ac:dyDescent="0.3">
      <c r="A3417" t="s">
        <v>9741</v>
      </c>
      <c r="B3417" t="s">
        <v>15</v>
      </c>
      <c r="C3417">
        <f t="shared" si="214"/>
        <v>0</v>
      </c>
      <c r="D3417" t="str">
        <f t="shared" si="215"/>
        <v>3871374..3871721</v>
      </c>
      <c r="I3417">
        <f t="shared" si="212"/>
        <v>0</v>
      </c>
      <c r="J3417">
        <f t="shared" si="213"/>
        <v>0</v>
      </c>
    </row>
    <row r="3418" spans="1:10" x14ac:dyDescent="0.3">
      <c r="A3418" t="s">
        <v>9743</v>
      </c>
      <c r="B3418" t="s">
        <v>15</v>
      </c>
      <c r="C3418">
        <f t="shared" si="214"/>
        <v>0</v>
      </c>
      <c r="D3418" t="str">
        <f t="shared" si="215"/>
        <v>3871917..3872723</v>
      </c>
      <c r="I3418">
        <f t="shared" si="212"/>
        <v>0</v>
      </c>
      <c r="J3418">
        <f t="shared" si="213"/>
        <v>0</v>
      </c>
    </row>
    <row r="3419" spans="1:10" x14ac:dyDescent="0.3">
      <c r="A3419" t="s">
        <v>9746</v>
      </c>
      <c r="B3419" t="s">
        <v>15</v>
      </c>
      <c r="C3419">
        <f t="shared" si="214"/>
        <v>0</v>
      </c>
      <c r="D3419" t="str">
        <f t="shared" si="215"/>
        <v>3872724..3873221</v>
      </c>
      <c r="I3419">
        <f t="shared" si="212"/>
        <v>0</v>
      </c>
      <c r="J3419">
        <f t="shared" si="213"/>
        <v>0</v>
      </c>
    </row>
    <row r="3420" spans="1:10" x14ac:dyDescent="0.3">
      <c r="A3420" t="s">
        <v>9750</v>
      </c>
      <c r="B3420" t="s">
        <v>15</v>
      </c>
      <c r="C3420">
        <f t="shared" si="214"/>
        <v>0</v>
      </c>
      <c r="D3420" t="str">
        <f t="shared" si="215"/>
        <v>3873250..3874158</v>
      </c>
      <c r="I3420">
        <f t="shared" si="212"/>
        <v>0</v>
      </c>
      <c r="J3420">
        <f t="shared" si="213"/>
        <v>0</v>
      </c>
    </row>
    <row r="3421" spans="1:10" x14ac:dyDescent="0.3">
      <c r="A3421" t="s">
        <v>9755</v>
      </c>
      <c r="B3421" t="s">
        <v>15</v>
      </c>
      <c r="C3421">
        <f t="shared" si="214"/>
        <v>0</v>
      </c>
      <c r="D3421" t="str">
        <f t="shared" si="215"/>
        <v>3874155..3875051</v>
      </c>
      <c r="I3421">
        <f t="shared" si="212"/>
        <v>0</v>
      </c>
      <c r="J3421">
        <f t="shared" si="213"/>
        <v>0</v>
      </c>
    </row>
    <row r="3422" spans="1:10" x14ac:dyDescent="0.3">
      <c r="A3422" t="s">
        <v>9758</v>
      </c>
      <c r="B3422" t="s">
        <v>15</v>
      </c>
      <c r="C3422">
        <f t="shared" si="214"/>
        <v>0</v>
      </c>
      <c r="D3422" t="str">
        <f t="shared" si="215"/>
        <v>3875184..3876293</v>
      </c>
      <c r="I3422">
        <f t="shared" si="212"/>
        <v>0</v>
      </c>
      <c r="J3422">
        <f t="shared" si="213"/>
        <v>0</v>
      </c>
    </row>
    <row r="3423" spans="1:10" x14ac:dyDescent="0.3">
      <c r="A3423" t="s">
        <v>9760</v>
      </c>
      <c r="B3423" t="s">
        <v>15</v>
      </c>
      <c r="C3423">
        <f t="shared" si="214"/>
        <v>0</v>
      </c>
      <c r="D3423" t="str">
        <f t="shared" si="215"/>
        <v>3876413..3877990</v>
      </c>
      <c r="I3423">
        <f t="shared" si="212"/>
        <v>0</v>
      </c>
      <c r="J3423">
        <f t="shared" si="213"/>
        <v>0</v>
      </c>
    </row>
    <row r="3424" spans="1:10" x14ac:dyDescent="0.3">
      <c r="A3424" t="s">
        <v>9762</v>
      </c>
      <c r="B3424" t="s">
        <v>15</v>
      </c>
      <c r="C3424">
        <f t="shared" si="214"/>
        <v>0</v>
      </c>
      <c r="D3424" t="str">
        <f t="shared" si="215"/>
        <v>3878051..3878518</v>
      </c>
      <c r="I3424">
        <f t="shared" si="212"/>
        <v>0</v>
      </c>
      <c r="J3424">
        <f t="shared" si="213"/>
        <v>0</v>
      </c>
    </row>
    <row r="3425" spans="1:10" x14ac:dyDescent="0.3">
      <c r="A3425" t="s">
        <v>9764</v>
      </c>
      <c r="B3425" t="s">
        <v>12</v>
      </c>
      <c r="C3425" t="str">
        <f t="shared" si="214"/>
        <v>3878582..3879541</v>
      </c>
      <c r="D3425">
        <f t="shared" si="215"/>
        <v>0</v>
      </c>
      <c r="I3425">
        <f t="shared" si="212"/>
        <v>0</v>
      </c>
      <c r="J3425">
        <f t="shared" si="213"/>
        <v>0</v>
      </c>
    </row>
    <row r="3426" spans="1:10" x14ac:dyDescent="0.3">
      <c r="A3426" t="s">
        <v>9766</v>
      </c>
      <c r="B3426" t="s">
        <v>15</v>
      </c>
      <c r="C3426">
        <f t="shared" si="214"/>
        <v>0</v>
      </c>
      <c r="D3426" t="str">
        <f t="shared" si="215"/>
        <v>3879623..3880114</v>
      </c>
      <c r="I3426">
        <f t="shared" si="212"/>
        <v>0</v>
      </c>
      <c r="J3426">
        <f t="shared" si="213"/>
        <v>0</v>
      </c>
    </row>
    <row r="3427" spans="1:10" x14ac:dyDescent="0.3">
      <c r="A3427" t="s">
        <v>9770</v>
      </c>
      <c r="B3427" t="s">
        <v>15</v>
      </c>
      <c r="C3427">
        <f t="shared" si="214"/>
        <v>0</v>
      </c>
      <c r="D3427" t="str">
        <f t="shared" si="215"/>
        <v>3880155..3880547</v>
      </c>
      <c r="I3427">
        <f t="shared" si="212"/>
        <v>0</v>
      </c>
      <c r="J3427">
        <f t="shared" si="213"/>
        <v>0</v>
      </c>
    </row>
    <row r="3428" spans="1:10" x14ac:dyDescent="0.3">
      <c r="A3428" t="s">
        <v>9774</v>
      </c>
      <c r="B3428" t="s">
        <v>15</v>
      </c>
      <c r="C3428">
        <f t="shared" si="214"/>
        <v>0</v>
      </c>
      <c r="D3428" t="str">
        <f t="shared" si="215"/>
        <v>3880528..3881376</v>
      </c>
      <c r="I3428">
        <f t="shared" si="212"/>
        <v>0</v>
      </c>
      <c r="J3428">
        <f t="shared" si="213"/>
        <v>0</v>
      </c>
    </row>
    <row r="3429" spans="1:10" x14ac:dyDescent="0.3">
      <c r="A3429" t="s">
        <v>9776</v>
      </c>
      <c r="B3429" t="s">
        <v>15</v>
      </c>
      <c r="C3429">
        <f t="shared" si="214"/>
        <v>0</v>
      </c>
      <c r="D3429" t="str">
        <f t="shared" si="215"/>
        <v>3881373..3882041</v>
      </c>
      <c r="I3429">
        <f t="shared" si="212"/>
        <v>0</v>
      </c>
      <c r="J3429">
        <f t="shared" si="213"/>
        <v>0</v>
      </c>
    </row>
    <row r="3430" spans="1:10" x14ac:dyDescent="0.3">
      <c r="A3430" t="s">
        <v>9780</v>
      </c>
      <c r="B3430" t="s">
        <v>15</v>
      </c>
      <c r="C3430">
        <f t="shared" si="214"/>
        <v>0</v>
      </c>
      <c r="D3430" t="str">
        <f t="shared" si="215"/>
        <v>3882047..3884443</v>
      </c>
      <c r="I3430">
        <f t="shared" si="212"/>
        <v>0</v>
      </c>
      <c r="J3430">
        <f t="shared" si="213"/>
        <v>0</v>
      </c>
    </row>
    <row r="3431" spans="1:10" x14ac:dyDescent="0.3">
      <c r="A3431" t="s">
        <v>9784</v>
      </c>
      <c r="B3431" t="s">
        <v>15</v>
      </c>
      <c r="C3431">
        <f t="shared" si="214"/>
        <v>0</v>
      </c>
      <c r="D3431" t="str">
        <f t="shared" si="215"/>
        <v>3884650..3885477</v>
      </c>
      <c r="I3431">
        <f t="shared" si="212"/>
        <v>0</v>
      </c>
      <c r="J3431">
        <f t="shared" si="213"/>
        <v>0</v>
      </c>
    </row>
    <row r="3432" spans="1:10" x14ac:dyDescent="0.3">
      <c r="A3432" t="s">
        <v>9786</v>
      </c>
      <c r="B3432" t="s">
        <v>15</v>
      </c>
      <c r="C3432">
        <f t="shared" si="214"/>
        <v>0</v>
      </c>
      <c r="D3432" t="str">
        <f t="shared" si="215"/>
        <v>3885521..3886312</v>
      </c>
      <c r="I3432">
        <f t="shared" si="212"/>
        <v>0</v>
      </c>
      <c r="J3432">
        <f t="shared" si="213"/>
        <v>0</v>
      </c>
    </row>
    <row r="3433" spans="1:10" x14ac:dyDescent="0.3">
      <c r="A3433" t="s">
        <v>9788</v>
      </c>
      <c r="B3433" t="s">
        <v>15</v>
      </c>
      <c r="C3433">
        <f t="shared" si="214"/>
        <v>0</v>
      </c>
      <c r="D3433" t="str">
        <f t="shared" si="215"/>
        <v>3886316..3887755</v>
      </c>
      <c r="I3433">
        <f t="shared" si="212"/>
        <v>0</v>
      </c>
      <c r="J3433">
        <f t="shared" si="213"/>
        <v>0</v>
      </c>
    </row>
    <row r="3434" spans="1:10" x14ac:dyDescent="0.3">
      <c r="A3434" t="s">
        <v>9790</v>
      </c>
      <c r="B3434" t="s">
        <v>15</v>
      </c>
      <c r="C3434">
        <f t="shared" si="214"/>
        <v>0</v>
      </c>
      <c r="D3434" t="str">
        <f t="shared" si="215"/>
        <v>3887777..3888145</v>
      </c>
      <c r="I3434">
        <f t="shared" si="212"/>
        <v>0</v>
      </c>
      <c r="J3434">
        <f t="shared" si="213"/>
        <v>0</v>
      </c>
    </row>
    <row r="3435" spans="1:10" x14ac:dyDescent="0.3">
      <c r="A3435" t="s">
        <v>9792</v>
      </c>
      <c r="B3435" t="s">
        <v>15</v>
      </c>
      <c r="C3435">
        <f t="shared" si="214"/>
        <v>0</v>
      </c>
      <c r="D3435" t="str">
        <f t="shared" si="215"/>
        <v>3888297..3888851</v>
      </c>
      <c r="I3435">
        <f t="shared" si="212"/>
        <v>0</v>
      </c>
      <c r="J3435">
        <f t="shared" si="213"/>
        <v>0</v>
      </c>
    </row>
    <row r="3436" spans="1:10" x14ac:dyDescent="0.3">
      <c r="A3436" t="s">
        <v>9796</v>
      </c>
      <c r="B3436" t="s">
        <v>15</v>
      </c>
      <c r="C3436">
        <f t="shared" si="214"/>
        <v>0</v>
      </c>
      <c r="D3436" t="str">
        <f t="shared" si="215"/>
        <v>3888854..3889828</v>
      </c>
      <c r="I3436">
        <f t="shared" si="212"/>
        <v>0</v>
      </c>
      <c r="J3436">
        <f t="shared" si="213"/>
        <v>0</v>
      </c>
    </row>
    <row r="3437" spans="1:10" x14ac:dyDescent="0.3">
      <c r="A3437" t="s">
        <v>9800</v>
      </c>
      <c r="B3437" t="s">
        <v>15</v>
      </c>
      <c r="C3437">
        <f t="shared" si="214"/>
        <v>0</v>
      </c>
      <c r="D3437" t="str">
        <f t="shared" si="215"/>
        <v>3889861..3890910</v>
      </c>
      <c r="I3437">
        <f t="shared" si="212"/>
        <v>0</v>
      </c>
      <c r="J3437">
        <f t="shared" si="213"/>
        <v>0</v>
      </c>
    </row>
    <row r="3438" spans="1:10" x14ac:dyDescent="0.3">
      <c r="A3438" t="s">
        <v>9802</v>
      </c>
      <c r="B3438" t="s">
        <v>15</v>
      </c>
      <c r="C3438">
        <f t="shared" si="214"/>
        <v>0</v>
      </c>
      <c r="D3438" t="str">
        <f t="shared" si="215"/>
        <v>3891035..3892588</v>
      </c>
      <c r="I3438">
        <f t="shared" si="212"/>
        <v>0</v>
      </c>
      <c r="J3438">
        <f t="shared" si="213"/>
        <v>0</v>
      </c>
    </row>
    <row r="3439" spans="1:10" x14ac:dyDescent="0.3">
      <c r="A3439" t="s">
        <v>9806</v>
      </c>
      <c r="B3439" t="s">
        <v>12</v>
      </c>
      <c r="C3439" t="str">
        <f t="shared" si="214"/>
        <v>3893300..3893815</v>
      </c>
      <c r="D3439">
        <f t="shared" si="215"/>
        <v>0</v>
      </c>
      <c r="I3439">
        <f t="shared" si="212"/>
        <v>0</v>
      </c>
      <c r="J3439">
        <f t="shared" si="213"/>
        <v>0</v>
      </c>
    </row>
    <row r="3440" spans="1:10" x14ac:dyDescent="0.3">
      <c r="A3440" t="s">
        <v>9810</v>
      </c>
      <c r="B3440" t="s">
        <v>15</v>
      </c>
      <c r="C3440">
        <f t="shared" si="214"/>
        <v>0</v>
      </c>
      <c r="D3440" t="str">
        <f t="shared" si="215"/>
        <v>3893926..3894444</v>
      </c>
      <c r="I3440">
        <f t="shared" si="212"/>
        <v>0</v>
      </c>
      <c r="J3440">
        <f t="shared" si="213"/>
        <v>0</v>
      </c>
    </row>
    <row r="3441" spans="1:10" x14ac:dyDescent="0.3">
      <c r="A3441" t="s">
        <v>9812</v>
      </c>
      <c r="B3441" t="s">
        <v>12</v>
      </c>
      <c r="C3441" t="str">
        <f t="shared" si="214"/>
        <v>3894736..3896406</v>
      </c>
      <c r="D3441">
        <f t="shared" si="215"/>
        <v>0</v>
      </c>
      <c r="I3441">
        <f t="shared" si="212"/>
        <v>0</v>
      </c>
      <c r="J3441">
        <f t="shared" si="213"/>
        <v>0</v>
      </c>
    </row>
    <row r="3442" spans="1:10" x14ac:dyDescent="0.3">
      <c r="A3442" t="s">
        <v>9814</v>
      </c>
      <c r="B3442" t="s">
        <v>15</v>
      </c>
      <c r="C3442">
        <f t="shared" si="214"/>
        <v>0</v>
      </c>
      <c r="D3442" t="str">
        <f t="shared" si="215"/>
        <v>3896582..3897802</v>
      </c>
      <c r="I3442">
        <f t="shared" si="212"/>
        <v>0</v>
      </c>
      <c r="J3442">
        <f t="shared" si="213"/>
        <v>0</v>
      </c>
    </row>
    <row r="3443" spans="1:10" x14ac:dyDescent="0.3">
      <c r="A3443" t="s">
        <v>9818</v>
      </c>
      <c r="B3443" t="s">
        <v>15</v>
      </c>
      <c r="C3443">
        <f t="shared" si="214"/>
        <v>0</v>
      </c>
      <c r="D3443" t="str">
        <f t="shared" si="215"/>
        <v>3897805..3899733</v>
      </c>
      <c r="I3443">
        <f t="shared" si="212"/>
        <v>0</v>
      </c>
      <c r="J3443">
        <f t="shared" si="213"/>
        <v>0</v>
      </c>
    </row>
    <row r="3444" spans="1:10" x14ac:dyDescent="0.3">
      <c r="A3444" t="s">
        <v>9820</v>
      </c>
      <c r="B3444" t="s">
        <v>15</v>
      </c>
      <c r="C3444">
        <f t="shared" si="214"/>
        <v>0</v>
      </c>
      <c r="D3444" t="str">
        <f t="shared" si="215"/>
        <v>3900012..3900482</v>
      </c>
      <c r="I3444">
        <f t="shared" si="212"/>
        <v>0</v>
      </c>
      <c r="J3444">
        <f t="shared" si="213"/>
        <v>0</v>
      </c>
    </row>
    <row r="3445" spans="1:10" x14ac:dyDescent="0.3">
      <c r="A3445" t="s">
        <v>9822</v>
      </c>
      <c r="B3445" t="s">
        <v>15</v>
      </c>
      <c r="C3445">
        <f t="shared" si="214"/>
        <v>0</v>
      </c>
      <c r="D3445" t="str">
        <f t="shared" si="215"/>
        <v>3900673..3903438</v>
      </c>
      <c r="I3445">
        <f t="shared" si="212"/>
        <v>0</v>
      </c>
      <c r="J3445">
        <f t="shared" si="213"/>
        <v>0</v>
      </c>
    </row>
    <row r="3446" spans="1:10" x14ac:dyDescent="0.3">
      <c r="A3446" t="s">
        <v>9826</v>
      </c>
      <c r="B3446" t="s">
        <v>15</v>
      </c>
      <c r="C3446">
        <f t="shared" si="214"/>
        <v>0</v>
      </c>
      <c r="D3446" t="str">
        <f t="shared" si="215"/>
        <v>3903730..3904404</v>
      </c>
      <c r="I3446">
        <f t="shared" si="212"/>
        <v>0</v>
      </c>
      <c r="J3446">
        <f t="shared" si="213"/>
        <v>0</v>
      </c>
    </row>
    <row r="3447" spans="1:10" x14ac:dyDescent="0.3">
      <c r="A3447" t="s">
        <v>9828</v>
      </c>
      <c r="B3447" t="s">
        <v>15</v>
      </c>
      <c r="C3447">
        <f t="shared" si="214"/>
        <v>0</v>
      </c>
      <c r="D3447" t="str">
        <f t="shared" si="215"/>
        <v>3904615..3906900</v>
      </c>
      <c r="I3447">
        <f t="shared" si="212"/>
        <v>0</v>
      </c>
      <c r="J3447">
        <f t="shared" si="213"/>
        <v>0</v>
      </c>
    </row>
    <row r="3448" spans="1:10" x14ac:dyDescent="0.3">
      <c r="A3448" t="s">
        <v>9833</v>
      </c>
      <c r="B3448" t="s">
        <v>12</v>
      </c>
      <c r="C3448" t="str">
        <f t="shared" si="214"/>
        <v>3907199..3909595</v>
      </c>
      <c r="D3448">
        <f t="shared" si="215"/>
        <v>0</v>
      </c>
      <c r="I3448">
        <f t="shared" si="212"/>
        <v>0</v>
      </c>
      <c r="J3448">
        <f t="shared" si="213"/>
        <v>0</v>
      </c>
    </row>
    <row r="3449" spans="1:10" x14ac:dyDescent="0.3">
      <c r="A3449" t="s">
        <v>9835</v>
      </c>
      <c r="B3449" t="s">
        <v>15</v>
      </c>
      <c r="C3449">
        <f t="shared" si="214"/>
        <v>0</v>
      </c>
      <c r="D3449" t="str">
        <f t="shared" si="215"/>
        <v>3909559..3910221</v>
      </c>
      <c r="I3449">
        <f t="shared" si="212"/>
        <v>0</v>
      </c>
      <c r="J3449">
        <f t="shared" si="213"/>
        <v>0</v>
      </c>
    </row>
    <row r="3450" spans="1:10" x14ac:dyDescent="0.3">
      <c r="A3450" t="s">
        <v>9837</v>
      </c>
      <c r="B3450" t="s">
        <v>15</v>
      </c>
      <c r="C3450">
        <f t="shared" si="214"/>
        <v>0</v>
      </c>
      <c r="D3450" t="str">
        <f t="shared" si="215"/>
        <v>3910324..3910449</v>
      </c>
      <c r="I3450">
        <f t="shared" si="212"/>
        <v>0</v>
      </c>
      <c r="J3450">
        <f t="shared" si="213"/>
        <v>0</v>
      </c>
    </row>
    <row r="3451" spans="1:10" x14ac:dyDescent="0.3">
      <c r="A3451" t="s">
        <v>9839</v>
      </c>
      <c r="B3451" t="s">
        <v>15</v>
      </c>
      <c r="C3451">
        <f t="shared" si="214"/>
        <v>0</v>
      </c>
      <c r="D3451" t="str">
        <f t="shared" si="215"/>
        <v>3910498..3910953</v>
      </c>
      <c r="I3451">
        <f t="shared" si="212"/>
        <v>0</v>
      </c>
      <c r="J3451">
        <f t="shared" si="213"/>
        <v>0</v>
      </c>
    </row>
    <row r="3452" spans="1:10" x14ac:dyDescent="0.3">
      <c r="A3452" t="s">
        <v>9841</v>
      </c>
      <c r="B3452" t="s">
        <v>15</v>
      </c>
      <c r="C3452">
        <f t="shared" si="214"/>
        <v>0</v>
      </c>
      <c r="D3452" t="str">
        <f t="shared" si="215"/>
        <v>3910940..3911353</v>
      </c>
      <c r="I3452">
        <f t="shared" si="212"/>
        <v>0</v>
      </c>
      <c r="J3452">
        <f t="shared" si="213"/>
        <v>0</v>
      </c>
    </row>
    <row r="3453" spans="1:10" x14ac:dyDescent="0.3">
      <c r="A3453" t="s">
        <v>9843</v>
      </c>
      <c r="B3453" t="s">
        <v>15</v>
      </c>
      <c r="C3453">
        <f t="shared" si="214"/>
        <v>0</v>
      </c>
      <c r="D3453" t="str">
        <f t="shared" si="215"/>
        <v>3911354..3911533</v>
      </c>
      <c r="I3453">
        <f t="shared" si="212"/>
        <v>0</v>
      </c>
      <c r="J3453">
        <f t="shared" si="213"/>
        <v>0</v>
      </c>
    </row>
    <row r="3454" spans="1:10" x14ac:dyDescent="0.3">
      <c r="A3454" t="s">
        <v>9845</v>
      </c>
      <c r="B3454" t="s">
        <v>15</v>
      </c>
      <c r="C3454">
        <f t="shared" si="214"/>
        <v>0</v>
      </c>
      <c r="D3454" t="str">
        <f t="shared" si="215"/>
        <v>3911580..3912218</v>
      </c>
      <c r="I3454">
        <f t="shared" si="212"/>
        <v>0</v>
      </c>
      <c r="J3454">
        <f t="shared" si="213"/>
        <v>0</v>
      </c>
    </row>
    <row r="3455" spans="1:10" x14ac:dyDescent="0.3">
      <c r="A3455" t="s">
        <v>9849</v>
      </c>
      <c r="B3455" t="s">
        <v>15</v>
      </c>
      <c r="C3455">
        <f t="shared" si="214"/>
        <v>0</v>
      </c>
      <c r="D3455" t="str">
        <f t="shared" si="215"/>
        <v>3912215..3913063</v>
      </c>
      <c r="I3455">
        <f t="shared" si="212"/>
        <v>0</v>
      </c>
      <c r="J3455">
        <f t="shared" si="213"/>
        <v>0</v>
      </c>
    </row>
    <row r="3456" spans="1:10" x14ac:dyDescent="0.3">
      <c r="A3456" t="s">
        <v>9853</v>
      </c>
      <c r="B3456" t="s">
        <v>15</v>
      </c>
      <c r="C3456">
        <f t="shared" si="214"/>
        <v>0</v>
      </c>
      <c r="D3456" t="str">
        <f t="shared" si="215"/>
        <v>3913057..3914244</v>
      </c>
      <c r="I3456">
        <f t="shared" si="212"/>
        <v>0</v>
      </c>
      <c r="J3456">
        <f t="shared" si="213"/>
        <v>0</v>
      </c>
    </row>
    <row r="3457" spans="1:10" x14ac:dyDescent="0.3">
      <c r="A3457" t="s">
        <v>9857</v>
      </c>
      <c r="B3457" t="s">
        <v>15</v>
      </c>
      <c r="C3457">
        <f t="shared" si="214"/>
        <v>0</v>
      </c>
      <c r="D3457" t="str">
        <f t="shared" si="215"/>
        <v>3914487..3915581</v>
      </c>
      <c r="I3457">
        <f t="shared" si="212"/>
        <v>0</v>
      </c>
      <c r="J3457">
        <f t="shared" si="213"/>
        <v>0</v>
      </c>
    </row>
    <row r="3458" spans="1:10" x14ac:dyDescent="0.3">
      <c r="A3458" t="s">
        <v>9859</v>
      </c>
      <c r="B3458" t="s">
        <v>12</v>
      </c>
      <c r="C3458" t="str">
        <f t="shared" si="214"/>
        <v>3916013..3916855</v>
      </c>
      <c r="D3458">
        <f t="shared" si="215"/>
        <v>0</v>
      </c>
      <c r="I3458">
        <f t="shared" si="212"/>
        <v>0</v>
      </c>
      <c r="J3458">
        <f t="shared" si="213"/>
        <v>0</v>
      </c>
    </row>
    <row r="3459" spans="1:10" x14ac:dyDescent="0.3">
      <c r="A3459" t="s">
        <v>9861</v>
      </c>
      <c r="B3459" t="s">
        <v>12</v>
      </c>
      <c r="C3459" t="str">
        <f t="shared" si="214"/>
        <v>3917461..3919317</v>
      </c>
      <c r="D3459">
        <f t="shared" si="215"/>
        <v>0</v>
      </c>
      <c r="I3459">
        <f t="shared" si="212"/>
        <v>0</v>
      </c>
      <c r="J3459">
        <f t="shared" si="213"/>
        <v>0</v>
      </c>
    </row>
    <row r="3460" spans="1:10" x14ac:dyDescent="0.3">
      <c r="A3460" t="s">
        <v>9863</v>
      </c>
      <c r="B3460" t="s">
        <v>12</v>
      </c>
      <c r="C3460" t="str">
        <f t="shared" si="214"/>
        <v>3919349..3920620</v>
      </c>
      <c r="D3460">
        <f t="shared" si="215"/>
        <v>0</v>
      </c>
      <c r="I3460">
        <f t="shared" ref="I3460:I3523" si="216">COUNTIFS(E3461,"&gt;="&amp;F3460,E3461,"&lt;"&amp;(F3460+100))</f>
        <v>0</v>
      </c>
      <c r="J3460">
        <f t="shared" ref="J3460:J3523" si="217">COUNTIFS(G3461,"&gt;="&amp;H3460,G3461,"&lt;="&amp;H3460+100)</f>
        <v>0</v>
      </c>
    </row>
    <row r="3461" spans="1:10" x14ac:dyDescent="0.3">
      <c r="A3461" t="s">
        <v>9866</v>
      </c>
      <c r="B3461" t="s">
        <v>12</v>
      </c>
      <c r="C3461" t="str">
        <f t="shared" ref="C3461:C3524" si="218">IF(B3461="+",A3461,0)</f>
        <v>3920697..3922445</v>
      </c>
      <c r="D3461">
        <f t="shared" ref="D3461:D3524" si="219">IF(B3461="-",A3461,0)</f>
        <v>0</v>
      </c>
      <c r="I3461">
        <f t="shared" si="216"/>
        <v>0</v>
      </c>
      <c r="J3461">
        <f t="shared" si="217"/>
        <v>0</v>
      </c>
    </row>
    <row r="3462" spans="1:10" x14ac:dyDescent="0.3">
      <c r="A3462" t="s">
        <v>9868</v>
      </c>
      <c r="B3462" t="s">
        <v>12</v>
      </c>
      <c r="C3462" t="str">
        <f t="shared" si="218"/>
        <v>3922624..3923625</v>
      </c>
      <c r="D3462">
        <f t="shared" si="219"/>
        <v>0</v>
      </c>
      <c r="I3462">
        <f t="shared" si="216"/>
        <v>0</v>
      </c>
      <c r="J3462">
        <f t="shared" si="217"/>
        <v>0</v>
      </c>
    </row>
    <row r="3463" spans="1:10" x14ac:dyDescent="0.3">
      <c r="A3463" t="s">
        <v>9871</v>
      </c>
      <c r="B3463" t="s">
        <v>12</v>
      </c>
      <c r="C3463" t="str">
        <f t="shared" si="218"/>
        <v>3923681..3924607</v>
      </c>
      <c r="D3463">
        <f t="shared" si="219"/>
        <v>0</v>
      </c>
      <c r="I3463">
        <f t="shared" si="216"/>
        <v>0</v>
      </c>
      <c r="J3463">
        <f t="shared" si="217"/>
        <v>0</v>
      </c>
    </row>
    <row r="3464" spans="1:10" x14ac:dyDescent="0.3">
      <c r="A3464" t="s">
        <v>9876</v>
      </c>
      <c r="B3464" t="s">
        <v>15</v>
      </c>
      <c r="C3464">
        <f t="shared" si="218"/>
        <v>0</v>
      </c>
      <c r="D3464" t="str">
        <f t="shared" si="219"/>
        <v>3924682..3925428</v>
      </c>
      <c r="I3464">
        <f t="shared" si="216"/>
        <v>0</v>
      </c>
      <c r="J3464">
        <f t="shared" si="217"/>
        <v>0</v>
      </c>
    </row>
    <row r="3465" spans="1:10" x14ac:dyDescent="0.3">
      <c r="A3465" t="s">
        <v>9878</v>
      </c>
      <c r="B3465" t="s">
        <v>12</v>
      </c>
      <c r="C3465" t="str">
        <f t="shared" si="218"/>
        <v>3925577..3927568</v>
      </c>
      <c r="D3465">
        <f t="shared" si="219"/>
        <v>0</v>
      </c>
      <c r="I3465">
        <f t="shared" si="216"/>
        <v>0</v>
      </c>
      <c r="J3465">
        <f t="shared" si="217"/>
        <v>0</v>
      </c>
    </row>
    <row r="3466" spans="1:10" x14ac:dyDescent="0.3">
      <c r="A3466" t="s">
        <v>9881</v>
      </c>
      <c r="B3466" t="s">
        <v>15</v>
      </c>
      <c r="C3466">
        <f t="shared" si="218"/>
        <v>0</v>
      </c>
      <c r="D3466" t="str">
        <f t="shared" si="219"/>
        <v>3927706..3928491</v>
      </c>
      <c r="I3466">
        <f t="shared" si="216"/>
        <v>0</v>
      </c>
      <c r="J3466">
        <f t="shared" si="217"/>
        <v>0</v>
      </c>
    </row>
    <row r="3467" spans="1:10" x14ac:dyDescent="0.3">
      <c r="A3467" t="s">
        <v>9883</v>
      </c>
      <c r="B3467" t="s">
        <v>15</v>
      </c>
      <c r="C3467">
        <f t="shared" si="218"/>
        <v>0</v>
      </c>
      <c r="D3467" t="str">
        <f t="shared" si="219"/>
        <v>3928574..3929338</v>
      </c>
      <c r="I3467">
        <f t="shared" si="216"/>
        <v>0</v>
      </c>
      <c r="J3467">
        <f t="shared" si="217"/>
        <v>0</v>
      </c>
    </row>
    <row r="3468" spans="1:10" x14ac:dyDescent="0.3">
      <c r="A3468" t="s">
        <v>9886</v>
      </c>
      <c r="B3468" t="s">
        <v>12</v>
      </c>
      <c r="C3468" t="str">
        <f t="shared" si="218"/>
        <v>3929999..3930451</v>
      </c>
      <c r="D3468">
        <f t="shared" si="219"/>
        <v>0</v>
      </c>
      <c r="I3468">
        <f t="shared" si="216"/>
        <v>0</v>
      </c>
      <c r="J3468">
        <f t="shared" si="217"/>
        <v>0</v>
      </c>
    </row>
    <row r="3469" spans="1:10" x14ac:dyDescent="0.3">
      <c r="A3469" t="s">
        <v>9888</v>
      </c>
      <c r="B3469" t="s">
        <v>12</v>
      </c>
      <c r="C3469" t="str">
        <f t="shared" si="218"/>
        <v>3930542..3931264</v>
      </c>
      <c r="D3469">
        <f t="shared" si="219"/>
        <v>0</v>
      </c>
      <c r="I3469">
        <f t="shared" si="216"/>
        <v>0</v>
      </c>
      <c r="J3469">
        <f t="shared" si="217"/>
        <v>0</v>
      </c>
    </row>
    <row r="3470" spans="1:10" x14ac:dyDescent="0.3">
      <c r="A3470" t="s">
        <v>9891</v>
      </c>
      <c r="B3470" t="s">
        <v>12</v>
      </c>
      <c r="C3470" t="str">
        <f t="shared" si="218"/>
        <v>3931313..3931822</v>
      </c>
      <c r="D3470">
        <f t="shared" si="219"/>
        <v>0</v>
      </c>
      <c r="I3470">
        <f t="shared" si="216"/>
        <v>0</v>
      </c>
      <c r="J3470">
        <f t="shared" si="217"/>
        <v>0</v>
      </c>
    </row>
    <row r="3471" spans="1:10" x14ac:dyDescent="0.3">
      <c r="A3471" t="s">
        <v>9893</v>
      </c>
      <c r="B3471" t="s">
        <v>12</v>
      </c>
      <c r="C3471" t="str">
        <f t="shared" si="218"/>
        <v>3931838..3932779</v>
      </c>
      <c r="D3471">
        <f t="shared" si="219"/>
        <v>0</v>
      </c>
      <c r="I3471">
        <f t="shared" si="216"/>
        <v>0</v>
      </c>
      <c r="J3471">
        <f t="shared" si="217"/>
        <v>0</v>
      </c>
    </row>
    <row r="3472" spans="1:10" x14ac:dyDescent="0.3">
      <c r="A3472" t="s">
        <v>9895</v>
      </c>
      <c r="B3472" t="s">
        <v>15</v>
      </c>
      <c r="C3472">
        <f t="shared" si="218"/>
        <v>0</v>
      </c>
      <c r="D3472" t="str">
        <f t="shared" si="219"/>
        <v>3932806..3933990</v>
      </c>
      <c r="I3472">
        <f t="shared" si="216"/>
        <v>0</v>
      </c>
      <c r="J3472">
        <f t="shared" si="217"/>
        <v>0</v>
      </c>
    </row>
    <row r="3473" spans="1:10" x14ac:dyDescent="0.3">
      <c r="A3473" t="s">
        <v>9897</v>
      </c>
      <c r="B3473" t="s">
        <v>15</v>
      </c>
      <c r="C3473">
        <f t="shared" si="218"/>
        <v>0</v>
      </c>
      <c r="D3473" t="str">
        <f t="shared" si="219"/>
        <v>3934003..3934692</v>
      </c>
      <c r="I3473">
        <f t="shared" si="216"/>
        <v>0</v>
      </c>
      <c r="J3473">
        <f t="shared" si="217"/>
        <v>0</v>
      </c>
    </row>
    <row r="3474" spans="1:10" x14ac:dyDescent="0.3">
      <c r="A3474" t="s">
        <v>9899</v>
      </c>
      <c r="B3474" t="s">
        <v>15</v>
      </c>
      <c r="C3474">
        <f t="shared" si="218"/>
        <v>0</v>
      </c>
      <c r="D3474" t="str">
        <f t="shared" si="219"/>
        <v>3934689..3935288</v>
      </c>
      <c r="I3474">
        <f t="shared" si="216"/>
        <v>0</v>
      </c>
      <c r="J3474">
        <f t="shared" si="217"/>
        <v>0</v>
      </c>
    </row>
    <row r="3475" spans="1:10" x14ac:dyDescent="0.3">
      <c r="A3475" t="s">
        <v>9901</v>
      </c>
      <c r="B3475" t="s">
        <v>15</v>
      </c>
      <c r="C3475">
        <f t="shared" si="218"/>
        <v>0</v>
      </c>
      <c r="D3475" t="str">
        <f t="shared" si="219"/>
        <v>3935285..3936055</v>
      </c>
      <c r="I3475">
        <f t="shared" si="216"/>
        <v>0</v>
      </c>
      <c r="J3475">
        <f t="shared" si="217"/>
        <v>0</v>
      </c>
    </row>
    <row r="3476" spans="1:10" x14ac:dyDescent="0.3">
      <c r="A3476" t="s">
        <v>9905</v>
      </c>
      <c r="B3476" t="s">
        <v>12</v>
      </c>
      <c r="C3476" t="str">
        <f t="shared" si="218"/>
        <v>3936172..3936423</v>
      </c>
      <c r="D3476">
        <f t="shared" si="219"/>
        <v>0</v>
      </c>
      <c r="I3476">
        <f t="shared" si="216"/>
        <v>0</v>
      </c>
      <c r="J3476">
        <f t="shared" si="217"/>
        <v>0</v>
      </c>
    </row>
    <row r="3477" spans="1:10" x14ac:dyDescent="0.3">
      <c r="A3477" t="s">
        <v>9907</v>
      </c>
      <c r="B3477" t="s">
        <v>12</v>
      </c>
      <c r="C3477" t="str">
        <f t="shared" si="218"/>
        <v>3936642..3937316</v>
      </c>
      <c r="D3477">
        <f t="shared" si="219"/>
        <v>0</v>
      </c>
      <c r="I3477">
        <f t="shared" si="216"/>
        <v>0</v>
      </c>
      <c r="J3477">
        <f t="shared" si="217"/>
        <v>0</v>
      </c>
    </row>
    <row r="3478" spans="1:10" x14ac:dyDescent="0.3">
      <c r="A3478" t="s">
        <v>9909</v>
      </c>
      <c r="B3478" t="s">
        <v>12</v>
      </c>
      <c r="C3478" t="str">
        <f t="shared" si="218"/>
        <v>3937916..3939175</v>
      </c>
      <c r="D3478">
        <f t="shared" si="219"/>
        <v>0</v>
      </c>
      <c r="I3478">
        <f t="shared" si="216"/>
        <v>0</v>
      </c>
      <c r="J3478">
        <f t="shared" si="217"/>
        <v>0</v>
      </c>
    </row>
    <row r="3479" spans="1:10" x14ac:dyDescent="0.3">
      <c r="A3479" t="s">
        <v>9911</v>
      </c>
      <c r="B3479" t="s">
        <v>15</v>
      </c>
      <c r="C3479">
        <f t="shared" si="218"/>
        <v>0</v>
      </c>
      <c r="D3479" t="str">
        <f t="shared" si="219"/>
        <v>3939183..3939959</v>
      </c>
      <c r="I3479">
        <f t="shared" si="216"/>
        <v>0</v>
      </c>
      <c r="J3479">
        <f t="shared" si="217"/>
        <v>0</v>
      </c>
    </row>
    <row r="3480" spans="1:10" x14ac:dyDescent="0.3">
      <c r="A3480" t="s">
        <v>9913</v>
      </c>
      <c r="B3480" t="s">
        <v>15</v>
      </c>
      <c r="C3480">
        <f t="shared" si="218"/>
        <v>0</v>
      </c>
      <c r="D3480" t="str">
        <f t="shared" si="219"/>
        <v>3939956..3940801</v>
      </c>
      <c r="I3480">
        <f t="shared" si="216"/>
        <v>0</v>
      </c>
      <c r="J3480">
        <f t="shared" si="217"/>
        <v>0</v>
      </c>
    </row>
    <row r="3481" spans="1:10" x14ac:dyDescent="0.3">
      <c r="A3481" t="s">
        <v>9915</v>
      </c>
      <c r="B3481" t="s">
        <v>15</v>
      </c>
      <c r="C3481">
        <f t="shared" si="218"/>
        <v>0</v>
      </c>
      <c r="D3481" t="str">
        <f t="shared" si="219"/>
        <v>3940842..3942089</v>
      </c>
      <c r="I3481">
        <f t="shared" si="216"/>
        <v>0</v>
      </c>
      <c r="J3481">
        <f t="shared" si="217"/>
        <v>0</v>
      </c>
    </row>
    <row r="3482" spans="1:10" x14ac:dyDescent="0.3">
      <c r="A3482" t="s">
        <v>9917</v>
      </c>
      <c r="B3482" t="s">
        <v>15</v>
      </c>
      <c r="C3482">
        <f t="shared" si="218"/>
        <v>0</v>
      </c>
      <c r="D3482" t="str">
        <f t="shared" si="219"/>
        <v>3942125..3942757</v>
      </c>
      <c r="I3482">
        <f t="shared" si="216"/>
        <v>0</v>
      </c>
      <c r="J3482">
        <f t="shared" si="217"/>
        <v>0</v>
      </c>
    </row>
    <row r="3483" spans="1:10" x14ac:dyDescent="0.3">
      <c r="A3483" t="s">
        <v>9919</v>
      </c>
      <c r="B3483" t="s">
        <v>15</v>
      </c>
      <c r="C3483">
        <f t="shared" si="218"/>
        <v>0</v>
      </c>
      <c r="D3483" t="str">
        <f t="shared" si="219"/>
        <v>3942757..3943212</v>
      </c>
      <c r="I3483">
        <f t="shared" si="216"/>
        <v>0</v>
      </c>
      <c r="J3483">
        <f t="shared" si="217"/>
        <v>0</v>
      </c>
    </row>
    <row r="3484" spans="1:10" x14ac:dyDescent="0.3">
      <c r="A3484" t="s">
        <v>9922</v>
      </c>
      <c r="B3484" t="s">
        <v>15</v>
      </c>
      <c r="C3484">
        <f t="shared" si="218"/>
        <v>0</v>
      </c>
      <c r="D3484" t="str">
        <f t="shared" si="219"/>
        <v>3943224..3943385</v>
      </c>
      <c r="I3484">
        <f t="shared" si="216"/>
        <v>0</v>
      </c>
      <c r="J3484">
        <f t="shared" si="217"/>
        <v>0</v>
      </c>
    </row>
    <row r="3485" spans="1:10" x14ac:dyDescent="0.3">
      <c r="A3485" t="s">
        <v>9924</v>
      </c>
      <c r="B3485" t="s">
        <v>12</v>
      </c>
      <c r="C3485" t="str">
        <f t="shared" si="218"/>
        <v>3943702..3944706</v>
      </c>
      <c r="D3485">
        <f t="shared" si="219"/>
        <v>0</v>
      </c>
      <c r="I3485">
        <f t="shared" si="216"/>
        <v>0</v>
      </c>
      <c r="J3485">
        <f t="shared" si="217"/>
        <v>0</v>
      </c>
    </row>
    <row r="3486" spans="1:10" x14ac:dyDescent="0.3">
      <c r="A3486" t="s">
        <v>9926</v>
      </c>
      <c r="B3486" t="s">
        <v>12</v>
      </c>
      <c r="C3486" t="str">
        <f t="shared" si="218"/>
        <v>3944703..3945827</v>
      </c>
      <c r="D3486">
        <f t="shared" si="219"/>
        <v>0</v>
      </c>
      <c r="I3486">
        <f t="shared" si="216"/>
        <v>0</v>
      </c>
      <c r="J3486">
        <f t="shared" si="217"/>
        <v>0</v>
      </c>
    </row>
    <row r="3487" spans="1:10" x14ac:dyDescent="0.3">
      <c r="A3487" t="s">
        <v>9928</v>
      </c>
      <c r="B3487" t="s">
        <v>15</v>
      </c>
      <c r="C3487">
        <f t="shared" si="218"/>
        <v>0</v>
      </c>
      <c r="D3487" t="str">
        <f t="shared" si="219"/>
        <v>3945874..3946170</v>
      </c>
      <c r="I3487">
        <f t="shared" si="216"/>
        <v>0</v>
      </c>
      <c r="J3487">
        <f t="shared" si="217"/>
        <v>0</v>
      </c>
    </row>
    <row r="3488" spans="1:10" x14ac:dyDescent="0.3">
      <c r="A3488" t="s">
        <v>9930</v>
      </c>
      <c r="B3488" t="s">
        <v>12</v>
      </c>
      <c r="C3488" t="str">
        <f t="shared" si="218"/>
        <v>3946432..3948594</v>
      </c>
      <c r="D3488">
        <f t="shared" si="219"/>
        <v>0</v>
      </c>
      <c r="I3488">
        <f t="shared" si="216"/>
        <v>0</v>
      </c>
      <c r="J3488">
        <f t="shared" si="217"/>
        <v>0</v>
      </c>
    </row>
    <row r="3489" spans="1:10" x14ac:dyDescent="0.3">
      <c r="A3489" t="s">
        <v>9934</v>
      </c>
      <c r="B3489" t="s">
        <v>12</v>
      </c>
      <c r="C3489" t="str">
        <f t="shared" si="218"/>
        <v>3948798..3949739</v>
      </c>
      <c r="D3489">
        <f t="shared" si="219"/>
        <v>0</v>
      </c>
      <c r="I3489">
        <f t="shared" si="216"/>
        <v>0</v>
      </c>
      <c r="J3489">
        <f t="shared" si="217"/>
        <v>0</v>
      </c>
    </row>
    <row r="3490" spans="1:10" x14ac:dyDescent="0.3">
      <c r="A3490" t="s">
        <v>9937</v>
      </c>
      <c r="B3490" t="s">
        <v>15</v>
      </c>
      <c r="C3490">
        <f t="shared" si="218"/>
        <v>0</v>
      </c>
      <c r="D3490" t="str">
        <f t="shared" si="219"/>
        <v>3949982..3950713</v>
      </c>
      <c r="I3490">
        <f t="shared" si="216"/>
        <v>0</v>
      </c>
      <c r="J3490">
        <f t="shared" si="217"/>
        <v>0</v>
      </c>
    </row>
    <row r="3491" spans="1:10" x14ac:dyDescent="0.3">
      <c r="A3491" t="s">
        <v>9939</v>
      </c>
      <c r="B3491" t="s">
        <v>12</v>
      </c>
      <c r="C3491" t="str">
        <f t="shared" si="218"/>
        <v>3950748..3952577</v>
      </c>
      <c r="D3491">
        <f t="shared" si="219"/>
        <v>0</v>
      </c>
      <c r="I3491">
        <f t="shared" si="216"/>
        <v>0</v>
      </c>
      <c r="J3491">
        <f t="shared" si="217"/>
        <v>0</v>
      </c>
    </row>
    <row r="3492" spans="1:10" x14ac:dyDescent="0.3">
      <c r="A3492" t="s">
        <v>9942</v>
      </c>
      <c r="B3492" t="s">
        <v>15</v>
      </c>
      <c r="C3492">
        <f t="shared" si="218"/>
        <v>0</v>
      </c>
      <c r="D3492" t="str">
        <f t="shared" si="219"/>
        <v>3952653..3953129</v>
      </c>
      <c r="I3492">
        <f t="shared" si="216"/>
        <v>0</v>
      </c>
      <c r="J3492">
        <f t="shared" si="217"/>
        <v>0</v>
      </c>
    </row>
    <row r="3493" spans="1:10" x14ac:dyDescent="0.3">
      <c r="A3493" t="s">
        <v>9946</v>
      </c>
      <c r="B3493" t="s">
        <v>15</v>
      </c>
      <c r="C3493">
        <f t="shared" si="218"/>
        <v>0</v>
      </c>
      <c r="D3493" t="str">
        <f t="shared" si="219"/>
        <v>3953195..3953794</v>
      </c>
      <c r="I3493">
        <f t="shared" si="216"/>
        <v>0</v>
      </c>
      <c r="J3493">
        <f t="shared" si="217"/>
        <v>0</v>
      </c>
    </row>
    <row r="3494" spans="1:10" x14ac:dyDescent="0.3">
      <c r="A3494" t="s">
        <v>9948</v>
      </c>
      <c r="B3494" t="s">
        <v>12</v>
      </c>
      <c r="C3494" t="str">
        <f t="shared" si="218"/>
        <v>3953910..3954971</v>
      </c>
      <c r="D3494">
        <f t="shared" si="219"/>
        <v>0</v>
      </c>
      <c r="I3494">
        <f t="shared" si="216"/>
        <v>0</v>
      </c>
      <c r="J3494">
        <f t="shared" si="217"/>
        <v>0</v>
      </c>
    </row>
    <row r="3495" spans="1:10" x14ac:dyDescent="0.3">
      <c r="A3495" t="s">
        <v>9950</v>
      </c>
      <c r="B3495" t="s">
        <v>15</v>
      </c>
      <c r="C3495">
        <f t="shared" si="218"/>
        <v>0</v>
      </c>
      <c r="D3495" t="str">
        <f t="shared" si="219"/>
        <v>3955078..3955479</v>
      </c>
      <c r="I3495">
        <f t="shared" si="216"/>
        <v>0</v>
      </c>
      <c r="J3495">
        <f t="shared" si="217"/>
        <v>0</v>
      </c>
    </row>
    <row r="3496" spans="1:10" x14ac:dyDescent="0.3">
      <c r="A3496" t="s">
        <v>9952</v>
      </c>
      <c r="B3496" t="s">
        <v>15</v>
      </c>
      <c r="C3496">
        <f t="shared" si="218"/>
        <v>0</v>
      </c>
      <c r="D3496" t="str">
        <f t="shared" si="219"/>
        <v>3955638..3956093</v>
      </c>
      <c r="I3496">
        <f t="shared" si="216"/>
        <v>0</v>
      </c>
      <c r="J3496">
        <f t="shared" si="217"/>
        <v>0</v>
      </c>
    </row>
    <row r="3497" spans="1:10" x14ac:dyDescent="0.3">
      <c r="A3497" t="s">
        <v>9954</v>
      </c>
      <c r="B3497" t="s">
        <v>12</v>
      </c>
      <c r="C3497" t="str">
        <f t="shared" si="218"/>
        <v>3956198..3957460</v>
      </c>
      <c r="D3497">
        <f t="shared" si="219"/>
        <v>0</v>
      </c>
      <c r="I3497">
        <f t="shared" si="216"/>
        <v>0</v>
      </c>
      <c r="J3497">
        <f t="shared" si="217"/>
        <v>0</v>
      </c>
    </row>
    <row r="3498" spans="1:10" x14ac:dyDescent="0.3">
      <c r="A3498" t="s">
        <v>9956</v>
      </c>
      <c r="B3498" t="s">
        <v>12</v>
      </c>
      <c r="C3498" t="str">
        <f t="shared" si="218"/>
        <v>3957457..3957726</v>
      </c>
      <c r="D3498">
        <f t="shared" si="219"/>
        <v>0</v>
      </c>
      <c r="I3498">
        <f t="shared" si="216"/>
        <v>0</v>
      </c>
      <c r="J3498">
        <f t="shared" si="217"/>
        <v>0</v>
      </c>
    </row>
    <row r="3499" spans="1:10" x14ac:dyDescent="0.3">
      <c r="A3499" t="s">
        <v>9958</v>
      </c>
      <c r="B3499" t="s">
        <v>15</v>
      </c>
      <c r="C3499">
        <f t="shared" si="218"/>
        <v>0</v>
      </c>
      <c r="D3499" t="str">
        <f t="shared" si="219"/>
        <v>3957923..3958972</v>
      </c>
      <c r="I3499">
        <f t="shared" si="216"/>
        <v>0</v>
      </c>
      <c r="J3499">
        <f t="shared" si="217"/>
        <v>0</v>
      </c>
    </row>
    <row r="3500" spans="1:10" x14ac:dyDescent="0.3">
      <c r="A3500" t="s">
        <v>9962</v>
      </c>
      <c r="B3500" t="s">
        <v>15</v>
      </c>
      <c r="C3500">
        <f t="shared" si="218"/>
        <v>0</v>
      </c>
      <c r="D3500" t="str">
        <f t="shared" si="219"/>
        <v>3958972..3960234</v>
      </c>
      <c r="I3500">
        <f t="shared" si="216"/>
        <v>0</v>
      </c>
      <c r="J3500">
        <f t="shared" si="217"/>
        <v>0</v>
      </c>
    </row>
    <row r="3501" spans="1:10" x14ac:dyDescent="0.3">
      <c r="A3501" t="s">
        <v>9966</v>
      </c>
      <c r="B3501" t="s">
        <v>12</v>
      </c>
      <c r="C3501" t="str">
        <f t="shared" si="218"/>
        <v>3960429..3961028</v>
      </c>
      <c r="D3501">
        <f t="shared" si="219"/>
        <v>0</v>
      </c>
      <c r="I3501">
        <f t="shared" si="216"/>
        <v>0</v>
      </c>
      <c r="J3501">
        <f t="shared" si="217"/>
        <v>0</v>
      </c>
    </row>
    <row r="3502" spans="1:10" x14ac:dyDescent="0.3">
      <c r="A3502" t="s">
        <v>9968</v>
      </c>
      <c r="B3502" t="s">
        <v>15</v>
      </c>
      <c r="C3502">
        <f t="shared" si="218"/>
        <v>0</v>
      </c>
      <c r="D3502" t="str">
        <f t="shared" si="219"/>
        <v>3961118..3961423</v>
      </c>
      <c r="I3502">
        <f t="shared" si="216"/>
        <v>0</v>
      </c>
      <c r="J3502">
        <f t="shared" si="217"/>
        <v>0</v>
      </c>
    </row>
    <row r="3503" spans="1:10" x14ac:dyDescent="0.3">
      <c r="A3503" t="s">
        <v>9970</v>
      </c>
      <c r="B3503" t="s">
        <v>12</v>
      </c>
      <c r="C3503" t="str">
        <f t="shared" si="218"/>
        <v>3961896..3963680</v>
      </c>
      <c r="D3503">
        <f t="shared" si="219"/>
        <v>0</v>
      </c>
      <c r="I3503">
        <f t="shared" si="216"/>
        <v>0</v>
      </c>
      <c r="J3503">
        <f t="shared" si="217"/>
        <v>0</v>
      </c>
    </row>
    <row r="3504" spans="1:10" x14ac:dyDescent="0.3">
      <c r="A3504" t="s">
        <v>9973</v>
      </c>
      <c r="B3504" t="s">
        <v>12</v>
      </c>
      <c r="C3504" t="str">
        <f t="shared" si="218"/>
        <v>3963746..3964300</v>
      </c>
      <c r="D3504">
        <f t="shared" si="219"/>
        <v>0</v>
      </c>
      <c r="I3504">
        <f t="shared" si="216"/>
        <v>0</v>
      </c>
      <c r="J3504">
        <f t="shared" si="217"/>
        <v>0</v>
      </c>
    </row>
    <row r="3505" spans="1:10" x14ac:dyDescent="0.3">
      <c r="A3505" t="s">
        <v>9975</v>
      </c>
      <c r="B3505" t="s">
        <v>12</v>
      </c>
      <c r="C3505" t="str">
        <f t="shared" si="218"/>
        <v>3964308..3965279</v>
      </c>
      <c r="D3505">
        <f t="shared" si="219"/>
        <v>0</v>
      </c>
      <c r="I3505">
        <f t="shared" si="216"/>
        <v>0</v>
      </c>
      <c r="J3505">
        <f t="shared" si="217"/>
        <v>0</v>
      </c>
    </row>
    <row r="3506" spans="1:10" x14ac:dyDescent="0.3">
      <c r="A3506" t="s">
        <v>9977</v>
      </c>
      <c r="B3506" t="s">
        <v>15</v>
      </c>
      <c r="C3506">
        <f t="shared" si="218"/>
        <v>0</v>
      </c>
      <c r="D3506" t="str">
        <f t="shared" si="219"/>
        <v>3965757..3966671</v>
      </c>
      <c r="I3506">
        <f t="shared" si="216"/>
        <v>0</v>
      </c>
      <c r="J3506">
        <f t="shared" si="217"/>
        <v>0</v>
      </c>
    </row>
    <row r="3507" spans="1:10" x14ac:dyDescent="0.3">
      <c r="A3507" t="s">
        <v>9979</v>
      </c>
      <c r="B3507" t="s">
        <v>15</v>
      </c>
      <c r="C3507">
        <f t="shared" si="218"/>
        <v>0</v>
      </c>
      <c r="D3507" t="str">
        <f t="shared" si="219"/>
        <v>3966697..3967611</v>
      </c>
      <c r="I3507">
        <f t="shared" si="216"/>
        <v>0</v>
      </c>
      <c r="J3507">
        <f t="shared" si="217"/>
        <v>0</v>
      </c>
    </row>
    <row r="3508" spans="1:10" x14ac:dyDescent="0.3">
      <c r="A3508" t="s">
        <v>9981</v>
      </c>
      <c r="B3508" t="s">
        <v>12</v>
      </c>
      <c r="C3508" t="str">
        <f t="shared" si="218"/>
        <v>3967675..3969084</v>
      </c>
      <c r="D3508">
        <f t="shared" si="219"/>
        <v>0</v>
      </c>
      <c r="I3508">
        <f t="shared" si="216"/>
        <v>0</v>
      </c>
      <c r="J3508">
        <f t="shared" si="217"/>
        <v>0</v>
      </c>
    </row>
    <row r="3509" spans="1:10" x14ac:dyDescent="0.3">
      <c r="A3509" t="s">
        <v>9983</v>
      </c>
      <c r="B3509" t="s">
        <v>12</v>
      </c>
      <c r="C3509" t="str">
        <f t="shared" si="218"/>
        <v>3969225..3970175</v>
      </c>
      <c r="D3509">
        <f t="shared" si="219"/>
        <v>0</v>
      </c>
      <c r="I3509">
        <f t="shared" si="216"/>
        <v>0</v>
      </c>
      <c r="J3509">
        <f t="shared" si="217"/>
        <v>0</v>
      </c>
    </row>
    <row r="3510" spans="1:10" x14ac:dyDescent="0.3">
      <c r="A3510" t="s">
        <v>9985</v>
      </c>
      <c r="B3510" t="s">
        <v>15</v>
      </c>
      <c r="C3510">
        <f t="shared" si="218"/>
        <v>0</v>
      </c>
      <c r="D3510" t="str">
        <f t="shared" si="219"/>
        <v>3970103..3971185</v>
      </c>
      <c r="I3510">
        <f t="shared" si="216"/>
        <v>0</v>
      </c>
      <c r="J3510">
        <f t="shared" si="217"/>
        <v>0</v>
      </c>
    </row>
    <row r="3511" spans="1:10" x14ac:dyDescent="0.3">
      <c r="A3511" t="s">
        <v>9988</v>
      </c>
      <c r="B3511" t="s">
        <v>15</v>
      </c>
      <c r="C3511">
        <f t="shared" si="218"/>
        <v>0</v>
      </c>
      <c r="D3511" t="str">
        <f t="shared" si="219"/>
        <v>3971182..3972180</v>
      </c>
      <c r="I3511">
        <f t="shared" si="216"/>
        <v>0</v>
      </c>
      <c r="J3511">
        <f t="shared" si="217"/>
        <v>0</v>
      </c>
    </row>
    <row r="3512" spans="1:10" x14ac:dyDescent="0.3">
      <c r="A3512" t="s">
        <v>9990</v>
      </c>
      <c r="B3512" t="s">
        <v>15</v>
      </c>
      <c r="C3512">
        <f t="shared" si="218"/>
        <v>0</v>
      </c>
      <c r="D3512" t="str">
        <f t="shared" si="219"/>
        <v>3972185..3973153</v>
      </c>
      <c r="I3512">
        <f t="shared" si="216"/>
        <v>0</v>
      </c>
      <c r="J3512">
        <f t="shared" si="217"/>
        <v>0</v>
      </c>
    </row>
    <row r="3513" spans="1:10" x14ac:dyDescent="0.3">
      <c r="A3513" t="s">
        <v>9992</v>
      </c>
      <c r="B3513" t="s">
        <v>15</v>
      </c>
      <c r="C3513">
        <f t="shared" si="218"/>
        <v>0</v>
      </c>
      <c r="D3513" t="str">
        <f t="shared" si="219"/>
        <v>3973154..3974179</v>
      </c>
      <c r="I3513">
        <f t="shared" si="216"/>
        <v>0</v>
      </c>
      <c r="J3513">
        <f t="shared" si="217"/>
        <v>0</v>
      </c>
    </row>
    <row r="3514" spans="1:10" x14ac:dyDescent="0.3">
      <c r="A3514" t="s">
        <v>9994</v>
      </c>
      <c r="B3514" t="s">
        <v>15</v>
      </c>
      <c r="C3514">
        <f t="shared" si="218"/>
        <v>0</v>
      </c>
      <c r="D3514" t="str">
        <f t="shared" si="219"/>
        <v>3974190..3975890</v>
      </c>
      <c r="I3514">
        <f t="shared" si="216"/>
        <v>0</v>
      </c>
      <c r="J3514">
        <f t="shared" si="217"/>
        <v>0</v>
      </c>
    </row>
    <row r="3515" spans="1:10" x14ac:dyDescent="0.3">
      <c r="A3515" t="s">
        <v>9996</v>
      </c>
      <c r="B3515" t="s">
        <v>15</v>
      </c>
      <c r="C3515">
        <f t="shared" si="218"/>
        <v>0</v>
      </c>
      <c r="D3515" t="str">
        <f t="shared" si="219"/>
        <v>3976242..3976841</v>
      </c>
      <c r="I3515">
        <f t="shared" si="216"/>
        <v>0</v>
      </c>
      <c r="J3515">
        <f t="shared" si="217"/>
        <v>0</v>
      </c>
    </row>
    <row r="3516" spans="1:10" x14ac:dyDescent="0.3">
      <c r="A3516" t="s">
        <v>10000</v>
      </c>
      <c r="B3516" t="s">
        <v>15</v>
      </c>
      <c r="C3516">
        <f t="shared" si="218"/>
        <v>0</v>
      </c>
      <c r="D3516" t="str">
        <f t="shared" si="219"/>
        <v>3976831..3977427</v>
      </c>
      <c r="I3516">
        <f t="shared" si="216"/>
        <v>0</v>
      </c>
      <c r="J3516">
        <f t="shared" si="217"/>
        <v>0</v>
      </c>
    </row>
    <row r="3517" spans="1:10" x14ac:dyDescent="0.3">
      <c r="A3517" t="s">
        <v>10005</v>
      </c>
      <c r="B3517" t="s">
        <v>15</v>
      </c>
      <c r="C3517">
        <f t="shared" si="218"/>
        <v>0</v>
      </c>
      <c r="D3517" t="str">
        <f t="shared" si="219"/>
        <v>3977430..3977786</v>
      </c>
      <c r="I3517">
        <f t="shared" si="216"/>
        <v>0</v>
      </c>
      <c r="J3517">
        <f t="shared" si="217"/>
        <v>0</v>
      </c>
    </row>
    <row r="3518" spans="1:10" x14ac:dyDescent="0.3">
      <c r="A3518" t="s">
        <v>10007</v>
      </c>
      <c r="B3518" t="s">
        <v>15</v>
      </c>
      <c r="C3518">
        <f t="shared" si="218"/>
        <v>0</v>
      </c>
      <c r="D3518" t="str">
        <f t="shared" si="219"/>
        <v>3978078..3980150</v>
      </c>
      <c r="I3518">
        <f t="shared" si="216"/>
        <v>0</v>
      </c>
      <c r="J3518">
        <f t="shared" si="217"/>
        <v>0</v>
      </c>
    </row>
    <row r="3519" spans="1:10" x14ac:dyDescent="0.3">
      <c r="A3519" t="s">
        <v>10011</v>
      </c>
      <c r="B3519" t="s">
        <v>12</v>
      </c>
      <c r="C3519" t="str">
        <f t="shared" si="218"/>
        <v>3980446..3980667</v>
      </c>
      <c r="D3519">
        <f t="shared" si="219"/>
        <v>0</v>
      </c>
      <c r="I3519">
        <f t="shared" si="216"/>
        <v>0</v>
      </c>
      <c r="J3519">
        <f t="shared" si="217"/>
        <v>0</v>
      </c>
    </row>
    <row r="3520" spans="1:10" x14ac:dyDescent="0.3">
      <c r="A3520" t="s">
        <v>10013</v>
      </c>
      <c r="B3520" t="s">
        <v>15</v>
      </c>
      <c r="C3520">
        <f t="shared" si="218"/>
        <v>0</v>
      </c>
      <c r="D3520" t="str">
        <f t="shared" si="219"/>
        <v>3980886..3981275</v>
      </c>
      <c r="I3520">
        <f t="shared" si="216"/>
        <v>0</v>
      </c>
      <c r="J3520">
        <f t="shared" si="217"/>
        <v>0</v>
      </c>
    </row>
    <row r="3521" spans="1:10" x14ac:dyDescent="0.3">
      <c r="A3521" t="s">
        <v>10015</v>
      </c>
      <c r="B3521" t="s">
        <v>15</v>
      </c>
      <c r="C3521">
        <f t="shared" si="218"/>
        <v>0</v>
      </c>
      <c r="D3521" t="str">
        <f t="shared" si="219"/>
        <v>3981272..3982180</v>
      </c>
      <c r="I3521">
        <f t="shared" si="216"/>
        <v>0</v>
      </c>
      <c r="J3521">
        <f t="shared" si="217"/>
        <v>0</v>
      </c>
    </row>
    <row r="3522" spans="1:10" x14ac:dyDescent="0.3">
      <c r="A3522" t="s">
        <v>10017</v>
      </c>
      <c r="B3522" t="s">
        <v>12</v>
      </c>
      <c r="C3522" t="str">
        <f t="shared" si="218"/>
        <v>3982384..3982638</v>
      </c>
      <c r="D3522">
        <f t="shared" si="219"/>
        <v>0</v>
      </c>
      <c r="I3522">
        <f t="shared" si="216"/>
        <v>0</v>
      </c>
      <c r="J3522">
        <f t="shared" si="217"/>
        <v>0</v>
      </c>
    </row>
    <row r="3523" spans="1:10" x14ac:dyDescent="0.3">
      <c r="A3523" t="s">
        <v>10019</v>
      </c>
      <c r="B3523" t="s">
        <v>12</v>
      </c>
      <c r="C3523" t="str">
        <f t="shared" si="218"/>
        <v>3983201..3983554</v>
      </c>
      <c r="D3523">
        <f t="shared" si="219"/>
        <v>0</v>
      </c>
      <c r="I3523">
        <f t="shared" si="216"/>
        <v>0</v>
      </c>
      <c r="J3523">
        <f t="shared" si="217"/>
        <v>0</v>
      </c>
    </row>
    <row r="3524" spans="1:10" x14ac:dyDescent="0.3">
      <c r="A3524" t="s">
        <v>10021</v>
      </c>
      <c r="B3524" t="s">
        <v>15</v>
      </c>
      <c r="C3524">
        <f t="shared" si="218"/>
        <v>0</v>
      </c>
      <c r="D3524" t="str">
        <f t="shared" si="219"/>
        <v>3983975..3984226</v>
      </c>
      <c r="I3524">
        <f t="shared" ref="I3524:I3587" si="220">COUNTIFS(E3525,"&gt;="&amp;F3524,E3525,"&lt;"&amp;(F3524+100))</f>
        <v>0</v>
      </c>
      <c r="J3524">
        <f t="shared" ref="J3524:J3587" si="221">COUNTIFS(G3525,"&gt;="&amp;H3524,G3525,"&lt;="&amp;H3524+100)</f>
        <v>0</v>
      </c>
    </row>
    <row r="3525" spans="1:10" x14ac:dyDescent="0.3">
      <c r="A3525" t="s">
        <v>10023</v>
      </c>
      <c r="B3525" t="s">
        <v>12</v>
      </c>
      <c r="C3525" t="str">
        <f t="shared" ref="C3525:C3588" si="222">IF(B3525="+",A3525,0)</f>
        <v>3984462..3984653</v>
      </c>
      <c r="D3525">
        <f t="shared" ref="D3525:D3588" si="223">IF(B3525="-",A3525,0)</f>
        <v>0</v>
      </c>
      <c r="I3525">
        <f t="shared" si="220"/>
        <v>0</v>
      </c>
      <c r="J3525">
        <f t="shared" si="221"/>
        <v>0</v>
      </c>
    </row>
    <row r="3526" spans="1:10" x14ac:dyDescent="0.3">
      <c r="A3526" t="s">
        <v>10025</v>
      </c>
      <c r="B3526" t="s">
        <v>15</v>
      </c>
      <c r="C3526">
        <f t="shared" si="222"/>
        <v>0</v>
      </c>
      <c r="D3526" t="str">
        <f t="shared" si="223"/>
        <v>3984765..3985646</v>
      </c>
      <c r="I3526">
        <f t="shared" si="220"/>
        <v>0</v>
      </c>
      <c r="J3526">
        <f t="shared" si="221"/>
        <v>0</v>
      </c>
    </row>
    <row r="3527" spans="1:10" x14ac:dyDescent="0.3">
      <c r="A3527" t="s">
        <v>10029</v>
      </c>
      <c r="B3527" t="s">
        <v>12</v>
      </c>
      <c r="C3527" t="str">
        <f t="shared" si="222"/>
        <v>3985745..3987199</v>
      </c>
      <c r="D3527">
        <f t="shared" si="223"/>
        <v>0</v>
      </c>
      <c r="I3527">
        <f t="shared" si="220"/>
        <v>0</v>
      </c>
      <c r="J3527">
        <f t="shared" si="221"/>
        <v>0</v>
      </c>
    </row>
    <row r="3528" spans="1:10" x14ac:dyDescent="0.3">
      <c r="A3528" t="s">
        <v>10033</v>
      </c>
      <c r="B3528" t="s">
        <v>12</v>
      </c>
      <c r="C3528" t="str">
        <f t="shared" si="222"/>
        <v>3987383..3988681</v>
      </c>
      <c r="D3528">
        <f t="shared" si="223"/>
        <v>0</v>
      </c>
      <c r="I3528">
        <f t="shared" si="220"/>
        <v>0</v>
      </c>
      <c r="J3528">
        <f t="shared" si="221"/>
        <v>0</v>
      </c>
    </row>
    <row r="3529" spans="1:10" x14ac:dyDescent="0.3">
      <c r="A3529" t="s">
        <v>10037</v>
      </c>
      <c r="B3529" t="s">
        <v>12</v>
      </c>
      <c r="C3529" t="str">
        <f t="shared" si="222"/>
        <v>3988674..3989348</v>
      </c>
      <c r="D3529">
        <f t="shared" si="223"/>
        <v>0</v>
      </c>
      <c r="I3529">
        <f t="shared" si="220"/>
        <v>0</v>
      </c>
      <c r="J3529">
        <f t="shared" si="221"/>
        <v>0</v>
      </c>
    </row>
    <row r="3530" spans="1:10" x14ac:dyDescent="0.3">
      <c r="A3530" t="s">
        <v>10040</v>
      </c>
      <c r="B3530" t="s">
        <v>15</v>
      </c>
      <c r="C3530">
        <f t="shared" si="222"/>
        <v>0</v>
      </c>
      <c r="D3530" t="str">
        <f t="shared" si="223"/>
        <v>3989374..3990495</v>
      </c>
      <c r="I3530">
        <f t="shared" si="220"/>
        <v>0</v>
      </c>
      <c r="J3530">
        <f t="shared" si="221"/>
        <v>0</v>
      </c>
    </row>
    <row r="3531" spans="1:10" x14ac:dyDescent="0.3">
      <c r="A3531" t="s">
        <v>10043</v>
      </c>
      <c r="B3531" t="s">
        <v>12</v>
      </c>
      <c r="C3531" t="str">
        <f t="shared" si="222"/>
        <v>3990693..3991220</v>
      </c>
      <c r="D3531">
        <f t="shared" si="223"/>
        <v>0</v>
      </c>
      <c r="I3531">
        <f t="shared" si="220"/>
        <v>0</v>
      </c>
      <c r="J3531">
        <f t="shared" si="221"/>
        <v>0</v>
      </c>
    </row>
    <row r="3532" spans="1:10" x14ac:dyDescent="0.3">
      <c r="A3532" t="s">
        <v>10045</v>
      </c>
      <c r="B3532" t="s">
        <v>15</v>
      </c>
      <c r="C3532">
        <f t="shared" si="222"/>
        <v>0</v>
      </c>
      <c r="D3532" t="str">
        <f t="shared" si="223"/>
        <v>3991411..3993255</v>
      </c>
      <c r="I3532">
        <f t="shared" si="220"/>
        <v>0</v>
      </c>
      <c r="J3532">
        <f t="shared" si="221"/>
        <v>0</v>
      </c>
    </row>
    <row r="3533" spans="1:10" x14ac:dyDescent="0.3">
      <c r="A3533" t="s">
        <v>10047</v>
      </c>
      <c r="B3533" t="s">
        <v>15</v>
      </c>
      <c r="C3533">
        <f t="shared" si="222"/>
        <v>0</v>
      </c>
      <c r="D3533" t="str">
        <f t="shared" si="223"/>
        <v>3993766..3996075</v>
      </c>
      <c r="I3533">
        <f t="shared" si="220"/>
        <v>0</v>
      </c>
      <c r="J3533">
        <f t="shared" si="221"/>
        <v>0</v>
      </c>
    </row>
    <row r="3534" spans="1:10" x14ac:dyDescent="0.3">
      <c r="A3534" t="s">
        <v>10050</v>
      </c>
      <c r="B3534" t="s">
        <v>15</v>
      </c>
      <c r="C3534">
        <f t="shared" si="222"/>
        <v>0</v>
      </c>
      <c r="D3534" t="str">
        <f t="shared" si="223"/>
        <v>3996098..3996304</v>
      </c>
      <c r="I3534">
        <f t="shared" si="220"/>
        <v>0</v>
      </c>
      <c r="J3534">
        <f t="shared" si="221"/>
        <v>0</v>
      </c>
    </row>
    <row r="3535" spans="1:10" x14ac:dyDescent="0.3">
      <c r="A3535" t="s">
        <v>10054</v>
      </c>
      <c r="B3535" t="s">
        <v>15</v>
      </c>
      <c r="C3535">
        <f t="shared" si="222"/>
        <v>0</v>
      </c>
      <c r="D3535" t="str">
        <f t="shared" si="223"/>
        <v>3996352..3996633</v>
      </c>
      <c r="I3535">
        <f t="shared" si="220"/>
        <v>0</v>
      </c>
      <c r="J3535">
        <f t="shared" si="221"/>
        <v>0</v>
      </c>
    </row>
    <row r="3536" spans="1:10" x14ac:dyDescent="0.3">
      <c r="A3536" t="s">
        <v>10057</v>
      </c>
      <c r="B3536" t="s">
        <v>12</v>
      </c>
      <c r="C3536" t="str">
        <f t="shared" si="222"/>
        <v>3996796..3997056</v>
      </c>
      <c r="D3536">
        <f t="shared" si="223"/>
        <v>0</v>
      </c>
      <c r="I3536">
        <f t="shared" si="220"/>
        <v>0</v>
      </c>
      <c r="J3536">
        <f t="shared" si="221"/>
        <v>0</v>
      </c>
    </row>
    <row r="3537" spans="1:10" x14ac:dyDescent="0.3">
      <c r="A3537" t="s">
        <v>10059</v>
      </c>
      <c r="B3537" t="s">
        <v>12</v>
      </c>
      <c r="C3537" t="str">
        <f t="shared" si="222"/>
        <v>3997074..3997319</v>
      </c>
      <c r="D3537">
        <f t="shared" si="223"/>
        <v>0</v>
      </c>
      <c r="I3537">
        <f t="shared" si="220"/>
        <v>0</v>
      </c>
      <c r="J3537">
        <f t="shared" si="221"/>
        <v>0</v>
      </c>
    </row>
    <row r="3538" spans="1:10" x14ac:dyDescent="0.3">
      <c r="A3538" t="s">
        <v>10061</v>
      </c>
      <c r="B3538" t="s">
        <v>12</v>
      </c>
      <c r="C3538" t="str">
        <f t="shared" si="222"/>
        <v>3997329..4000088</v>
      </c>
      <c r="D3538">
        <f t="shared" si="223"/>
        <v>0</v>
      </c>
      <c r="I3538">
        <f t="shared" si="220"/>
        <v>0</v>
      </c>
      <c r="J3538">
        <f t="shared" si="221"/>
        <v>0</v>
      </c>
    </row>
    <row r="3539" spans="1:10" x14ac:dyDescent="0.3">
      <c r="A3539" t="s">
        <v>10063</v>
      </c>
      <c r="B3539" t="s">
        <v>12</v>
      </c>
      <c r="C3539" t="str">
        <f t="shared" si="222"/>
        <v>4000081..4000449</v>
      </c>
      <c r="D3539">
        <f t="shared" si="223"/>
        <v>0</v>
      </c>
      <c r="I3539">
        <f t="shared" si="220"/>
        <v>0</v>
      </c>
      <c r="J3539">
        <f t="shared" si="221"/>
        <v>0</v>
      </c>
    </row>
    <row r="3540" spans="1:10" x14ac:dyDescent="0.3">
      <c r="A3540" t="s">
        <v>10065</v>
      </c>
      <c r="B3540" t="s">
        <v>15</v>
      </c>
      <c r="C3540">
        <f t="shared" si="222"/>
        <v>0</v>
      </c>
      <c r="D3540" t="str">
        <f t="shared" si="223"/>
        <v>4000456..4001718</v>
      </c>
      <c r="I3540">
        <f t="shared" si="220"/>
        <v>0</v>
      </c>
      <c r="J3540">
        <f t="shared" si="221"/>
        <v>0</v>
      </c>
    </row>
    <row r="3541" spans="1:10" x14ac:dyDescent="0.3">
      <c r="A3541" t="s">
        <v>10067</v>
      </c>
      <c r="B3541" t="s">
        <v>15</v>
      </c>
      <c r="C3541">
        <f t="shared" si="222"/>
        <v>0</v>
      </c>
      <c r="D3541" t="str">
        <f t="shared" si="223"/>
        <v>4001715..4003589</v>
      </c>
      <c r="I3541">
        <f t="shared" si="220"/>
        <v>0</v>
      </c>
      <c r="J3541">
        <f t="shared" si="221"/>
        <v>0</v>
      </c>
    </row>
    <row r="3542" spans="1:10" x14ac:dyDescent="0.3">
      <c r="A3542" t="s">
        <v>10069</v>
      </c>
      <c r="B3542" t="s">
        <v>15</v>
      </c>
      <c r="C3542">
        <f t="shared" si="222"/>
        <v>0</v>
      </c>
      <c r="D3542" t="str">
        <f t="shared" si="223"/>
        <v>4003685..4004968</v>
      </c>
      <c r="I3542">
        <f t="shared" si="220"/>
        <v>0</v>
      </c>
      <c r="J3542">
        <f t="shared" si="221"/>
        <v>0</v>
      </c>
    </row>
    <row r="3543" spans="1:10" x14ac:dyDescent="0.3">
      <c r="A3543" t="s">
        <v>10071</v>
      </c>
      <c r="B3543" t="s">
        <v>12</v>
      </c>
      <c r="C3543" t="str">
        <f t="shared" si="222"/>
        <v>4005258..4006598</v>
      </c>
      <c r="D3543">
        <f t="shared" si="223"/>
        <v>0</v>
      </c>
      <c r="I3543">
        <f t="shared" si="220"/>
        <v>0</v>
      </c>
      <c r="J3543">
        <f t="shared" si="221"/>
        <v>0</v>
      </c>
    </row>
    <row r="3544" spans="1:10" x14ac:dyDescent="0.3">
      <c r="A3544" t="s">
        <v>10073</v>
      </c>
      <c r="B3544" t="s">
        <v>12</v>
      </c>
      <c r="C3544" t="str">
        <f t="shared" si="222"/>
        <v>4006598..4009108</v>
      </c>
      <c r="D3544">
        <f t="shared" si="223"/>
        <v>0</v>
      </c>
      <c r="I3544">
        <f t="shared" si="220"/>
        <v>0</v>
      </c>
      <c r="J3544">
        <f t="shared" si="221"/>
        <v>0</v>
      </c>
    </row>
    <row r="3545" spans="1:10" x14ac:dyDescent="0.3">
      <c r="A3545" t="s">
        <v>10075</v>
      </c>
      <c r="B3545" t="s">
        <v>15</v>
      </c>
      <c r="C3545">
        <f t="shared" si="222"/>
        <v>0</v>
      </c>
      <c r="D3545" t="str">
        <f t="shared" si="223"/>
        <v>4009095..4011773</v>
      </c>
      <c r="I3545">
        <f t="shared" si="220"/>
        <v>0</v>
      </c>
      <c r="J3545">
        <f t="shared" si="221"/>
        <v>0</v>
      </c>
    </row>
    <row r="3546" spans="1:10" x14ac:dyDescent="0.3">
      <c r="A3546" t="s">
        <v>10077</v>
      </c>
      <c r="B3546" t="s">
        <v>15</v>
      </c>
      <c r="C3546">
        <f t="shared" si="222"/>
        <v>0</v>
      </c>
      <c r="D3546" t="str">
        <f t="shared" si="223"/>
        <v>4012134..4012577</v>
      </c>
      <c r="I3546">
        <f t="shared" si="220"/>
        <v>0</v>
      </c>
      <c r="J3546">
        <f t="shared" si="221"/>
        <v>0</v>
      </c>
    </row>
    <row r="3547" spans="1:10" x14ac:dyDescent="0.3">
      <c r="A3547" t="s">
        <v>10080</v>
      </c>
      <c r="B3547" t="s">
        <v>15</v>
      </c>
      <c r="C3547">
        <f t="shared" si="222"/>
        <v>0</v>
      </c>
      <c r="D3547" t="str">
        <f t="shared" si="223"/>
        <v>4012595..4013077</v>
      </c>
      <c r="I3547">
        <f t="shared" si="220"/>
        <v>0</v>
      </c>
      <c r="J3547">
        <f t="shared" si="221"/>
        <v>0</v>
      </c>
    </row>
    <row r="3548" spans="1:10" x14ac:dyDescent="0.3">
      <c r="A3548" t="s">
        <v>10082</v>
      </c>
      <c r="B3548" t="s">
        <v>12</v>
      </c>
      <c r="C3548" t="str">
        <f t="shared" si="222"/>
        <v>4013151..4014383</v>
      </c>
      <c r="D3548">
        <f t="shared" si="223"/>
        <v>0</v>
      </c>
      <c r="I3548">
        <f t="shared" si="220"/>
        <v>0</v>
      </c>
      <c r="J3548">
        <f t="shared" si="221"/>
        <v>0</v>
      </c>
    </row>
    <row r="3549" spans="1:10" x14ac:dyDescent="0.3">
      <c r="A3549" t="s">
        <v>10084</v>
      </c>
      <c r="B3549" t="s">
        <v>12</v>
      </c>
      <c r="C3549" t="str">
        <f t="shared" si="222"/>
        <v>4014411..4015379</v>
      </c>
      <c r="D3549">
        <f t="shared" si="223"/>
        <v>0</v>
      </c>
      <c r="I3549">
        <f t="shared" si="220"/>
        <v>0</v>
      </c>
      <c r="J3549">
        <f t="shared" si="221"/>
        <v>0</v>
      </c>
    </row>
    <row r="3550" spans="1:10" x14ac:dyDescent="0.3">
      <c r="A3550" t="s">
        <v>10088</v>
      </c>
      <c r="B3550" t="s">
        <v>15</v>
      </c>
      <c r="C3550">
        <f t="shared" si="222"/>
        <v>0</v>
      </c>
      <c r="D3550" t="str">
        <f t="shared" si="223"/>
        <v>4015484..4015699</v>
      </c>
      <c r="I3550">
        <f t="shared" si="220"/>
        <v>0</v>
      </c>
      <c r="J3550">
        <f t="shared" si="221"/>
        <v>0</v>
      </c>
    </row>
    <row r="3551" spans="1:10" x14ac:dyDescent="0.3">
      <c r="A3551" t="s">
        <v>10090</v>
      </c>
      <c r="B3551" t="s">
        <v>15</v>
      </c>
      <c r="C3551">
        <f t="shared" si="222"/>
        <v>0</v>
      </c>
      <c r="D3551" t="str">
        <f t="shared" si="223"/>
        <v>4015757..4017709</v>
      </c>
      <c r="I3551">
        <f t="shared" si="220"/>
        <v>0</v>
      </c>
      <c r="J3551">
        <f t="shared" si="221"/>
        <v>0</v>
      </c>
    </row>
    <row r="3552" spans="1:10" x14ac:dyDescent="0.3">
      <c r="A3552" t="s">
        <v>10093</v>
      </c>
      <c r="B3552" t="s">
        <v>15</v>
      </c>
      <c r="C3552">
        <f t="shared" si="222"/>
        <v>0</v>
      </c>
      <c r="D3552" t="str">
        <f t="shared" si="223"/>
        <v>4017834..4018343</v>
      </c>
      <c r="I3552">
        <f t="shared" si="220"/>
        <v>0</v>
      </c>
      <c r="J3552">
        <f t="shared" si="221"/>
        <v>0</v>
      </c>
    </row>
    <row r="3553" spans="1:10" x14ac:dyDescent="0.3">
      <c r="A3553" t="s">
        <v>10096</v>
      </c>
      <c r="B3553" t="s">
        <v>12</v>
      </c>
      <c r="C3553" t="str">
        <f t="shared" si="222"/>
        <v>4018442..4019350</v>
      </c>
      <c r="D3553">
        <f t="shared" si="223"/>
        <v>0</v>
      </c>
      <c r="I3553">
        <f t="shared" si="220"/>
        <v>0</v>
      </c>
      <c r="J3553">
        <f t="shared" si="221"/>
        <v>0</v>
      </c>
    </row>
    <row r="3554" spans="1:10" x14ac:dyDescent="0.3">
      <c r="A3554" t="s">
        <v>10098</v>
      </c>
      <c r="B3554" t="s">
        <v>12</v>
      </c>
      <c r="C3554" t="str">
        <f t="shared" si="222"/>
        <v>4019347..4021032</v>
      </c>
      <c r="D3554">
        <f t="shared" si="223"/>
        <v>0</v>
      </c>
      <c r="I3554">
        <f t="shared" si="220"/>
        <v>0</v>
      </c>
      <c r="J3554">
        <f t="shared" si="221"/>
        <v>0</v>
      </c>
    </row>
    <row r="3555" spans="1:10" x14ac:dyDescent="0.3">
      <c r="A3555" t="s">
        <v>10102</v>
      </c>
      <c r="B3555" t="s">
        <v>15</v>
      </c>
      <c r="C3555">
        <f t="shared" si="222"/>
        <v>0</v>
      </c>
      <c r="D3555" t="str">
        <f t="shared" si="223"/>
        <v>4021034..4021423</v>
      </c>
      <c r="I3555">
        <f t="shared" si="220"/>
        <v>0</v>
      </c>
      <c r="J3555">
        <f t="shared" si="221"/>
        <v>0</v>
      </c>
    </row>
    <row r="3556" spans="1:10" x14ac:dyDescent="0.3">
      <c r="A3556" t="s">
        <v>10104</v>
      </c>
      <c r="B3556" t="s">
        <v>12</v>
      </c>
      <c r="C3556" t="str">
        <f t="shared" si="222"/>
        <v>4021617..4023071</v>
      </c>
      <c r="D3556">
        <f t="shared" si="223"/>
        <v>0</v>
      </c>
      <c r="I3556">
        <f t="shared" si="220"/>
        <v>0</v>
      </c>
      <c r="J3556">
        <f t="shared" si="221"/>
        <v>0</v>
      </c>
    </row>
    <row r="3557" spans="1:10" x14ac:dyDescent="0.3">
      <c r="A3557" t="s">
        <v>10106</v>
      </c>
      <c r="B3557" t="s">
        <v>15</v>
      </c>
      <c r="C3557">
        <f t="shared" si="222"/>
        <v>0</v>
      </c>
      <c r="D3557" t="str">
        <f t="shared" si="223"/>
        <v>4023090..4023836</v>
      </c>
      <c r="I3557">
        <f t="shared" si="220"/>
        <v>0</v>
      </c>
      <c r="J3557">
        <f t="shared" si="221"/>
        <v>0</v>
      </c>
    </row>
    <row r="3558" spans="1:10" x14ac:dyDescent="0.3">
      <c r="A3558" t="s">
        <v>10108</v>
      </c>
      <c r="B3558" t="s">
        <v>12</v>
      </c>
      <c r="C3558" t="str">
        <f t="shared" si="222"/>
        <v>4023907..4024209</v>
      </c>
      <c r="D3558">
        <f t="shared" si="223"/>
        <v>0</v>
      </c>
      <c r="I3558">
        <f t="shared" si="220"/>
        <v>0</v>
      </c>
      <c r="J3558">
        <f t="shared" si="221"/>
        <v>0</v>
      </c>
    </row>
    <row r="3559" spans="1:10" x14ac:dyDescent="0.3">
      <c r="A3559" t="s">
        <v>10111</v>
      </c>
      <c r="B3559" t="s">
        <v>15</v>
      </c>
      <c r="C3559">
        <f t="shared" si="222"/>
        <v>0</v>
      </c>
      <c r="D3559" t="str">
        <f t="shared" si="223"/>
        <v>4024283..4024744</v>
      </c>
      <c r="I3559">
        <f t="shared" si="220"/>
        <v>0</v>
      </c>
      <c r="J3559">
        <f t="shared" si="221"/>
        <v>0</v>
      </c>
    </row>
    <row r="3560" spans="1:10" x14ac:dyDescent="0.3">
      <c r="A3560" t="s">
        <v>10113</v>
      </c>
      <c r="B3560" t="s">
        <v>12</v>
      </c>
      <c r="C3560" t="str">
        <f t="shared" si="222"/>
        <v>4024956..4025786</v>
      </c>
      <c r="D3560">
        <f t="shared" si="223"/>
        <v>0</v>
      </c>
      <c r="I3560">
        <f t="shared" si="220"/>
        <v>0</v>
      </c>
      <c r="J3560">
        <f t="shared" si="221"/>
        <v>0</v>
      </c>
    </row>
    <row r="3561" spans="1:10" x14ac:dyDescent="0.3">
      <c r="A3561" t="s">
        <v>10115</v>
      </c>
      <c r="B3561" t="s">
        <v>12</v>
      </c>
      <c r="C3561" t="str">
        <f t="shared" si="222"/>
        <v>4025744..4026175</v>
      </c>
      <c r="D3561">
        <f t="shared" si="223"/>
        <v>0</v>
      </c>
      <c r="I3561">
        <f t="shared" si="220"/>
        <v>0</v>
      </c>
      <c r="J3561">
        <f t="shared" si="221"/>
        <v>0</v>
      </c>
    </row>
    <row r="3562" spans="1:10" x14ac:dyDescent="0.3">
      <c r="A3562" t="s">
        <v>10118</v>
      </c>
      <c r="B3562" t="s">
        <v>15</v>
      </c>
      <c r="C3562">
        <f t="shared" si="222"/>
        <v>0</v>
      </c>
      <c r="D3562" t="str">
        <f t="shared" si="223"/>
        <v>4026206..4027435</v>
      </c>
      <c r="I3562">
        <f t="shared" si="220"/>
        <v>0</v>
      </c>
      <c r="J3562">
        <f t="shared" si="221"/>
        <v>0</v>
      </c>
    </row>
    <row r="3563" spans="1:10" x14ac:dyDescent="0.3">
      <c r="A3563" t="s">
        <v>10120</v>
      </c>
      <c r="B3563" t="s">
        <v>12</v>
      </c>
      <c r="C3563" t="str">
        <f t="shared" si="222"/>
        <v>4027646..4030405</v>
      </c>
      <c r="D3563">
        <f t="shared" si="223"/>
        <v>0</v>
      </c>
      <c r="I3563">
        <f t="shared" si="220"/>
        <v>0</v>
      </c>
      <c r="J3563">
        <f t="shared" si="221"/>
        <v>0</v>
      </c>
    </row>
    <row r="3564" spans="1:10" x14ac:dyDescent="0.3">
      <c r="A3564" t="s">
        <v>10122</v>
      </c>
      <c r="B3564" t="s">
        <v>15</v>
      </c>
      <c r="C3564">
        <f t="shared" si="222"/>
        <v>0</v>
      </c>
      <c r="D3564" t="str">
        <f t="shared" si="223"/>
        <v>4030547..4031158</v>
      </c>
      <c r="I3564">
        <f t="shared" si="220"/>
        <v>0</v>
      </c>
      <c r="J3564">
        <f t="shared" si="221"/>
        <v>0</v>
      </c>
    </row>
    <row r="3565" spans="1:10" x14ac:dyDescent="0.3">
      <c r="A3565" t="s">
        <v>10125</v>
      </c>
      <c r="B3565" t="s">
        <v>15</v>
      </c>
      <c r="C3565">
        <f t="shared" si="222"/>
        <v>0</v>
      </c>
      <c r="D3565" t="str">
        <f t="shared" si="223"/>
        <v>4031151..4032578</v>
      </c>
      <c r="I3565">
        <f t="shared" si="220"/>
        <v>0</v>
      </c>
      <c r="J3565">
        <f t="shared" si="221"/>
        <v>0</v>
      </c>
    </row>
    <row r="3566" spans="1:10" x14ac:dyDescent="0.3">
      <c r="A3566" t="s">
        <v>10129</v>
      </c>
      <c r="B3566" t="s">
        <v>15</v>
      </c>
      <c r="C3566">
        <f t="shared" si="222"/>
        <v>0</v>
      </c>
      <c r="D3566" t="str">
        <f t="shared" si="223"/>
        <v>4032560..4033291</v>
      </c>
      <c r="I3566">
        <f t="shared" si="220"/>
        <v>0</v>
      </c>
      <c r="J3566">
        <f t="shared" si="221"/>
        <v>0</v>
      </c>
    </row>
    <row r="3567" spans="1:10" x14ac:dyDescent="0.3">
      <c r="A3567" t="s">
        <v>10131</v>
      </c>
      <c r="B3567" t="s">
        <v>12</v>
      </c>
      <c r="C3567" t="str">
        <f t="shared" si="222"/>
        <v>4033571..4034089</v>
      </c>
      <c r="D3567">
        <f t="shared" si="223"/>
        <v>0</v>
      </c>
      <c r="I3567">
        <f t="shared" si="220"/>
        <v>0</v>
      </c>
      <c r="J3567">
        <f t="shared" si="221"/>
        <v>0</v>
      </c>
    </row>
    <row r="3568" spans="1:10" x14ac:dyDescent="0.3">
      <c r="A3568" t="s">
        <v>10133</v>
      </c>
      <c r="B3568" t="s">
        <v>15</v>
      </c>
      <c r="C3568">
        <f t="shared" si="222"/>
        <v>0</v>
      </c>
      <c r="D3568" t="str">
        <f t="shared" si="223"/>
        <v>4034213..4034638</v>
      </c>
      <c r="I3568">
        <f t="shared" si="220"/>
        <v>0</v>
      </c>
      <c r="J3568">
        <f t="shared" si="221"/>
        <v>0</v>
      </c>
    </row>
    <row r="3569" spans="1:10" x14ac:dyDescent="0.3">
      <c r="A3569" t="s">
        <v>10135</v>
      </c>
      <c r="B3569" t="s">
        <v>15</v>
      </c>
      <c r="C3569">
        <f t="shared" si="222"/>
        <v>0</v>
      </c>
      <c r="D3569" t="str">
        <f t="shared" si="223"/>
        <v>4035828..4036073</v>
      </c>
      <c r="I3569">
        <f t="shared" si="220"/>
        <v>0</v>
      </c>
      <c r="J3569">
        <f t="shared" si="221"/>
        <v>0</v>
      </c>
    </row>
    <row r="3570" spans="1:10" x14ac:dyDescent="0.3">
      <c r="A3570" t="s">
        <v>10137</v>
      </c>
      <c r="B3570" t="s">
        <v>12</v>
      </c>
      <c r="C3570" t="str">
        <f t="shared" si="222"/>
        <v>4036550..4037035</v>
      </c>
      <c r="D3570">
        <f t="shared" si="223"/>
        <v>0</v>
      </c>
      <c r="I3570">
        <f t="shared" si="220"/>
        <v>0</v>
      </c>
      <c r="J3570">
        <f t="shared" si="221"/>
        <v>0</v>
      </c>
    </row>
    <row r="3571" spans="1:10" x14ac:dyDescent="0.3">
      <c r="A3571" t="s">
        <v>10139</v>
      </c>
      <c r="B3571" t="s">
        <v>15</v>
      </c>
      <c r="C3571">
        <f t="shared" si="222"/>
        <v>0</v>
      </c>
      <c r="D3571" t="str">
        <f t="shared" si="223"/>
        <v>4037135..4037338</v>
      </c>
      <c r="I3571">
        <f t="shared" si="220"/>
        <v>0</v>
      </c>
      <c r="J3571">
        <f t="shared" si="221"/>
        <v>0</v>
      </c>
    </row>
    <row r="3572" spans="1:10" x14ac:dyDescent="0.3">
      <c r="A3572" t="s">
        <v>10141</v>
      </c>
      <c r="B3572" t="s">
        <v>12</v>
      </c>
      <c r="C3572" t="str">
        <f t="shared" si="222"/>
        <v>4037764..4038978</v>
      </c>
      <c r="D3572">
        <f t="shared" si="223"/>
        <v>0</v>
      </c>
      <c r="I3572">
        <f t="shared" si="220"/>
        <v>0</v>
      </c>
      <c r="J3572">
        <f t="shared" si="221"/>
        <v>0</v>
      </c>
    </row>
    <row r="3573" spans="1:10" x14ac:dyDescent="0.3">
      <c r="A3573" t="s">
        <v>10143</v>
      </c>
      <c r="B3573" t="s">
        <v>12</v>
      </c>
      <c r="C3573" t="str">
        <f t="shared" si="222"/>
        <v>4039080..4039646</v>
      </c>
      <c r="D3573">
        <f t="shared" si="223"/>
        <v>0</v>
      </c>
      <c r="I3573">
        <f t="shared" si="220"/>
        <v>0</v>
      </c>
      <c r="J3573">
        <f t="shared" si="221"/>
        <v>0</v>
      </c>
    </row>
    <row r="3574" spans="1:10" x14ac:dyDescent="0.3">
      <c r="A3574" t="s">
        <v>10146</v>
      </c>
      <c r="B3574" t="s">
        <v>12</v>
      </c>
      <c r="C3574" t="str">
        <f t="shared" si="222"/>
        <v>4039646..4040932</v>
      </c>
      <c r="D3574">
        <f t="shared" si="223"/>
        <v>0</v>
      </c>
      <c r="I3574">
        <f t="shared" si="220"/>
        <v>0</v>
      </c>
      <c r="J3574">
        <f t="shared" si="221"/>
        <v>0</v>
      </c>
    </row>
    <row r="3575" spans="1:10" x14ac:dyDescent="0.3">
      <c r="A3575" t="s">
        <v>10148</v>
      </c>
      <c r="B3575" t="s">
        <v>15</v>
      </c>
      <c r="C3575">
        <f t="shared" si="222"/>
        <v>0</v>
      </c>
      <c r="D3575" t="str">
        <f t="shared" si="223"/>
        <v>4040940..4043438</v>
      </c>
      <c r="I3575">
        <f t="shared" si="220"/>
        <v>0</v>
      </c>
      <c r="J3575">
        <f t="shared" si="221"/>
        <v>0</v>
      </c>
    </row>
    <row r="3576" spans="1:10" x14ac:dyDescent="0.3">
      <c r="A3576" t="s">
        <v>10150</v>
      </c>
      <c r="B3576" t="s">
        <v>15</v>
      </c>
      <c r="C3576">
        <f t="shared" si="222"/>
        <v>0</v>
      </c>
      <c r="D3576" t="str">
        <f t="shared" si="223"/>
        <v>4043604..4044578</v>
      </c>
      <c r="I3576">
        <f t="shared" si="220"/>
        <v>0</v>
      </c>
      <c r="J3576">
        <f t="shared" si="221"/>
        <v>0</v>
      </c>
    </row>
    <row r="3577" spans="1:10" x14ac:dyDescent="0.3">
      <c r="A3577" t="s">
        <v>10152</v>
      </c>
      <c r="B3577" t="s">
        <v>15</v>
      </c>
      <c r="C3577">
        <f t="shared" si="222"/>
        <v>0</v>
      </c>
      <c r="D3577" t="str">
        <f t="shared" si="223"/>
        <v>4044578..4045987</v>
      </c>
      <c r="I3577">
        <f t="shared" si="220"/>
        <v>0</v>
      </c>
      <c r="J3577">
        <f t="shared" si="221"/>
        <v>0</v>
      </c>
    </row>
    <row r="3578" spans="1:10" x14ac:dyDescent="0.3">
      <c r="A3578" t="s">
        <v>10154</v>
      </c>
      <c r="B3578" t="s">
        <v>12</v>
      </c>
      <c r="C3578" t="str">
        <f t="shared" si="222"/>
        <v>4046168..4046578</v>
      </c>
      <c r="D3578">
        <f t="shared" si="223"/>
        <v>0</v>
      </c>
      <c r="I3578">
        <f t="shared" si="220"/>
        <v>0</v>
      </c>
      <c r="J3578">
        <f t="shared" si="221"/>
        <v>0</v>
      </c>
    </row>
    <row r="3579" spans="1:10" x14ac:dyDescent="0.3">
      <c r="A3579" t="s">
        <v>10156</v>
      </c>
      <c r="B3579" t="s">
        <v>12</v>
      </c>
      <c r="C3579" t="str">
        <f t="shared" si="222"/>
        <v>4046635..4047000</v>
      </c>
      <c r="D3579">
        <f t="shared" si="223"/>
        <v>0</v>
      </c>
      <c r="I3579">
        <f t="shared" si="220"/>
        <v>0</v>
      </c>
      <c r="J3579">
        <f t="shared" si="221"/>
        <v>0</v>
      </c>
    </row>
    <row r="3580" spans="1:10" x14ac:dyDescent="0.3">
      <c r="A3580" t="s">
        <v>10158</v>
      </c>
      <c r="B3580" t="s">
        <v>12</v>
      </c>
      <c r="C3580" t="str">
        <f t="shared" si="222"/>
        <v>4046993..4047430</v>
      </c>
      <c r="D3580">
        <f t="shared" si="223"/>
        <v>0</v>
      </c>
      <c r="I3580">
        <f t="shared" si="220"/>
        <v>0</v>
      </c>
      <c r="J3580">
        <f t="shared" si="221"/>
        <v>0</v>
      </c>
    </row>
    <row r="3581" spans="1:10" x14ac:dyDescent="0.3">
      <c r="A3581" t="s">
        <v>10160</v>
      </c>
      <c r="B3581" t="s">
        <v>15</v>
      </c>
      <c r="C3581">
        <f t="shared" si="222"/>
        <v>0</v>
      </c>
      <c r="D3581" t="str">
        <f t="shared" si="223"/>
        <v>4047440..4047787</v>
      </c>
      <c r="I3581">
        <f t="shared" si="220"/>
        <v>0</v>
      </c>
      <c r="J3581">
        <f t="shared" si="221"/>
        <v>0</v>
      </c>
    </row>
    <row r="3582" spans="1:10" x14ac:dyDescent="0.3">
      <c r="A3582" t="s">
        <v>10162</v>
      </c>
      <c r="B3582" t="s">
        <v>15</v>
      </c>
      <c r="C3582">
        <f t="shared" si="222"/>
        <v>0</v>
      </c>
      <c r="D3582" t="str">
        <f t="shared" si="223"/>
        <v>4047819..4048712</v>
      </c>
      <c r="I3582">
        <f t="shared" si="220"/>
        <v>0</v>
      </c>
      <c r="J3582">
        <f t="shared" si="221"/>
        <v>0</v>
      </c>
    </row>
    <row r="3583" spans="1:10" x14ac:dyDescent="0.3">
      <c r="A3583" t="s">
        <v>10164</v>
      </c>
      <c r="B3583" t="s">
        <v>15</v>
      </c>
      <c r="C3583">
        <f t="shared" si="222"/>
        <v>0</v>
      </c>
      <c r="D3583" t="str">
        <f t="shared" si="223"/>
        <v>4048709..4049092</v>
      </c>
      <c r="I3583">
        <f t="shared" si="220"/>
        <v>0</v>
      </c>
      <c r="J3583">
        <f t="shared" si="221"/>
        <v>0</v>
      </c>
    </row>
    <row r="3584" spans="1:10" x14ac:dyDescent="0.3">
      <c r="A3584" t="s">
        <v>10167</v>
      </c>
      <c r="B3584" t="s">
        <v>12</v>
      </c>
      <c r="C3584" t="str">
        <f t="shared" si="222"/>
        <v>4049294..4050106</v>
      </c>
      <c r="D3584">
        <f t="shared" si="223"/>
        <v>0</v>
      </c>
      <c r="I3584">
        <f t="shared" si="220"/>
        <v>0</v>
      </c>
      <c r="J3584">
        <f t="shared" si="221"/>
        <v>0</v>
      </c>
    </row>
    <row r="3585" spans="1:10" x14ac:dyDescent="0.3">
      <c r="A3585" t="s">
        <v>10169</v>
      </c>
      <c r="B3585" t="s">
        <v>12</v>
      </c>
      <c r="C3585" t="str">
        <f t="shared" si="222"/>
        <v>4051220..4051852</v>
      </c>
      <c r="D3585">
        <f t="shared" si="223"/>
        <v>0</v>
      </c>
      <c r="I3585">
        <f t="shared" si="220"/>
        <v>0</v>
      </c>
      <c r="J3585">
        <f t="shared" si="221"/>
        <v>0</v>
      </c>
    </row>
    <row r="3586" spans="1:10" x14ac:dyDescent="0.3">
      <c r="A3586" t="s">
        <v>10171</v>
      </c>
      <c r="B3586" t="s">
        <v>15</v>
      </c>
      <c r="C3586">
        <f t="shared" si="222"/>
        <v>0</v>
      </c>
      <c r="D3586" t="str">
        <f t="shared" si="223"/>
        <v>4052215..4052469</v>
      </c>
      <c r="I3586">
        <f t="shared" si="220"/>
        <v>0</v>
      </c>
      <c r="J3586">
        <f t="shared" si="221"/>
        <v>0</v>
      </c>
    </row>
    <row r="3587" spans="1:10" x14ac:dyDescent="0.3">
      <c r="A3587" t="s">
        <v>10173</v>
      </c>
      <c r="B3587" t="s">
        <v>15</v>
      </c>
      <c r="C3587">
        <f t="shared" si="222"/>
        <v>0</v>
      </c>
      <c r="D3587" t="str">
        <f t="shared" si="223"/>
        <v>4052543..4054642</v>
      </c>
      <c r="I3587">
        <f t="shared" si="220"/>
        <v>0</v>
      </c>
      <c r="J3587">
        <f t="shared" si="221"/>
        <v>0</v>
      </c>
    </row>
    <row r="3588" spans="1:10" x14ac:dyDescent="0.3">
      <c r="A3588" t="s">
        <v>10175</v>
      </c>
      <c r="B3588" t="s">
        <v>12</v>
      </c>
      <c r="C3588" t="str">
        <f t="shared" si="222"/>
        <v>4054743..4055339</v>
      </c>
      <c r="D3588">
        <f t="shared" si="223"/>
        <v>0</v>
      </c>
      <c r="I3588">
        <f t="shared" ref="I3588:I3651" si="224">COUNTIFS(E3589,"&gt;="&amp;F3588,E3589,"&lt;"&amp;(F3588+100))</f>
        <v>0</v>
      </c>
      <c r="J3588">
        <f t="shared" ref="J3588:J3651" si="225">COUNTIFS(G3589,"&gt;="&amp;H3588,G3589,"&lt;="&amp;H3588+100)</f>
        <v>0</v>
      </c>
    </row>
    <row r="3589" spans="1:10" x14ac:dyDescent="0.3">
      <c r="A3589" t="s">
        <v>10177</v>
      </c>
      <c r="B3589" t="s">
        <v>12</v>
      </c>
      <c r="C3589" t="str">
        <f t="shared" ref="C3589:C3652" si="226">IF(B3589="+",A3589,0)</f>
        <v>4055374..4056261</v>
      </c>
      <c r="D3589">
        <f t="shared" ref="D3589:D3652" si="227">IF(B3589="-",A3589,0)</f>
        <v>0</v>
      </c>
      <c r="I3589">
        <f t="shared" si="224"/>
        <v>0</v>
      </c>
      <c r="J3589">
        <f t="shared" si="225"/>
        <v>0</v>
      </c>
    </row>
    <row r="3590" spans="1:10" x14ac:dyDescent="0.3">
      <c r="A3590" t="s">
        <v>10182</v>
      </c>
      <c r="B3590" t="s">
        <v>15</v>
      </c>
      <c r="C3590">
        <f t="shared" si="226"/>
        <v>0</v>
      </c>
      <c r="D3590" t="str">
        <f t="shared" si="227"/>
        <v>4056266..4057288</v>
      </c>
      <c r="I3590">
        <f t="shared" si="224"/>
        <v>0</v>
      </c>
      <c r="J3590">
        <f t="shared" si="225"/>
        <v>0</v>
      </c>
    </row>
    <row r="3591" spans="1:10" x14ac:dyDescent="0.3">
      <c r="A3591" t="s">
        <v>10184</v>
      </c>
      <c r="B3591" t="s">
        <v>15</v>
      </c>
      <c r="C3591">
        <f t="shared" si="226"/>
        <v>0</v>
      </c>
      <c r="D3591" t="str">
        <f t="shared" si="227"/>
        <v>4057285..4058289</v>
      </c>
      <c r="I3591">
        <f t="shared" si="224"/>
        <v>0</v>
      </c>
      <c r="J3591">
        <f t="shared" si="225"/>
        <v>0</v>
      </c>
    </row>
    <row r="3592" spans="1:10" x14ac:dyDescent="0.3">
      <c r="A3592" t="s">
        <v>10186</v>
      </c>
      <c r="B3592" t="s">
        <v>15</v>
      </c>
      <c r="C3592">
        <f t="shared" si="226"/>
        <v>0</v>
      </c>
      <c r="D3592" t="str">
        <f t="shared" si="227"/>
        <v>4058286..4059407</v>
      </c>
      <c r="I3592">
        <f t="shared" si="224"/>
        <v>0</v>
      </c>
      <c r="J3592">
        <f t="shared" si="225"/>
        <v>0</v>
      </c>
    </row>
    <row r="3593" spans="1:10" x14ac:dyDescent="0.3">
      <c r="A3593" t="s">
        <v>10188</v>
      </c>
      <c r="B3593" t="s">
        <v>15</v>
      </c>
      <c r="C3593">
        <f t="shared" si="226"/>
        <v>0</v>
      </c>
      <c r="D3593" t="str">
        <f t="shared" si="227"/>
        <v>4059404..4060471</v>
      </c>
      <c r="I3593">
        <f t="shared" si="224"/>
        <v>0</v>
      </c>
      <c r="J3593">
        <f t="shared" si="225"/>
        <v>0</v>
      </c>
    </row>
    <row r="3594" spans="1:10" x14ac:dyDescent="0.3">
      <c r="A3594" t="s">
        <v>10190</v>
      </c>
      <c r="B3594" t="s">
        <v>15</v>
      </c>
      <c r="C3594">
        <f t="shared" si="226"/>
        <v>0</v>
      </c>
      <c r="D3594" t="str">
        <f t="shared" si="227"/>
        <v>4060468..4061256</v>
      </c>
      <c r="I3594">
        <f t="shared" si="224"/>
        <v>0</v>
      </c>
      <c r="J3594">
        <f t="shared" si="225"/>
        <v>0</v>
      </c>
    </row>
    <row r="3595" spans="1:10" x14ac:dyDescent="0.3">
      <c r="A3595" t="s">
        <v>10192</v>
      </c>
      <c r="B3595" t="s">
        <v>12</v>
      </c>
      <c r="C3595" t="str">
        <f t="shared" si="226"/>
        <v>4061529..4062503</v>
      </c>
      <c r="D3595">
        <f t="shared" si="227"/>
        <v>0</v>
      </c>
      <c r="I3595">
        <f t="shared" si="224"/>
        <v>0</v>
      </c>
      <c r="J3595">
        <f t="shared" si="225"/>
        <v>0</v>
      </c>
    </row>
    <row r="3596" spans="1:10" x14ac:dyDescent="0.3">
      <c r="A3596" t="s">
        <v>10194</v>
      </c>
      <c r="B3596" t="s">
        <v>12</v>
      </c>
      <c r="C3596" t="str">
        <f t="shared" si="226"/>
        <v>4062518..4063735</v>
      </c>
      <c r="D3596">
        <f t="shared" si="227"/>
        <v>0</v>
      </c>
      <c r="I3596">
        <f t="shared" si="224"/>
        <v>0</v>
      </c>
      <c r="J3596">
        <f t="shared" si="225"/>
        <v>0</v>
      </c>
    </row>
    <row r="3597" spans="1:10" x14ac:dyDescent="0.3">
      <c r="A3597" t="s">
        <v>10196</v>
      </c>
      <c r="B3597" t="s">
        <v>12</v>
      </c>
      <c r="C3597" t="str">
        <f t="shared" si="226"/>
        <v>4063750..4065045</v>
      </c>
      <c r="D3597">
        <f t="shared" si="227"/>
        <v>0</v>
      </c>
      <c r="I3597">
        <f t="shared" si="224"/>
        <v>0</v>
      </c>
      <c r="J3597">
        <f t="shared" si="225"/>
        <v>0</v>
      </c>
    </row>
    <row r="3598" spans="1:10" x14ac:dyDescent="0.3">
      <c r="A3598" t="s">
        <v>10198</v>
      </c>
      <c r="B3598" t="s">
        <v>12</v>
      </c>
      <c r="C3598" t="str">
        <f t="shared" si="226"/>
        <v>4065071..4066888</v>
      </c>
      <c r="D3598">
        <f t="shared" si="227"/>
        <v>0</v>
      </c>
      <c r="I3598">
        <f t="shared" si="224"/>
        <v>0</v>
      </c>
      <c r="J3598">
        <f t="shared" si="225"/>
        <v>0</v>
      </c>
    </row>
    <row r="3599" spans="1:10" x14ac:dyDescent="0.3">
      <c r="A3599" t="s">
        <v>10200</v>
      </c>
      <c r="B3599" t="s">
        <v>12</v>
      </c>
      <c r="C3599" t="str">
        <f t="shared" si="226"/>
        <v>4066885..4067625</v>
      </c>
      <c r="D3599">
        <f t="shared" si="227"/>
        <v>0</v>
      </c>
      <c r="I3599">
        <f t="shared" si="224"/>
        <v>0</v>
      </c>
      <c r="J3599">
        <f t="shared" si="225"/>
        <v>0</v>
      </c>
    </row>
    <row r="3600" spans="1:10" x14ac:dyDescent="0.3">
      <c r="A3600" t="s">
        <v>10202</v>
      </c>
      <c r="B3600" t="s">
        <v>12</v>
      </c>
      <c r="C3600" t="str">
        <f t="shared" si="226"/>
        <v>4067838..4068476</v>
      </c>
      <c r="D3600">
        <f t="shared" si="227"/>
        <v>0</v>
      </c>
      <c r="I3600">
        <f t="shared" si="224"/>
        <v>0</v>
      </c>
      <c r="J3600">
        <f t="shared" si="225"/>
        <v>0</v>
      </c>
    </row>
    <row r="3601" spans="1:10" x14ac:dyDescent="0.3">
      <c r="A3601" t="s">
        <v>10206</v>
      </c>
      <c r="B3601" t="s">
        <v>12</v>
      </c>
      <c r="C3601" t="str">
        <f t="shared" si="226"/>
        <v>4068672..4071191</v>
      </c>
      <c r="D3601">
        <f t="shared" si="227"/>
        <v>0</v>
      </c>
      <c r="I3601">
        <f t="shared" si="224"/>
        <v>0</v>
      </c>
      <c r="J3601">
        <f t="shared" si="225"/>
        <v>0</v>
      </c>
    </row>
    <row r="3602" spans="1:10" x14ac:dyDescent="0.3">
      <c r="A3602" t="s">
        <v>10209</v>
      </c>
      <c r="B3602" t="s">
        <v>12</v>
      </c>
      <c r="C3602" t="str">
        <f t="shared" si="226"/>
        <v>4071217..4071633</v>
      </c>
      <c r="D3602">
        <f t="shared" si="227"/>
        <v>0</v>
      </c>
      <c r="I3602">
        <f t="shared" si="224"/>
        <v>0</v>
      </c>
      <c r="J3602">
        <f t="shared" si="225"/>
        <v>0</v>
      </c>
    </row>
    <row r="3603" spans="1:10" x14ac:dyDescent="0.3">
      <c r="A3603" t="s">
        <v>10211</v>
      </c>
      <c r="B3603" t="s">
        <v>12</v>
      </c>
      <c r="C3603" t="str">
        <f t="shared" si="226"/>
        <v>4071630..4072001</v>
      </c>
      <c r="D3603">
        <f t="shared" si="227"/>
        <v>0</v>
      </c>
      <c r="I3603">
        <f t="shared" si="224"/>
        <v>0</v>
      </c>
      <c r="J3603">
        <f t="shared" si="225"/>
        <v>0</v>
      </c>
    </row>
    <row r="3604" spans="1:10" x14ac:dyDescent="0.3">
      <c r="A3604" t="s">
        <v>10213</v>
      </c>
      <c r="B3604" t="s">
        <v>12</v>
      </c>
      <c r="C3604" t="str">
        <f t="shared" si="226"/>
        <v>4072021..4072593</v>
      </c>
      <c r="D3604">
        <f t="shared" si="227"/>
        <v>0</v>
      </c>
      <c r="I3604">
        <f t="shared" si="224"/>
        <v>0</v>
      </c>
      <c r="J3604">
        <f t="shared" si="225"/>
        <v>0</v>
      </c>
    </row>
    <row r="3605" spans="1:10" x14ac:dyDescent="0.3">
      <c r="A3605" t="s">
        <v>10215</v>
      </c>
      <c r="B3605" t="s">
        <v>15</v>
      </c>
      <c r="C3605">
        <f t="shared" si="226"/>
        <v>0</v>
      </c>
      <c r="D3605" t="str">
        <f t="shared" si="227"/>
        <v>4072656..4074038</v>
      </c>
      <c r="I3605">
        <f t="shared" si="224"/>
        <v>0</v>
      </c>
      <c r="J3605">
        <f t="shared" si="225"/>
        <v>0</v>
      </c>
    </row>
    <row r="3606" spans="1:10" x14ac:dyDescent="0.3">
      <c r="A3606" t="s">
        <v>10220</v>
      </c>
      <c r="B3606" t="s">
        <v>15</v>
      </c>
      <c r="C3606">
        <f t="shared" si="226"/>
        <v>0</v>
      </c>
      <c r="D3606" t="str">
        <f t="shared" si="227"/>
        <v>4074082..4075179</v>
      </c>
      <c r="I3606">
        <f t="shared" si="224"/>
        <v>0</v>
      </c>
      <c r="J3606">
        <f t="shared" si="225"/>
        <v>0</v>
      </c>
    </row>
    <row r="3607" spans="1:10" x14ac:dyDescent="0.3">
      <c r="A3607" t="s">
        <v>10222</v>
      </c>
      <c r="B3607" t="s">
        <v>12</v>
      </c>
      <c r="C3607" t="str">
        <f t="shared" si="226"/>
        <v>4075497..4075610</v>
      </c>
      <c r="D3607">
        <f t="shared" si="227"/>
        <v>0</v>
      </c>
      <c r="I3607">
        <f t="shared" si="224"/>
        <v>0</v>
      </c>
      <c r="J3607">
        <f t="shared" si="225"/>
        <v>0</v>
      </c>
    </row>
    <row r="3608" spans="1:10" x14ac:dyDescent="0.3">
      <c r="A3608" t="s">
        <v>10224</v>
      </c>
      <c r="B3608" t="s">
        <v>12</v>
      </c>
      <c r="C3608" t="str">
        <f t="shared" si="226"/>
        <v>4076235..4077308</v>
      </c>
      <c r="D3608">
        <f t="shared" si="227"/>
        <v>0</v>
      </c>
      <c r="I3608">
        <f t="shared" si="224"/>
        <v>0</v>
      </c>
      <c r="J3608">
        <f t="shared" si="225"/>
        <v>0</v>
      </c>
    </row>
    <row r="3609" spans="1:10" x14ac:dyDescent="0.3">
      <c r="A3609" t="s">
        <v>10226</v>
      </c>
      <c r="B3609" t="s">
        <v>15</v>
      </c>
      <c r="C3609">
        <f t="shared" si="226"/>
        <v>0</v>
      </c>
      <c r="D3609" t="str">
        <f t="shared" si="227"/>
        <v>4077662..4078192</v>
      </c>
      <c r="I3609">
        <f t="shared" si="224"/>
        <v>0</v>
      </c>
      <c r="J3609">
        <f t="shared" si="225"/>
        <v>0</v>
      </c>
    </row>
    <row r="3610" spans="1:10" x14ac:dyDescent="0.3">
      <c r="A3610" t="s">
        <v>10228</v>
      </c>
      <c r="B3610" t="s">
        <v>15</v>
      </c>
      <c r="C3610">
        <f t="shared" si="226"/>
        <v>0</v>
      </c>
      <c r="D3610" t="str">
        <f t="shared" si="227"/>
        <v>4078221..4079159</v>
      </c>
      <c r="I3610">
        <f t="shared" si="224"/>
        <v>0</v>
      </c>
      <c r="J3610">
        <f t="shared" si="225"/>
        <v>0</v>
      </c>
    </row>
    <row r="3611" spans="1:10" x14ac:dyDescent="0.3">
      <c r="A3611" t="s">
        <v>10230</v>
      </c>
      <c r="B3611" t="s">
        <v>12</v>
      </c>
      <c r="C3611" t="str">
        <f t="shared" si="226"/>
        <v>4079310..4079891</v>
      </c>
      <c r="D3611">
        <f t="shared" si="227"/>
        <v>0</v>
      </c>
      <c r="I3611">
        <f t="shared" si="224"/>
        <v>0</v>
      </c>
      <c r="J3611">
        <f t="shared" si="225"/>
        <v>0</v>
      </c>
    </row>
    <row r="3612" spans="1:10" x14ac:dyDescent="0.3">
      <c r="A3612" t="s">
        <v>10232</v>
      </c>
      <c r="B3612" t="s">
        <v>12</v>
      </c>
      <c r="C3612" t="str">
        <f t="shared" si="226"/>
        <v>4080041..4081180</v>
      </c>
      <c r="D3612">
        <f t="shared" si="227"/>
        <v>0</v>
      </c>
      <c r="I3612">
        <f t="shared" si="224"/>
        <v>0</v>
      </c>
      <c r="J3612">
        <f t="shared" si="225"/>
        <v>0</v>
      </c>
    </row>
    <row r="3613" spans="1:10" x14ac:dyDescent="0.3">
      <c r="A3613" t="s">
        <v>10236</v>
      </c>
      <c r="B3613" t="s">
        <v>12</v>
      </c>
      <c r="C3613" t="str">
        <f t="shared" si="226"/>
        <v>4082519..4084378</v>
      </c>
      <c r="D3613">
        <f t="shared" si="227"/>
        <v>0</v>
      </c>
      <c r="I3613">
        <f t="shared" si="224"/>
        <v>0</v>
      </c>
      <c r="J3613">
        <f t="shared" si="225"/>
        <v>0</v>
      </c>
    </row>
    <row r="3614" spans="1:10" x14ac:dyDescent="0.3">
      <c r="A3614" t="s">
        <v>10238</v>
      </c>
      <c r="B3614" t="s">
        <v>12</v>
      </c>
      <c r="C3614" t="str">
        <f t="shared" si="226"/>
        <v>4084384..4085046</v>
      </c>
      <c r="D3614">
        <f t="shared" si="227"/>
        <v>0</v>
      </c>
      <c r="I3614">
        <f t="shared" si="224"/>
        <v>0</v>
      </c>
      <c r="J3614">
        <f t="shared" si="225"/>
        <v>0</v>
      </c>
    </row>
    <row r="3615" spans="1:10" x14ac:dyDescent="0.3">
      <c r="A3615" t="s">
        <v>10242</v>
      </c>
      <c r="B3615" t="s">
        <v>12</v>
      </c>
      <c r="C3615" t="str">
        <f t="shared" si="226"/>
        <v>4085290..4086387</v>
      </c>
      <c r="D3615">
        <f t="shared" si="227"/>
        <v>0</v>
      </c>
      <c r="I3615">
        <f t="shared" si="224"/>
        <v>0</v>
      </c>
      <c r="J3615">
        <f t="shared" si="225"/>
        <v>0</v>
      </c>
    </row>
    <row r="3616" spans="1:10" x14ac:dyDescent="0.3">
      <c r="A3616" t="s">
        <v>10246</v>
      </c>
      <c r="B3616" t="s">
        <v>12</v>
      </c>
      <c r="C3616" t="str">
        <f t="shared" si="226"/>
        <v>4086510..4087454</v>
      </c>
      <c r="D3616">
        <f t="shared" si="227"/>
        <v>0</v>
      </c>
      <c r="I3616">
        <f t="shared" si="224"/>
        <v>0</v>
      </c>
      <c r="J3616">
        <f t="shared" si="225"/>
        <v>0</v>
      </c>
    </row>
    <row r="3617" spans="1:10" x14ac:dyDescent="0.3">
      <c r="A3617" t="s">
        <v>10250</v>
      </c>
      <c r="B3617" t="s">
        <v>12</v>
      </c>
      <c r="C3617" t="str">
        <f t="shared" si="226"/>
        <v>4087454..4088548</v>
      </c>
      <c r="D3617">
        <f t="shared" si="227"/>
        <v>0</v>
      </c>
      <c r="I3617">
        <f t="shared" si="224"/>
        <v>0</v>
      </c>
      <c r="J3617">
        <f t="shared" si="225"/>
        <v>0</v>
      </c>
    </row>
    <row r="3618" spans="1:10" x14ac:dyDescent="0.3">
      <c r="A3618" t="s">
        <v>10253</v>
      </c>
      <c r="B3618" t="s">
        <v>12</v>
      </c>
      <c r="C3618" t="str">
        <f t="shared" si="226"/>
        <v>4088578..4089357</v>
      </c>
      <c r="D3618">
        <f t="shared" si="227"/>
        <v>0</v>
      </c>
      <c r="I3618">
        <f t="shared" si="224"/>
        <v>0</v>
      </c>
      <c r="J3618">
        <f t="shared" si="225"/>
        <v>0</v>
      </c>
    </row>
    <row r="3619" spans="1:10" x14ac:dyDescent="0.3">
      <c r="A3619" t="s">
        <v>10257</v>
      </c>
      <c r="B3619" t="s">
        <v>15</v>
      </c>
      <c r="C3619">
        <f t="shared" si="226"/>
        <v>0</v>
      </c>
      <c r="D3619" t="str">
        <f t="shared" si="227"/>
        <v>4089402..4090322</v>
      </c>
      <c r="I3619">
        <f t="shared" si="224"/>
        <v>0</v>
      </c>
      <c r="J3619">
        <f t="shared" si="225"/>
        <v>0</v>
      </c>
    </row>
    <row r="3620" spans="1:10" x14ac:dyDescent="0.3">
      <c r="A3620" t="s">
        <v>10260</v>
      </c>
      <c r="B3620" t="s">
        <v>15</v>
      </c>
      <c r="C3620">
        <f t="shared" si="226"/>
        <v>0</v>
      </c>
      <c r="D3620" t="str">
        <f t="shared" si="227"/>
        <v>4090364..4091134</v>
      </c>
      <c r="I3620">
        <f t="shared" si="224"/>
        <v>0</v>
      </c>
      <c r="J3620">
        <f t="shared" si="225"/>
        <v>0</v>
      </c>
    </row>
    <row r="3621" spans="1:10" x14ac:dyDescent="0.3">
      <c r="A3621" t="s">
        <v>10262</v>
      </c>
      <c r="B3621" t="s">
        <v>12</v>
      </c>
      <c r="C3621" t="str">
        <f t="shared" si="226"/>
        <v>4091317..4092129</v>
      </c>
      <c r="D3621">
        <f t="shared" si="227"/>
        <v>0</v>
      </c>
      <c r="I3621">
        <f t="shared" si="224"/>
        <v>0</v>
      </c>
      <c r="J3621">
        <f t="shared" si="225"/>
        <v>0</v>
      </c>
    </row>
    <row r="3622" spans="1:10" x14ac:dyDescent="0.3">
      <c r="A3622" t="s">
        <v>10264</v>
      </c>
      <c r="B3622" t="s">
        <v>12</v>
      </c>
      <c r="C3622" t="str">
        <f t="shared" si="226"/>
        <v>4092159..4092596</v>
      </c>
      <c r="D3622">
        <f t="shared" si="227"/>
        <v>0</v>
      </c>
      <c r="I3622">
        <f t="shared" si="224"/>
        <v>0</v>
      </c>
      <c r="J3622">
        <f t="shared" si="225"/>
        <v>0</v>
      </c>
    </row>
    <row r="3623" spans="1:10" x14ac:dyDescent="0.3">
      <c r="A3623" t="s">
        <v>10266</v>
      </c>
      <c r="B3623" t="s">
        <v>12</v>
      </c>
      <c r="C3623" t="str">
        <f t="shared" si="226"/>
        <v>4092763..4093203</v>
      </c>
      <c r="D3623">
        <f t="shared" si="227"/>
        <v>0</v>
      </c>
      <c r="I3623">
        <f t="shared" si="224"/>
        <v>0</v>
      </c>
      <c r="J3623">
        <f t="shared" si="225"/>
        <v>0</v>
      </c>
    </row>
    <row r="3624" spans="1:10" x14ac:dyDescent="0.3">
      <c r="A3624" t="s">
        <v>10268</v>
      </c>
      <c r="B3624" t="s">
        <v>12</v>
      </c>
      <c r="C3624" t="str">
        <f t="shared" si="226"/>
        <v>4093300..4094139</v>
      </c>
      <c r="D3624">
        <f t="shared" si="227"/>
        <v>0</v>
      </c>
      <c r="I3624">
        <f t="shared" si="224"/>
        <v>0</v>
      </c>
      <c r="J3624">
        <f t="shared" si="225"/>
        <v>0</v>
      </c>
    </row>
    <row r="3625" spans="1:10" x14ac:dyDescent="0.3">
      <c r="A3625" t="s">
        <v>10270</v>
      </c>
      <c r="B3625" t="s">
        <v>12</v>
      </c>
      <c r="C3625" t="str">
        <f t="shared" si="226"/>
        <v>4094136..4094441</v>
      </c>
      <c r="D3625">
        <f t="shared" si="227"/>
        <v>0</v>
      </c>
      <c r="I3625">
        <f t="shared" si="224"/>
        <v>0</v>
      </c>
      <c r="J3625">
        <f t="shared" si="225"/>
        <v>0</v>
      </c>
    </row>
    <row r="3626" spans="1:10" x14ac:dyDescent="0.3">
      <c r="A3626" t="s">
        <v>10272</v>
      </c>
      <c r="B3626" t="s">
        <v>12</v>
      </c>
      <c r="C3626" t="str">
        <f t="shared" si="226"/>
        <v>4094701..4095315</v>
      </c>
      <c r="D3626">
        <f t="shared" si="227"/>
        <v>0</v>
      </c>
      <c r="I3626">
        <f t="shared" si="224"/>
        <v>0</v>
      </c>
      <c r="J3626">
        <f t="shared" si="225"/>
        <v>0</v>
      </c>
    </row>
    <row r="3627" spans="1:10" x14ac:dyDescent="0.3">
      <c r="A3627" t="s">
        <v>10274</v>
      </c>
      <c r="B3627" t="s">
        <v>15</v>
      </c>
      <c r="C3627">
        <f t="shared" si="226"/>
        <v>0</v>
      </c>
      <c r="D3627" t="str">
        <f t="shared" si="227"/>
        <v>4095345..4096193</v>
      </c>
      <c r="I3627">
        <f t="shared" si="224"/>
        <v>0</v>
      </c>
      <c r="J3627">
        <f t="shared" si="225"/>
        <v>0</v>
      </c>
    </row>
    <row r="3628" spans="1:10" x14ac:dyDescent="0.3">
      <c r="A3628" t="s">
        <v>10276</v>
      </c>
      <c r="B3628" t="s">
        <v>12</v>
      </c>
      <c r="C3628" t="str">
        <f t="shared" si="226"/>
        <v>4096244..4097374</v>
      </c>
      <c r="D3628">
        <f t="shared" si="227"/>
        <v>0</v>
      </c>
      <c r="I3628">
        <f t="shared" si="224"/>
        <v>0</v>
      </c>
      <c r="J3628">
        <f t="shared" si="225"/>
        <v>0</v>
      </c>
    </row>
    <row r="3629" spans="1:10" x14ac:dyDescent="0.3">
      <c r="A3629" t="s">
        <v>10280</v>
      </c>
      <c r="B3629" t="s">
        <v>12</v>
      </c>
      <c r="C3629" t="str">
        <f t="shared" si="226"/>
        <v>4097428..4098015</v>
      </c>
      <c r="D3629">
        <f t="shared" si="227"/>
        <v>0</v>
      </c>
      <c r="I3629">
        <f t="shared" si="224"/>
        <v>0</v>
      </c>
      <c r="J3629">
        <f t="shared" si="225"/>
        <v>0</v>
      </c>
    </row>
    <row r="3630" spans="1:10" x14ac:dyDescent="0.3">
      <c r="A3630" t="s">
        <v>10282</v>
      </c>
      <c r="B3630" t="s">
        <v>12</v>
      </c>
      <c r="C3630" t="str">
        <f t="shared" si="226"/>
        <v>4098012..4098953</v>
      </c>
      <c r="D3630">
        <f t="shared" si="227"/>
        <v>0</v>
      </c>
      <c r="I3630">
        <f t="shared" si="224"/>
        <v>0</v>
      </c>
      <c r="J3630">
        <f t="shared" si="225"/>
        <v>0</v>
      </c>
    </row>
    <row r="3631" spans="1:10" x14ac:dyDescent="0.3">
      <c r="A3631" t="s">
        <v>10286</v>
      </c>
      <c r="B3631" t="s">
        <v>15</v>
      </c>
      <c r="C3631">
        <f t="shared" si="226"/>
        <v>0</v>
      </c>
      <c r="D3631" t="str">
        <f t="shared" si="227"/>
        <v>4098964..4099872</v>
      </c>
      <c r="I3631">
        <f t="shared" si="224"/>
        <v>0</v>
      </c>
      <c r="J3631">
        <f t="shared" si="225"/>
        <v>0</v>
      </c>
    </row>
    <row r="3632" spans="1:10" x14ac:dyDescent="0.3">
      <c r="A3632" t="s">
        <v>10288</v>
      </c>
      <c r="B3632" t="s">
        <v>12</v>
      </c>
      <c r="C3632" t="str">
        <f t="shared" si="226"/>
        <v>4100082..4100267</v>
      </c>
      <c r="D3632">
        <f t="shared" si="227"/>
        <v>0</v>
      </c>
      <c r="I3632">
        <f t="shared" si="224"/>
        <v>0</v>
      </c>
      <c r="J3632">
        <f t="shared" si="225"/>
        <v>0</v>
      </c>
    </row>
    <row r="3633" spans="1:10" x14ac:dyDescent="0.3">
      <c r="A3633" t="s">
        <v>10290</v>
      </c>
      <c r="B3633" t="s">
        <v>12</v>
      </c>
      <c r="C3633" t="str">
        <f t="shared" si="226"/>
        <v>4100433..4101323</v>
      </c>
      <c r="D3633">
        <f t="shared" si="227"/>
        <v>0</v>
      </c>
      <c r="I3633">
        <f t="shared" si="224"/>
        <v>0</v>
      </c>
      <c r="J3633">
        <f t="shared" si="225"/>
        <v>0</v>
      </c>
    </row>
    <row r="3634" spans="1:10" x14ac:dyDescent="0.3">
      <c r="A3634" t="s">
        <v>10292</v>
      </c>
      <c r="B3634" t="s">
        <v>15</v>
      </c>
      <c r="C3634">
        <f t="shared" si="226"/>
        <v>0</v>
      </c>
      <c r="D3634" t="str">
        <f t="shared" si="227"/>
        <v>4101332..4102846</v>
      </c>
      <c r="I3634">
        <f t="shared" si="224"/>
        <v>0</v>
      </c>
      <c r="J3634">
        <f t="shared" si="225"/>
        <v>0</v>
      </c>
    </row>
    <row r="3635" spans="1:10" x14ac:dyDescent="0.3">
      <c r="A3635" t="s">
        <v>10295</v>
      </c>
      <c r="B3635" t="s">
        <v>15</v>
      </c>
      <c r="C3635">
        <f t="shared" si="226"/>
        <v>0</v>
      </c>
      <c r="D3635" t="str">
        <f t="shared" si="227"/>
        <v>4102849..4103409</v>
      </c>
      <c r="I3635">
        <f t="shared" si="224"/>
        <v>0</v>
      </c>
      <c r="J3635">
        <f t="shared" si="225"/>
        <v>0</v>
      </c>
    </row>
    <row r="3636" spans="1:10" x14ac:dyDescent="0.3">
      <c r="A3636" t="s">
        <v>10297</v>
      </c>
      <c r="B3636" t="s">
        <v>15</v>
      </c>
      <c r="C3636">
        <f t="shared" si="226"/>
        <v>0</v>
      </c>
      <c r="D3636" t="str">
        <f t="shared" si="227"/>
        <v>4103406..4104530</v>
      </c>
      <c r="I3636">
        <f t="shared" si="224"/>
        <v>0</v>
      </c>
      <c r="J3636">
        <f t="shared" si="225"/>
        <v>0</v>
      </c>
    </row>
    <row r="3637" spans="1:10" x14ac:dyDescent="0.3">
      <c r="A3637" t="s">
        <v>10300</v>
      </c>
      <c r="B3637" t="s">
        <v>12</v>
      </c>
      <c r="C3637" t="str">
        <f t="shared" si="226"/>
        <v>4104549..4106132</v>
      </c>
      <c r="D3637">
        <f t="shared" si="227"/>
        <v>0</v>
      </c>
      <c r="I3637">
        <f t="shared" si="224"/>
        <v>0</v>
      </c>
      <c r="J3637">
        <f t="shared" si="225"/>
        <v>0</v>
      </c>
    </row>
    <row r="3638" spans="1:10" x14ac:dyDescent="0.3">
      <c r="A3638" t="s">
        <v>10303</v>
      </c>
      <c r="B3638" t="s">
        <v>12</v>
      </c>
      <c r="C3638" t="str">
        <f t="shared" si="226"/>
        <v>4106129..4106812</v>
      </c>
      <c r="D3638">
        <f t="shared" si="227"/>
        <v>0</v>
      </c>
      <c r="I3638">
        <f t="shared" si="224"/>
        <v>0</v>
      </c>
      <c r="J3638">
        <f t="shared" si="225"/>
        <v>0</v>
      </c>
    </row>
    <row r="3639" spans="1:10" x14ac:dyDescent="0.3">
      <c r="A3639" t="s">
        <v>10305</v>
      </c>
      <c r="B3639" t="s">
        <v>15</v>
      </c>
      <c r="C3639">
        <f t="shared" si="226"/>
        <v>0</v>
      </c>
      <c r="D3639" t="str">
        <f t="shared" si="227"/>
        <v>4106883..4107308</v>
      </c>
      <c r="I3639">
        <f t="shared" si="224"/>
        <v>0</v>
      </c>
      <c r="J3639">
        <f t="shared" si="225"/>
        <v>0</v>
      </c>
    </row>
    <row r="3640" spans="1:10" x14ac:dyDescent="0.3">
      <c r="A3640" t="s">
        <v>10308</v>
      </c>
      <c r="B3640" t="s">
        <v>15</v>
      </c>
      <c r="C3640">
        <f t="shared" si="226"/>
        <v>0</v>
      </c>
      <c r="D3640" t="str">
        <f t="shared" si="227"/>
        <v>4107324..4108394</v>
      </c>
      <c r="I3640">
        <f t="shared" si="224"/>
        <v>0</v>
      </c>
      <c r="J3640">
        <f t="shared" si="225"/>
        <v>0</v>
      </c>
    </row>
    <row r="3641" spans="1:10" x14ac:dyDescent="0.3">
      <c r="A3641" t="s">
        <v>10312</v>
      </c>
      <c r="B3641" t="s">
        <v>15</v>
      </c>
      <c r="C3641">
        <f t="shared" si="226"/>
        <v>0</v>
      </c>
      <c r="D3641" t="str">
        <f t="shared" si="227"/>
        <v>4108425..4109963</v>
      </c>
      <c r="I3641">
        <f t="shared" si="224"/>
        <v>0</v>
      </c>
      <c r="J3641">
        <f t="shared" si="225"/>
        <v>0</v>
      </c>
    </row>
    <row r="3642" spans="1:10" x14ac:dyDescent="0.3">
      <c r="A3642" t="s">
        <v>10316</v>
      </c>
      <c r="B3642" t="s">
        <v>15</v>
      </c>
      <c r="C3642">
        <f t="shared" si="226"/>
        <v>0</v>
      </c>
      <c r="D3642" t="str">
        <f t="shared" si="227"/>
        <v>4110050..4110493</v>
      </c>
      <c r="I3642">
        <f t="shared" si="224"/>
        <v>0</v>
      </c>
      <c r="J3642">
        <f t="shared" si="225"/>
        <v>0</v>
      </c>
    </row>
    <row r="3643" spans="1:10" x14ac:dyDescent="0.3">
      <c r="A3643" t="s">
        <v>10318</v>
      </c>
      <c r="B3643" t="s">
        <v>15</v>
      </c>
      <c r="C3643">
        <f t="shared" si="226"/>
        <v>0</v>
      </c>
      <c r="D3643" t="str">
        <f t="shared" si="227"/>
        <v>4110477..4110725</v>
      </c>
      <c r="I3643">
        <f t="shared" si="224"/>
        <v>0</v>
      </c>
      <c r="J3643">
        <f t="shared" si="225"/>
        <v>0</v>
      </c>
    </row>
    <row r="3644" spans="1:10" x14ac:dyDescent="0.3">
      <c r="A3644" t="s">
        <v>10320</v>
      </c>
      <c r="B3644" t="s">
        <v>15</v>
      </c>
      <c r="C3644">
        <f t="shared" si="226"/>
        <v>0</v>
      </c>
      <c r="D3644" t="str">
        <f t="shared" si="227"/>
        <v>4110933..4111859</v>
      </c>
      <c r="I3644">
        <f t="shared" si="224"/>
        <v>0</v>
      </c>
      <c r="J3644">
        <f t="shared" si="225"/>
        <v>0</v>
      </c>
    </row>
    <row r="3645" spans="1:10" x14ac:dyDescent="0.3">
      <c r="A3645" t="s">
        <v>10322</v>
      </c>
      <c r="B3645" t="s">
        <v>15</v>
      </c>
      <c r="C3645">
        <f t="shared" si="226"/>
        <v>0</v>
      </c>
      <c r="D3645" t="str">
        <f t="shared" si="227"/>
        <v>4111970..4112350</v>
      </c>
      <c r="I3645">
        <f t="shared" si="224"/>
        <v>0</v>
      </c>
      <c r="J3645">
        <f t="shared" si="225"/>
        <v>0</v>
      </c>
    </row>
    <row r="3646" spans="1:10" x14ac:dyDescent="0.3">
      <c r="A3646" t="s">
        <v>10324</v>
      </c>
      <c r="B3646" t="s">
        <v>12</v>
      </c>
      <c r="C3646" t="str">
        <f t="shared" si="226"/>
        <v>4112483..4113016</v>
      </c>
      <c r="D3646">
        <f t="shared" si="227"/>
        <v>0</v>
      </c>
      <c r="I3646">
        <f t="shared" si="224"/>
        <v>0</v>
      </c>
      <c r="J3646">
        <f t="shared" si="225"/>
        <v>0</v>
      </c>
    </row>
    <row r="3647" spans="1:10" x14ac:dyDescent="0.3">
      <c r="A3647" t="s">
        <v>10326</v>
      </c>
      <c r="B3647" t="s">
        <v>12</v>
      </c>
      <c r="C3647" t="str">
        <f t="shared" si="226"/>
        <v>4113617..4114480</v>
      </c>
      <c r="D3647">
        <f t="shared" si="227"/>
        <v>0</v>
      </c>
      <c r="I3647">
        <f t="shared" si="224"/>
        <v>0</v>
      </c>
      <c r="J3647">
        <f t="shared" si="225"/>
        <v>0</v>
      </c>
    </row>
    <row r="3648" spans="1:10" x14ac:dyDescent="0.3">
      <c r="A3648" t="s">
        <v>10328</v>
      </c>
      <c r="B3648" t="s">
        <v>12</v>
      </c>
      <c r="C3648" t="str">
        <f t="shared" si="226"/>
        <v>4114947..4115756</v>
      </c>
      <c r="D3648">
        <f t="shared" si="227"/>
        <v>0</v>
      </c>
      <c r="I3648">
        <f t="shared" si="224"/>
        <v>0</v>
      </c>
      <c r="J3648">
        <f t="shared" si="225"/>
        <v>0</v>
      </c>
    </row>
    <row r="3649" spans="1:10" x14ac:dyDescent="0.3">
      <c r="A3649" t="s">
        <v>10330</v>
      </c>
      <c r="B3649" t="s">
        <v>12</v>
      </c>
      <c r="C3649" t="str">
        <f t="shared" si="226"/>
        <v>4115984..4116985</v>
      </c>
      <c r="D3649">
        <f t="shared" si="227"/>
        <v>0</v>
      </c>
      <c r="I3649">
        <f t="shared" si="224"/>
        <v>0</v>
      </c>
      <c r="J3649">
        <f t="shared" si="225"/>
        <v>0</v>
      </c>
    </row>
    <row r="3650" spans="1:10" x14ac:dyDescent="0.3">
      <c r="A3650" t="s">
        <v>10332</v>
      </c>
      <c r="B3650" t="s">
        <v>12</v>
      </c>
      <c r="C3650" t="str">
        <f t="shared" si="226"/>
        <v>4117413..4118231</v>
      </c>
      <c r="D3650">
        <f t="shared" si="227"/>
        <v>0</v>
      </c>
      <c r="I3650">
        <f t="shared" si="224"/>
        <v>0</v>
      </c>
      <c r="J3650">
        <f t="shared" si="225"/>
        <v>0</v>
      </c>
    </row>
    <row r="3651" spans="1:10" x14ac:dyDescent="0.3">
      <c r="A3651" t="s">
        <v>10334</v>
      </c>
      <c r="B3651" t="s">
        <v>15</v>
      </c>
      <c r="C3651">
        <f t="shared" si="226"/>
        <v>0</v>
      </c>
      <c r="D3651" t="str">
        <f t="shared" si="227"/>
        <v>4118305..4120590</v>
      </c>
      <c r="I3651">
        <f t="shared" si="224"/>
        <v>0</v>
      </c>
      <c r="J3651">
        <f t="shared" si="225"/>
        <v>0</v>
      </c>
    </row>
    <row r="3652" spans="1:10" x14ac:dyDescent="0.3">
      <c r="A3652" t="s">
        <v>10338</v>
      </c>
      <c r="B3652" t="s">
        <v>15</v>
      </c>
      <c r="C3652">
        <f t="shared" si="226"/>
        <v>0</v>
      </c>
      <c r="D3652" t="str">
        <f t="shared" si="227"/>
        <v>4120632..4121321</v>
      </c>
      <c r="I3652">
        <f t="shared" ref="I3652:I3715" si="228">COUNTIFS(E3653,"&gt;="&amp;F3652,E3653,"&lt;"&amp;(F3652+100))</f>
        <v>0</v>
      </c>
      <c r="J3652">
        <f t="shared" ref="J3652:J3715" si="229">COUNTIFS(G3653,"&gt;="&amp;H3652,G3653,"&lt;="&amp;H3652+100)</f>
        <v>0</v>
      </c>
    </row>
    <row r="3653" spans="1:10" x14ac:dyDescent="0.3">
      <c r="A3653" t="s">
        <v>10342</v>
      </c>
      <c r="B3653" t="s">
        <v>15</v>
      </c>
      <c r="C3653">
        <f t="shared" ref="C3653:C3716" si="230">IF(B3653="+",A3653,0)</f>
        <v>0</v>
      </c>
      <c r="D3653" t="str">
        <f t="shared" ref="D3653:D3716" si="231">IF(B3653="-",A3653,0)</f>
        <v>4121321..4121557</v>
      </c>
      <c r="I3653">
        <f t="shared" si="228"/>
        <v>0</v>
      </c>
      <c r="J3653">
        <f t="shared" si="229"/>
        <v>0</v>
      </c>
    </row>
    <row r="3654" spans="1:10" x14ac:dyDescent="0.3">
      <c r="A3654" t="s">
        <v>10346</v>
      </c>
      <c r="B3654" t="s">
        <v>15</v>
      </c>
      <c r="C3654">
        <f t="shared" si="230"/>
        <v>0</v>
      </c>
      <c r="D3654" t="str">
        <f t="shared" si="231"/>
        <v>4121857..4122348</v>
      </c>
      <c r="I3654">
        <f t="shared" si="228"/>
        <v>0</v>
      </c>
      <c r="J3654">
        <f t="shared" si="229"/>
        <v>0</v>
      </c>
    </row>
    <row r="3655" spans="1:10" x14ac:dyDescent="0.3">
      <c r="A3655" t="s">
        <v>10348</v>
      </c>
      <c r="B3655" t="s">
        <v>15</v>
      </c>
      <c r="C3655">
        <f t="shared" si="230"/>
        <v>0</v>
      </c>
      <c r="D3655" t="str">
        <f t="shared" si="231"/>
        <v>4122558..4124057</v>
      </c>
      <c r="I3655">
        <f t="shared" si="228"/>
        <v>0</v>
      </c>
      <c r="J3655">
        <f t="shared" si="229"/>
        <v>0</v>
      </c>
    </row>
    <row r="3656" spans="1:10" x14ac:dyDescent="0.3">
      <c r="A3656" t="s">
        <v>10350</v>
      </c>
      <c r="B3656" t="s">
        <v>12</v>
      </c>
      <c r="C3656" t="str">
        <f t="shared" si="230"/>
        <v>4124117..4124752</v>
      </c>
      <c r="D3656">
        <f t="shared" si="231"/>
        <v>0</v>
      </c>
      <c r="I3656">
        <f t="shared" si="228"/>
        <v>0</v>
      </c>
      <c r="J3656">
        <f t="shared" si="229"/>
        <v>0</v>
      </c>
    </row>
    <row r="3657" spans="1:10" x14ac:dyDescent="0.3">
      <c r="A3657" t="s">
        <v>10352</v>
      </c>
      <c r="B3657" t="s">
        <v>15</v>
      </c>
      <c r="C3657">
        <f t="shared" si="230"/>
        <v>0</v>
      </c>
      <c r="D3657" t="str">
        <f t="shared" si="231"/>
        <v>4124934..4126364</v>
      </c>
      <c r="I3657">
        <f t="shared" si="228"/>
        <v>0</v>
      </c>
      <c r="J3657">
        <f t="shared" si="229"/>
        <v>0</v>
      </c>
    </row>
    <row r="3658" spans="1:10" x14ac:dyDescent="0.3">
      <c r="A3658" t="s">
        <v>10355</v>
      </c>
      <c r="B3658" t="s">
        <v>15</v>
      </c>
      <c r="C3658">
        <f t="shared" si="230"/>
        <v>0</v>
      </c>
      <c r="D3658" t="str">
        <f t="shared" si="231"/>
        <v>4126430..4127074</v>
      </c>
      <c r="I3658">
        <f t="shared" si="228"/>
        <v>0</v>
      </c>
      <c r="J3658">
        <f t="shared" si="229"/>
        <v>0</v>
      </c>
    </row>
    <row r="3659" spans="1:10" x14ac:dyDescent="0.3">
      <c r="A3659" t="s">
        <v>10357</v>
      </c>
      <c r="B3659" t="s">
        <v>15</v>
      </c>
      <c r="C3659">
        <f t="shared" si="230"/>
        <v>0</v>
      </c>
      <c r="D3659" t="str">
        <f t="shared" si="231"/>
        <v>4127173..4127916</v>
      </c>
      <c r="I3659">
        <f t="shared" si="228"/>
        <v>0</v>
      </c>
      <c r="J3659">
        <f t="shared" si="229"/>
        <v>0</v>
      </c>
    </row>
    <row r="3660" spans="1:10" x14ac:dyDescent="0.3">
      <c r="A3660" t="s">
        <v>10359</v>
      </c>
      <c r="B3660" t="s">
        <v>15</v>
      </c>
      <c r="C3660">
        <f t="shared" si="230"/>
        <v>0</v>
      </c>
      <c r="D3660" t="str">
        <f t="shared" si="231"/>
        <v>4127909..4128430</v>
      </c>
      <c r="I3660">
        <f t="shared" si="228"/>
        <v>0</v>
      </c>
      <c r="J3660">
        <f t="shared" si="229"/>
        <v>0</v>
      </c>
    </row>
    <row r="3661" spans="1:10" x14ac:dyDescent="0.3">
      <c r="A3661" t="s">
        <v>10361</v>
      </c>
      <c r="B3661" t="s">
        <v>12</v>
      </c>
      <c r="C3661" t="str">
        <f t="shared" si="230"/>
        <v>4128555..4129610</v>
      </c>
      <c r="D3661">
        <f t="shared" si="231"/>
        <v>0</v>
      </c>
      <c r="I3661">
        <f t="shared" si="228"/>
        <v>0</v>
      </c>
      <c r="J3661">
        <f t="shared" si="229"/>
        <v>0</v>
      </c>
    </row>
    <row r="3662" spans="1:10" x14ac:dyDescent="0.3">
      <c r="A3662" t="s">
        <v>10365</v>
      </c>
      <c r="B3662" t="s">
        <v>12</v>
      </c>
      <c r="C3662" t="str">
        <f t="shared" si="230"/>
        <v>4129612..4130196</v>
      </c>
      <c r="D3662">
        <f t="shared" si="231"/>
        <v>0</v>
      </c>
      <c r="I3662">
        <f t="shared" si="228"/>
        <v>0</v>
      </c>
      <c r="J3662">
        <f t="shared" si="229"/>
        <v>0</v>
      </c>
    </row>
    <row r="3663" spans="1:10" x14ac:dyDescent="0.3">
      <c r="A3663" t="s">
        <v>10367</v>
      </c>
      <c r="B3663" t="s">
        <v>15</v>
      </c>
      <c r="C3663">
        <f t="shared" si="230"/>
        <v>0</v>
      </c>
      <c r="D3663" t="str">
        <f t="shared" si="231"/>
        <v>4130203..4130397</v>
      </c>
      <c r="I3663">
        <f t="shared" si="228"/>
        <v>0</v>
      </c>
      <c r="J3663">
        <f t="shared" si="229"/>
        <v>0</v>
      </c>
    </row>
    <row r="3664" spans="1:10" x14ac:dyDescent="0.3">
      <c r="A3664" t="s">
        <v>10369</v>
      </c>
      <c r="B3664" t="s">
        <v>15</v>
      </c>
      <c r="C3664">
        <f t="shared" si="230"/>
        <v>0</v>
      </c>
      <c r="D3664" t="str">
        <f t="shared" si="231"/>
        <v>4130618..4131796</v>
      </c>
      <c r="I3664">
        <f t="shared" si="228"/>
        <v>0</v>
      </c>
      <c r="J3664">
        <f t="shared" si="229"/>
        <v>0</v>
      </c>
    </row>
    <row r="3665" spans="1:10" x14ac:dyDescent="0.3">
      <c r="A3665" t="s">
        <v>10371</v>
      </c>
      <c r="B3665" t="s">
        <v>15</v>
      </c>
      <c r="C3665">
        <f t="shared" si="230"/>
        <v>0</v>
      </c>
      <c r="D3665" t="str">
        <f t="shared" si="231"/>
        <v>4131843..4132973</v>
      </c>
      <c r="I3665">
        <f t="shared" si="228"/>
        <v>0</v>
      </c>
      <c r="J3665">
        <f t="shared" si="229"/>
        <v>0</v>
      </c>
    </row>
    <row r="3666" spans="1:10" x14ac:dyDescent="0.3">
      <c r="A3666" t="s">
        <v>10373</v>
      </c>
      <c r="B3666" t="s">
        <v>15</v>
      </c>
      <c r="C3666">
        <f t="shared" si="230"/>
        <v>0</v>
      </c>
      <c r="D3666" t="str">
        <f t="shared" si="231"/>
        <v>4132974..4133285</v>
      </c>
      <c r="I3666">
        <f t="shared" si="228"/>
        <v>0</v>
      </c>
      <c r="J3666">
        <f t="shared" si="229"/>
        <v>0</v>
      </c>
    </row>
    <row r="3667" spans="1:10" x14ac:dyDescent="0.3">
      <c r="A3667" t="s">
        <v>10375</v>
      </c>
      <c r="B3667" t="s">
        <v>15</v>
      </c>
      <c r="C3667">
        <f t="shared" si="230"/>
        <v>0</v>
      </c>
      <c r="D3667" t="str">
        <f t="shared" si="231"/>
        <v>4133375..4134154</v>
      </c>
      <c r="I3667">
        <f t="shared" si="228"/>
        <v>0</v>
      </c>
      <c r="J3667">
        <f t="shared" si="229"/>
        <v>0</v>
      </c>
    </row>
    <row r="3668" spans="1:10" x14ac:dyDescent="0.3">
      <c r="A3668" t="s">
        <v>10377</v>
      </c>
      <c r="B3668" t="s">
        <v>15</v>
      </c>
      <c r="C3668">
        <f t="shared" si="230"/>
        <v>0</v>
      </c>
      <c r="D3668" t="str">
        <f t="shared" si="231"/>
        <v>4134148..4135836</v>
      </c>
      <c r="I3668">
        <f t="shared" si="228"/>
        <v>0</v>
      </c>
      <c r="J3668">
        <f t="shared" si="229"/>
        <v>0</v>
      </c>
    </row>
    <row r="3669" spans="1:10" x14ac:dyDescent="0.3">
      <c r="A3669" t="s">
        <v>10379</v>
      </c>
      <c r="B3669" t="s">
        <v>15</v>
      </c>
      <c r="C3669">
        <f t="shared" si="230"/>
        <v>0</v>
      </c>
      <c r="D3669" t="str">
        <f t="shared" si="231"/>
        <v>4135926..4136297</v>
      </c>
      <c r="I3669">
        <f t="shared" si="228"/>
        <v>0</v>
      </c>
      <c r="J3669">
        <f t="shared" si="229"/>
        <v>0</v>
      </c>
    </row>
    <row r="3670" spans="1:10" x14ac:dyDescent="0.3">
      <c r="A3670" t="s">
        <v>10381</v>
      </c>
      <c r="B3670" t="s">
        <v>15</v>
      </c>
      <c r="C3670">
        <f t="shared" si="230"/>
        <v>0</v>
      </c>
      <c r="D3670" t="str">
        <f t="shared" si="231"/>
        <v>4136514..4137803</v>
      </c>
      <c r="I3670">
        <f t="shared" si="228"/>
        <v>0</v>
      </c>
      <c r="J3670">
        <f t="shared" si="229"/>
        <v>0</v>
      </c>
    </row>
    <row r="3671" spans="1:10" x14ac:dyDescent="0.3">
      <c r="A3671" t="s">
        <v>10385</v>
      </c>
      <c r="B3671" t="s">
        <v>12</v>
      </c>
      <c r="C3671" t="str">
        <f t="shared" si="230"/>
        <v>4137929..4139119</v>
      </c>
      <c r="D3671">
        <f t="shared" si="231"/>
        <v>0</v>
      </c>
      <c r="I3671">
        <f t="shared" si="228"/>
        <v>0</v>
      </c>
      <c r="J3671">
        <f t="shared" si="229"/>
        <v>0</v>
      </c>
    </row>
    <row r="3672" spans="1:10" x14ac:dyDescent="0.3">
      <c r="A3672" t="s">
        <v>10387</v>
      </c>
      <c r="B3672" t="s">
        <v>15</v>
      </c>
      <c r="C3672">
        <f t="shared" si="230"/>
        <v>0</v>
      </c>
      <c r="D3672" t="str">
        <f t="shared" si="231"/>
        <v>4139254..4140540</v>
      </c>
      <c r="I3672">
        <f t="shared" si="228"/>
        <v>0</v>
      </c>
      <c r="J3672">
        <f t="shared" si="229"/>
        <v>0</v>
      </c>
    </row>
    <row r="3673" spans="1:10" x14ac:dyDescent="0.3">
      <c r="A3673" t="s">
        <v>10391</v>
      </c>
      <c r="B3673" t="s">
        <v>12</v>
      </c>
      <c r="C3673" t="str">
        <f t="shared" si="230"/>
        <v>4140621..4141292</v>
      </c>
      <c r="D3673">
        <f t="shared" si="231"/>
        <v>0</v>
      </c>
      <c r="I3673">
        <f t="shared" si="228"/>
        <v>0</v>
      </c>
      <c r="J3673">
        <f t="shared" si="229"/>
        <v>0</v>
      </c>
    </row>
    <row r="3674" spans="1:10" x14ac:dyDescent="0.3">
      <c r="A3674" t="s">
        <v>10393</v>
      </c>
      <c r="B3674" t="s">
        <v>12</v>
      </c>
      <c r="C3674" t="str">
        <f t="shared" si="230"/>
        <v>4141505..4142752</v>
      </c>
      <c r="D3674">
        <f t="shared" si="231"/>
        <v>0</v>
      </c>
      <c r="I3674">
        <f t="shared" si="228"/>
        <v>0</v>
      </c>
      <c r="J3674">
        <f t="shared" si="229"/>
        <v>0</v>
      </c>
    </row>
    <row r="3675" spans="1:10" x14ac:dyDescent="0.3">
      <c r="A3675" t="s">
        <v>10396</v>
      </c>
      <c r="B3675" t="s">
        <v>12</v>
      </c>
      <c r="C3675" t="str">
        <f t="shared" si="230"/>
        <v>4142926..4143612</v>
      </c>
      <c r="D3675">
        <f t="shared" si="231"/>
        <v>0</v>
      </c>
      <c r="I3675">
        <f t="shared" si="228"/>
        <v>0</v>
      </c>
      <c r="J3675">
        <f t="shared" si="229"/>
        <v>0</v>
      </c>
    </row>
    <row r="3676" spans="1:10" x14ac:dyDescent="0.3">
      <c r="A3676" t="s">
        <v>10398</v>
      </c>
      <c r="B3676" t="s">
        <v>15</v>
      </c>
      <c r="C3676">
        <f t="shared" si="230"/>
        <v>0</v>
      </c>
      <c r="D3676" t="str">
        <f t="shared" si="231"/>
        <v>4143643..4144056</v>
      </c>
      <c r="I3676">
        <f t="shared" si="228"/>
        <v>0</v>
      </c>
      <c r="J3676">
        <f t="shared" si="229"/>
        <v>0</v>
      </c>
    </row>
    <row r="3677" spans="1:10" x14ac:dyDescent="0.3">
      <c r="A3677" t="s">
        <v>10400</v>
      </c>
      <c r="B3677" t="s">
        <v>15</v>
      </c>
      <c r="C3677">
        <f t="shared" si="230"/>
        <v>0</v>
      </c>
      <c r="D3677" t="str">
        <f t="shared" si="231"/>
        <v>4144098..4145126</v>
      </c>
      <c r="I3677">
        <f t="shared" si="228"/>
        <v>0</v>
      </c>
      <c r="J3677">
        <f t="shared" si="229"/>
        <v>0</v>
      </c>
    </row>
    <row r="3678" spans="1:10" x14ac:dyDescent="0.3">
      <c r="A3678" t="s">
        <v>10402</v>
      </c>
      <c r="B3678" t="s">
        <v>15</v>
      </c>
      <c r="C3678">
        <f t="shared" si="230"/>
        <v>0</v>
      </c>
      <c r="D3678" t="str">
        <f t="shared" si="231"/>
        <v>4145253..4146095</v>
      </c>
      <c r="I3678">
        <f t="shared" si="228"/>
        <v>0</v>
      </c>
      <c r="J3678">
        <f t="shared" si="229"/>
        <v>0</v>
      </c>
    </row>
    <row r="3679" spans="1:10" x14ac:dyDescent="0.3">
      <c r="A3679" t="s">
        <v>10404</v>
      </c>
      <c r="B3679" t="s">
        <v>12</v>
      </c>
      <c r="C3679" t="str">
        <f t="shared" si="230"/>
        <v>4146214..4147131</v>
      </c>
      <c r="D3679">
        <f t="shared" si="231"/>
        <v>0</v>
      </c>
      <c r="I3679">
        <f t="shared" si="228"/>
        <v>0</v>
      </c>
      <c r="J3679">
        <f t="shared" si="229"/>
        <v>0</v>
      </c>
    </row>
    <row r="3680" spans="1:10" x14ac:dyDescent="0.3">
      <c r="A3680" t="s">
        <v>10406</v>
      </c>
      <c r="B3680" t="s">
        <v>12</v>
      </c>
      <c r="C3680" t="str">
        <f t="shared" si="230"/>
        <v>4147140..4147625</v>
      </c>
      <c r="D3680">
        <f t="shared" si="231"/>
        <v>0</v>
      </c>
      <c r="I3680">
        <f t="shared" si="228"/>
        <v>0</v>
      </c>
      <c r="J3680">
        <f t="shared" si="229"/>
        <v>0</v>
      </c>
    </row>
    <row r="3681" spans="1:10" x14ac:dyDescent="0.3">
      <c r="A3681" t="s">
        <v>10408</v>
      </c>
      <c r="B3681" t="s">
        <v>12</v>
      </c>
      <c r="C3681" t="str">
        <f t="shared" si="230"/>
        <v>4147792..4148415</v>
      </c>
      <c r="D3681">
        <f t="shared" si="231"/>
        <v>0</v>
      </c>
      <c r="I3681">
        <f t="shared" si="228"/>
        <v>0</v>
      </c>
      <c r="J3681">
        <f t="shared" si="229"/>
        <v>0</v>
      </c>
    </row>
    <row r="3682" spans="1:10" x14ac:dyDescent="0.3">
      <c r="A3682" t="s">
        <v>10410</v>
      </c>
      <c r="B3682" t="s">
        <v>12</v>
      </c>
      <c r="C3682" t="str">
        <f t="shared" si="230"/>
        <v>4148476..4149648</v>
      </c>
      <c r="D3682">
        <f t="shared" si="231"/>
        <v>0</v>
      </c>
      <c r="I3682">
        <f t="shared" si="228"/>
        <v>0</v>
      </c>
      <c r="J3682">
        <f t="shared" si="229"/>
        <v>0</v>
      </c>
    </row>
    <row r="3683" spans="1:10" x14ac:dyDescent="0.3">
      <c r="A3683" t="s">
        <v>10414</v>
      </c>
      <c r="B3683" t="s">
        <v>12</v>
      </c>
      <c r="C3683" t="str">
        <f t="shared" si="230"/>
        <v>4149706..4150086</v>
      </c>
      <c r="D3683">
        <f t="shared" si="231"/>
        <v>0</v>
      </c>
      <c r="I3683">
        <f t="shared" si="228"/>
        <v>0</v>
      </c>
      <c r="J3683">
        <f t="shared" si="229"/>
        <v>0</v>
      </c>
    </row>
    <row r="3684" spans="1:10" x14ac:dyDescent="0.3">
      <c r="A3684" t="s">
        <v>10416</v>
      </c>
      <c r="B3684" t="s">
        <v>15</v>
      </c>
      <c r="C3684">
        <f t="shared" si="230"/>
        <v>0</v>
      </c>
      <c r="D3684" t="str">
        <f t="shared" si="231"/>
        <v>4150169..4151551</v>
      </c>
      <c r="I3684">
        <f t="shared" si="228"/>
        <v>0</v>
      </c>
      <c r="J3684">
        <f t="shared" si="229"/>
        <v>0</v>
      </c>
    </row>
    <row r="3685" spans="1:10" x14ac:dyDescent="0.3">
      <c r="A3685" t="s">
        <v>10418</v>
      </c>
      <c r="B3685" t="s">
        <v>12</v>
      </c>
      <c r="C3685" t="str">
        <f t="shared" si="230"/>
        <v>4151718..4152389</v>
      </c>
      <c r="D3685">
        <f t="shared" si="231"/>
        <v>0</v>
      </c>
      <c r="I3685">
        <f t="shared" si="228"/>
        <v>0</v>
      </c>
      <c r="J3685">
        <f t="shared" si="229"/>
        <v>0</v>
      </c>
    </row>
    <row r="3686" spans="1:10" x14ac:dyDescent="0.3">
      <c r="A3686" t="s">
        <v>10420</v>
      </c>
      <c r="B3686" t="s">
        <v>15</v>
      </c>
      <c r="C3686">
        <f t="shared" si="230"/>
        <v>0</v>
      </c>
      <c r="D3686" t="str">
        <f t="shared" si="231"/>
        <v>4152439..4153074</v>
      </c>
      <c r="I3686">
        <f t="shared" si="228"/>
        <v>0</v>
      </c>
      <c r="J3686">
        <f t="shared" si="229"/>
        <v>0</v>
      </c>
    </row>
    <row r="3687" spans="1:10" x14ac:dyDescent="0.3">
      <c r="A3687" t="s">
        <v>10422</v>
      </c>
      <c r="B3687" t="s">
        <v>15</v>
      </c>
      <c r="C3687">
        <f t="shared" si="230"/>
        <v>0</v>
      </c>
      <c r="D3687" t="str">
        <f t="shared" si="231"/>
        <v>4153071..4153937</v>
      </c>
      <c r="I3687">
        <f t="shared" si="228"/>
        <v>0</v>
      </c>
      <c r="J3687">
        <f t="shared" si="229"/>
        <v>0</v>
      </c>
    </row>
    <row r="3688" spans="1:10" x14ac:dyDescent="0.3">
      <c r="A3688" t="s">
        <v>10424</v>
      </c>
      <c r="B3688" t="s">
        <v>12</v>
      </c>
      <c r="C3688" t="str">
        <f t="shared" si="230"/>
        <v>4154063..4155094</v>
      </c>
      <c r="D3688">
        <f t="shared" si="231"/>
        <v>0</v>
      </c>
      <c r="I3688">
        <f t="shared" si="228"/>
        <v>0</v>
      </c>
      <c r="J3688">
        <f t="shared" si="229"/>
        <v>0</v>
      </c>
    </row>
    <row r="3689" spans="1:10" x14ac:dyDescent="0.3">
      <c r="A3689" t="s">
        <v>10426</v>
      </c>
      <c r="B3689" t="s">
        <v>15</v>
      </c>
      <c r="C3689">
        <f t="shared" si="230"/>
        <v>0</v>
      </c>
      <c r="D3689" t="str">
        <f t="shared" si="231"/>
        <v>4155100..4155951</v>
      </c>
      <c r="I3689">
        <f t="shared" si="228"/>
        <v>0</v>
      </c>
      <c r="J3689">
        <f t="shared" si="229"/>
        <v>0</v>
      </c>
    </row>
    <row r="3690" spans="1:10" x14ac:dyDescent="0.3">
      <c r="A3690" t="s">
        <v>10429</v>
      </c>
      <c r="B3690" t="s">
        <v>15</v>
      </c>
      <c r="C3690">
        <f t="shared" si="230"/>
        <v>0</v>
      </c>
      <c r="D3690" t="str">
        <f t="shared" si="231"/>
        <v>4155944..4156294</v>
      </c>
      <c r="I3690">
        <f t="shared" si="228"/>
        <v>0</v>
      </c>
      <c r="J3690">
        <f t="shared" si="229"/>
        <v>0</v>
      </c>
    </row>
    <row r="3691" spans="1:10" x14ac:dyDescent="0.3">
      <c r="A3691" t="s">
        <v>10432</v>
      </c>
      <c r="B3691" t="s">
        <v>15</v>
      </c>
      <c r="C3691">
        <f t="shared" si="230"/>
        <v>0</v>
      </c>
      <c r="D3691" t="str">
        <f t="shared" si="231"/>
        <v>4156291..4156575</v>
      </c>
      <c r="I3691">
        <f t="shared" si="228"/>
        <v>0</v>
      </c>
      <c r="J3691">
        <f t="shared" si="229"/>
        <v>0</v>
      </c>
    </row>
    <row r="3692" spans="1:10" x14ac:dyDescent="0.3">
      <c r="A3692" t="s">
        <v>10434</v>
      </c>
      <c r="B3692" t="s">
        <v>15</v>
      </c>
      <c r="C3692">
        <f t="shared" si="230"/>
        <v>0</v>
      </c>
      <c r="D3692" t="str">
        <f t="shared" si="231"/>
        <v>4156609..4157316</v>
      </c>
      <c r="I3692">
        <f t="shared" si="228"/>
        <v>0</v>
      </c>
      <c r="J3692">
        <f t="shared" si="229"/>
        <v>0</v>
      </c>
    </row>
    <row r="3693" spans="1:10" x14ac:dyDescent="0.3">
      <c r="A3693" t="s">
        <v>10436</v>
      </c>
      <c r="B3693" t="s">
        <v>15</v>
      </c>
      <c r="C3693">
        <f t="shared" si="230"/>
        <v>0</v>
      </c>
      <c r="D3693" t="str">
        <f t="shared" si="231"/>
        <v>4157353..4158054</v>
      </c>
      <c r="I3693">
        <f t="shared" si="228"/>
        <v>0</v>
      </c>
      <c r="J3693">
        <f t="shared" si="229"/>
        <v>0</v>
      </c>
    </row>
    <row r="3694" spans="1:10" x14ac:dyDescent="0.3">
      <c r="A3694" t="s">
        <v>10439</v>
      </c>
      <c r="B3694" t="s">
        <v>15</v>
      </c>
      <c r="C3694">
        <f t="shared" si="230"/>
        <v>0</v>
      </c>
      <c r="D3694" t="str">
        <f t="shared" si="231"/>
        <v>4158048..4158788</v>
      </c>
      <c r="I3694">
        <f t="shared" si="228"/>
        <v>0</v>
      </c>
      <c r="J3694">
        <f t="shared" si="229"/>
        <v>0</v>
      </c>
    </row>
    <row r="3695" spans="1:10" x14ac:dyDescent="0.3">
      <c r="A3695" t="s">
        <v>10441</v>
      </c>
      <c r="B3695" t="s">
        <v>15</v>
      </c>
      <c r="C3695">
        <f t="shared" si="230"/>
        <v>0</v>
      </c>
      <c r="D3695" t="str">
        <f t="shared" si="231"/>
        <v>4158966..4159646</v>
      </c>
      <c r="I3695">
        <f t="shared" si="228"/>
        <v>0</v>
      </c>
      <c r="J3695">
        <f t="shared" si="229"/>
        <v>0</v>
      </c>
    </row>
    <row r="3696" spans="1:10" x14ac:dyDescent="0.3">
      <c r="A3696" t="s">
        <v>10443</v>
      </c>
      <c r="B3696" t="s">
        <v>15</v>
      </c>
      <c r="C3696">
        <f t="shared" si="230"/>
        <v>0</v>
      </c>
      <c r="D3696" t="str">
        <f t="shared" si="231"/>
        <v>4159646..4161304</v>
      </c>
      <c r="I3696">
        <f t="shared" si="228"/>
        <v>0</v>
      </c>
      <c r="J3696">
        <f t="shared" si="229"/>
        <v>0</v>
      </c>
    </row>
    <row r="3697" spans="1:10" x14ac:dyDescent="0.3">
      <c r="A3697" t="s">
        <v>10445</v>
      </c>
      <c r="B3697" t="s">
        <v>15</v>
      </c>
      <c r="C3697">
        <f t="shared" si="230"/>
        <v>0</v>
      </c>
      <c r="D3697" t="str">
        <f t="shared" si="231"/>
        <v>4161379..4162707</v>
      </c>
      <c r="I3697">
        <f t="shared" si="228"/>
        <v>0</v>
      </c>
      <c r="J3697">
        <f t="shared" si="229"/>
        <v>0</v>
      </c>
    </row>
    <row r="3698" spans="1:10" x14ac:dyDescent="0.3">
      <c r="A3698" t="s">
        <v>10447</v>
      </c>
      <c r="B3698" t="s">
        <v>12</v>
      </c>
      <c r="C3698" t="str">
        <f t="shared" si="230"/>
        <v>4163116..4164576</v>
      </c>
      <c r="D3698">
        <f t="shared" si="231"/>
        <v>0</v>
      </c>
      <c r="I3698">
        <f t="shared" si="228"/>
        <v>0</v>
      </c>
      <c r="J3698">
        <f t="shared" si="229"/>
        <v>0</v>
      </c>
    </row>
    <row r="3699" spans="1:10" x14ac:dyDescent="0.3">
      <c r="A3699" t="s">
        <v>10449</v>
      </c>
      <c r="B3699" t="s">
        <v>15</v>
      </c>
      <c r="C3699">
        <f t="shared" si="230"/>
        <v>0</v>
      </c>
      <c r="D3699" t="str">
        <f t="shared" si="231"/>
        <v>4164617..4165465</v>
      </c>
      <c r="I3699">
        <f t="shared" si="228"/>
        <v>0</v>
      </c>
      <c r="J3699">
        <f t="shared" si="229"/>
        <v>0</v>
      </c>
    </row>
    <row r="3700" spans="1:10" x14ac:dyDescent="0.3">
      <c r="A3700" t="s">
        <v>10451</v>
      </c>
      <c r="B3700" t="s">
        <v>15</v>
      </c>
      <c r="C3700">
        <f t="shared" si="230"/>
        <v>0</v>
      </c>
      <c r="D3700" t="str">
        <f t="shared" si="231"/>
        <v>4165534..4166250</v>
      </c>
      <c r="I3700">
        <f t="shared" si="228"/>
        <v>0</v>
      </c>
      <c r="J3700">
        <f t="shared" si="229"/>
        <v>0</v>
      </c>
    </row>
    <row r="3701" spans="1:10" x14ac:dyDescent="0.3">
      <c r="A3701" t="s">
        <v>10453</v>
      </c>
      <c r="B3701" t="s">
        <v>15</v>
      </c>
      <c r="C3701">
        <f t="shared" si="230"/>
        <v>0</v>
      </c>
      <c r="D3701" t="str">
        <f t="shared" si="231"/>
        <v>4166247..4166645</v>
      </c>
      <c r="I3701">
        <f t="shared" si="228"/>
        <v>0</v>
      </c>
      <c r="J3701">
        <f t="shared" si="229"/>
        <v>0</v>
      </c>
    </row>
    <row r="3702" spans="1:10" x14ac:dyDescent="0.3">
      <c r="A3702" t="s">
        <v>10456</v>
      </c>
      <c r="B3702" t="s">
        <v>15</v>
      </c>
      <c r="C3702">
        <f t="shared" si="230"/>
        <v>0</v>
      </c>
      <c r="D3702" t="str">
        <f t="shared" si="231"/>
        <v>4166731..4167300</v>
      </c>
      <c r="I3702">
        <f t="shared" si="228"/>
        <v>0</v>
      </c>
      <c r="J3702">
        <f t="shared" si="229"/>
        <v>0</v>
      </c>
    </row>
    <row r="3703" spans="1:10" x14ac:dyDescent="0.3">
      <c r="A3703" t="s">
        <v>10461</v>
      </c>
      <c r="B3703" t="s">
        <v>15</v>
      </c>
      <c r="C3703">
        <f t="shared" si="230"/>
        <v>0</v>
      </c>
      <c r="D3703" t="str">
        <f t="shared" si="231"/>
        <v>4167345..4168106</v>
      </c>
      <c r="I3703">
        <f t="shared" si="228"/>
        <v>0</v>
      </c>
      <c r="J3703">
        <f t="shared" si="229"/>
        <v>0</v>
      </c>
    </row>
    <row r="3704" spans="1:10" x14ac:dyDescent="0.3">
      <c r="A3704" t="s">
        <v>10463</v>
      </c>
      <c r="B3704" t="s">
        <v>12</v>
      </c>
      <c r="C3704" t="str">
        <f t="shared" si="230"/>
        <v>4168238..4168636</v>
      </c>
      <c r="D3704">
        <f t="shared" si="231"/>
        <v>0</v>
      </c>
      <c r="I3704">
        <f t="shared" si="228"/>
        <v>0</v>
      </c>
      <c r="J3704">
        <f t="shared" si="229"/>
        <v>0</v>
      </c>
    </row>
    <row r="3705" spans="1:10" x14ac:dyDescent="0.3">
      <c r="A3705" t="s">
        <v>10465</v>
      </c>
      <c r="B3705" t="s">
        <v>15</v>
      </c>
      <c r="C3705">
        <f t="shared" si="230"/>
        <v>0</v>
      </c>
      <c r="D3705" t="str">
        <f t="shared" si="231"/>
        <v>4168711..4169409</v>
      </c>
      <c r="I3705">
        <f t="shared" si="228"/>
        <v>0</v>
      </c>
      <c r="J3705">
        <f t="shared" si="229"/>
        <v>0</v>
      </c>
    </row>
    <row r="3706" spans="1:10" x14ac:dyDescent="0.3">
      <c r="A3706" t="s">
        <v>10467</v>
      </c>
      <c r="B3706" t="s">
        <v>15</v>
      </c>
      <c r="C3706">
        <f t="shared" si="230"/>
        <v>0</v>
      </c>
      <c r="D3706" t="str">
        <f t="shared" si="231"/>
        <v>4169491..4172112</v>
      </c>
      <c r="I3706">
        <f t="shared" si="228"/>
        <v>0</v>
      </c>
      <c r="J3706">
        <f t="shared" si="229"/>
        <v>0</v>
      </c>
    </row>
    <row r="3707" spans="1:10" x14ac:dyDescent="0.3">
      <c r="A3707" t="s">
        <v>10470</v>
      </c>
      <c r="B3707" t="s">
        <v>12</v>
      </c>
      <c r="C3707" t="str">
        <f t="shared" si="230"/>
        <v>4172779..4173891</v>
      </c>
      <c r="D3707">
        <f t="shared" si="231"/>
        <v>0</v>
      </c>
      <c r="I3707">
        <f t="shared" si="228"/>
        <v>0</v>
      </c>
      <c r="J3707">
        <f t="shared" si="229"/>
        <v>0</v>
      </c>
    </row>
    <row r="3708" spans="1:10" x14ac:dyDescent="0.3">
      <c r="A3708" t="s">
        <v>10474</v>
      </c>
      <c r="B3708" t="s">
        <v>15</v>
      </c>
      <c r="C3708">
        <f t="shared" si="230"/>
        <v>0</v>
      </c>
      <c r="D3708" t="str">
        <f t="shared" si="231"/>
        <v>4173942..4174394</v>
      </c>
      <c r="I3708">
        <f t="shared" si="228"/>
        <v>0</v>
      </c>
      <c r="J3708">
        <f t="shared" si="229"/>
        <v>0</v>
      </c>
    </row>
    <row r="3709" spans="1:10" x14ac:dyDescent="0.3">
      <c r="A3709" t="s">
        <v>10476</v>
      </c>
      <c r="B3709" t="s">
        <v>15</v>
      </c>
      <c r="C3709">
        <f t="shared" si="230"/>
        <v>0</v>
      </c>
      <c r="D3709" t="str">
        <f t="shared" si="231"/>
        <v>4174391..4175554</v>
      </c>
      <c r="I3709">
        <f t="shared" si="228"/>
        <v>0</v>
      </c>
      <c r="J3709">
        <f t="shared" si="229"/>
        <v>0</v>
      </c>
    </row>
    <row r="3710" spans="1:10" x14ac:dyDescent="0.3">
      <c r="A3710" t="s">
        <v>10479</v>
      </c>
      <c r="B3710" t="s">
        <v>15</v>
      </c>
      <c r="C3710">
        <f t="shared" si="230"/>
        <v>0</v>
      </c>
      <c r="D3710" t="str">
        <f t="shared" si="231"/>
        <v>4175582..4176367</v>
      </c>
      <c r="I3710">
        <f t="shared" si="228"/>
        <v>0</v>
      </c>
      <c r="J3710">
        <f t="shared" si="229"/>
        <v>0</v>
      </c>
    </row>
    <row r="3711" spans="1:10" x14ac:dyDescent="0.3">
      <c r="A3711" t="s">
        <v>10483</v>
      </c>
      <c r="B3711" t="s">
        <v>15</v>
      </c>
      <c r="C3711">
        <f t="shared" si="230"/>
        <v>0</v>
      </c>
      <c r="D3711" t="str">
        <f t="shared" si="231"/>
        <v>4176364..4178223</v>
      </c>
      <c r="I3711">
        <f t="shared" si="228"/>
        <v>0</v>
      </c>
      <c r="J3711">
        <f t="shared" si="229"/>
        <v>0</v>
      </c>
    </row>
    <row r="3712" spans="1:10" x14ac:dyDescent="0.3">
      <c r="A3712" t="s">
        <v>10487</v>
      </c>
      <c r="B3712" t="s">
        <v>15</v>
      </c>
      <c r="C3712">
        <f t="shared" si="230"/>
        <v>0</v>
      </c>
      <c r="D3712" t="str">
        <f t="shared" si="231"/>
        <v>4178479..4179183</v>
      </c>
      <c r="I3712">
        <f t="shared" si="228"/>
        <v>0</v>
      </c>
      <c r="J3712">
        <f t="shared" si="229"/>
        <v>0</v>
      </c>
    </row>
    <row r="3713" spans="1:10" x14ac:dyDescent="0.3">
      <c r="A3713" t="s">
        <v>10489</v>
      </c>
      <c r="B3713" t="s">
        <v>12</v>
      </c>
      <c r="C3713" t="str">
        <f t="shared" si="230"/>
        <v>4179434..4179982</v>
      </c>
      <c r="D3713">
        <f t="shared" si="231"/>
        <v>0</v>
      </c>
      <c r="I3713">
        <f t="shared" si="228"/>
        <v>0</v>
      </c>
      <c r="J3713">
        <f t="shared" si="229"/>
        <v>0</v>
      </c>
    </row>
    <row r="3714" spans="1:10" x14ac:dyDescent="0.3">
      <c r="A3714" t="s">
        <v>10492</v>
      </c>
      <c r="B3714" t="s">
        <v>12</v>
      </c>
      <c r="C3714" t="str">
        <f t="shared" si="230"/>
        <v>4180111..4180917</v>
      </c>
      <c r="D3714">
        <f t="shared" si="231"/>
        <v>0</v>
      </c>
      <c r="I3714">
        <f t="shared" si="228"/>
        <v>0</v>
      </c>
      <c r="J3714">
        <f t="shared" si="229"/>
        <v>0</v>
      </c>
    </row>
    <row r="3715" spans="1:10" x14ac:dyDescent="0.3">
      <c r="A3715" t="s">
        <v>10494</v>
      </c>
      <c r="B3715" t="s">
        <v>15</v>
      </c>
      <c r="C3715">
        <f t="shared" si="230"/>
        <v>0</v>
      </c>
      <c r="D3715" t="str">
        <f t="shared" si="231"/>
        <v>4180904..4181464</v>
      </c>
      <c r="I3715">
        <f t="shared" si="228"/>
        <v>0</v>
      </c>
      <c r="J3715">
        <f t="shared" si="229"/>
        <v>0</v>
      </c>
    </row>
    <row r="3716" spans="1:10" x14ac:dyDescent="0.3">
      <c r="A3716" t="s">
        <v>10496</v>
      </c>
      <c r="B3716" t="s">
        <v>15</v>
      </c>
      <c r="C3716">
        <f t="shared" si="230"/>
        <v>0</v>
      </c>
      <c r="D3716" t="str">
        <f t="shared" si="231"/>
        <v>4181461..4181787</v>
      </c>
      <c r="I3716">
        <f t="shared" ref="I3716:I3779" si="232">COUNTIFS(E3717,"&gt;="&amp;F3716,E3717,"&lt;"&amp;(F3716+100))</f>
        <v>0</v>
      </c>
      <c r="J3716">
        <f t="shared" ref="J3716:J3779" si="233">COUNTIFS(G3717,"&gt;="&amp;H3716,G3717,"&lt;="&amp;H3716+100)</f>
        <v>0</v>
      </c>
    </row>
    <row r="3717" spans="1:10" x14ac:dyDescent="0.3">
      <c r="A3717" t="s">
        <v>10498</v>
      </c>
      <c r="B3717" t="s">
        <v>12</v>
      </c>
      <c r="C3717" t="str">
        <f t="shared" ref="C3717:C3780" si="234">IF(B3717="+",A3717,0)</f>
        <v>4181941..4184229</v>
      </c>
      <c r="D3717">
        <f t="shared" ref="D3717:D3780" si="235">IF(B3717="-",A3717,0)</f>
        <v>0</v>
      </c>
      <c r="I3717">
        <f t="shared" si="232"/>
        <v>0</v>
      </c>
      <c r="J3717">
        <f t="shared" si="233"/>
        <v>0</v>
      </c>
    </row>
    <row r="3718" spans="1:10" x14ac:dyDescent="0.3">
      <c r="A3718" t="s">
        <v>10500</v>
      </c>
      <c r="B3718" t="s">
        <v>12</v>
      </c>
      <c r="C3718" t="str">
        <f t="shared" si="234"/>
        <v>4184365..4184853</v>
      </c>
      <c r="D3718">
        <f t="shared" si="235"/>
        <v>0</v>
      </c>
      <c r="I3718">
        <f t="shared" si="232"/>
        <v>0</v>
      </c>
      <c r="J3718">
        <f t="shared" si="233"/>
        <v>0</v>
      </c>
    </row>
    <row r="3719" spans="1:10" x14ac:dyDescent="0.3">
      <c r="A3719" t="s">
        <v>10502</v>
      </c>
      <c r="B3719" t="s">
        <v>12</v>
      </c>
      <c r="C3719" t="str">
        <f t="shared" si="234"/>
        <v>4185256..4186902</v>
      </c>
      <c r="D3719">
        <f t="shared" si="235"/>
        <v>0</v>
      </c>
      <c r="I3719">
        <f t="shared" si="232"/>
        <v>0</v>
      </c>
      <c r="J3719">
        <f t="shared" si="233"/>
        <v>0</v>
      </c>
    </row>
    <row r="3720" spans="1:10" x14ac:dyDescent="0.3">
      <c r="A3720" t="s">
        <v>10504</v>
      </c>
      <c r="B3720" t="s">
        <v>15</v>
      </c>
      <c r="C3720">
        <f t="shared" si="234"/>
        <v>0</v>
      </c>
      <c r="D3720" t="str">
        <f t="shared" si="235"/>
        <v>4186896..4187678</v>
      </c>
      <c r="I3720">
        <f t="shared" si="232"/>
        <v>0</v>
      </c>
      <c r="J3720">
        <f t="shared" si="233"/>
        <v>0</v>
      </c>
    </row>
    <row r="3721" spans="1:10" x14ac:dyDescent="0.3">
      <c r="A3721" t="s">
        <v>10508</v>
      </c>
      <c r="B3721" t="s">
        <v>15</v>
      </c>
      <c r="C3721">
        <f t="shared" si="234"/>
        <v>0</v>
      </c>
      <c r="D3721" t="str">
        <f t="shared" si="235"/>
        <v>4187743..4188330</v>
      </c>
      <c r="I3721">
        <f t="shared" si="232"/>
        <v>0</v>
      </c>
      <c r="J3721">
        <f t="shared" si="233"/>
        <v>0</v>
      </c>
    </row>
    <row r="3722" spans="1:10" x14ac:dyDescent="0.3">
      <c r="A3722" t="s">
        <v>10513</v>
      </c>
      <c r="B3722" t="s">
        <v>15</v>
      </c>
      <c r="C3722">
        <f t="shared" si="234"/>
        <v>0</v>
      </c>
      <c r="D3722" t="str">
        <f t="shared" si="235"/>
        <v>4188361..4189602</v>
      </c>
      <c r="I3722">
        <f t="shared" si="232"/>
        <v>0</v>
      </c>
      <c r="J3722">
        <f t="shared" si="233"/>
        <v>0</v>
      </c>
    </row>
    <row r="3723" spans="1:10" x14ac:dyDescent="0.3">
      <c r="A3723" t="s">
        <v>10515</v>
      </c>
      <c r="B3723" t="s">
        <v>15</v>
      </c>
      <c r="C3723">
        <f t="shared" si="234"/>
        <v>0</v>
      </c>
      <c r="D3723" t="str">
        <f t="shared" si="235"/>
        <v>4189976..4190401</v>
      </c>
      <c r="I3723">
        <f t="shared" si="232"/>
        <v>0</v>
      </c>
      <c r="J3723">
        <f t="shared" si="233"/>
        <v>0</v>
      </c>
    </row>
    <row r="3724" spans="1:10" x14ac:dyDescent="0.3">
      <c r="A3724" t="s">
        <v>10517</v>
      </c>
      <c r="B3724" t="s">
        <v>12</v>
      </c>
      <c r="C3724" t="str">
        <f t="shared" si="234"/>
        <v>4190634..4191050</v>
      </c>
      <c r="D3724">
        <f t="shared" si="235"/>
        <v>0</v>
      </c>
      <c r="I3724">
        <f t="shared" si="232"/>
        <v>0</v>
      </c>
      <c r="J3724">
        <f t="shared" si="233"/>
        <v>0</v>
      </c>
    </row>
    <row r="3725" spans="1:10" x14ac:dyDescent="0.3">
      <c r="A3725" t="s">
        <v>10519</v>
      </c>
      <c r="B3725" t="s">
        <v>12</v>
      </c>
      <c r="C3725" t="str">
        <f t="shared" si="234"/>
        <v>4191236..4191949</v>
      </c>
      <c r="D3725">
        <f t="shared" si="235"/>
        <v>0</v>
      </c>
      <c r="I3725">
        <f t="shared" si="232"/>
        <v>0</v>
      </c>
      <c r="J3725">
        <f t="shared" si="233"/>
        <v>0</v>
      </c>
    </row>
    <row r="3726" spans="1:10" x14ac:dyDescent="0.3">
      <c r="A3726" t="s">
        <v>10523</v>
      </c>
      <c r="B3726" t="s">
        <v>12</v>
      </c>
      <c r="C3726" t="str">
        <f t="shared" si="234"/>
        <v>4192246..4192998</v>
      </c>
      <c r="D3726">
        <f t="shared" si="235"/>
        <v>0</v>
      </c>
      <c r="I3726">
        <f t="shared" si="232"/>
        <v>0</v>
      </c>
      <c r="J3726">
        <f t="shared" si="233"/>
        <v>0</v>
      </c>
    </row>
    <row r="3727" spans="1:10" x14ac:dyDescent="0.3">
      <c r="A3727" t="s">
        <v>10525</v>
      </c>
      <c r="B3727" t="s">
        <v>12</v>
      </c>
      <c r="C3727" t="str">
        <f t="shared" si="234"/>
        <v>4193183..4195027</v>
      </c>
      <c r="D3727">
        <f t="shared" si="235"/>
        <v>0</v>
      </c>
      <c r="I3727">
        <f t="shared" si="232"/>
        <v>0</v>
      </c>
      <c r="J3727">
        <f t="shared" si="233"/>
        <v>0</v>
      </c>
    </row>
    <row r="3728" spans="1:10" x14ac:dyDescent="0.3">
      <c r="A3728" t="s">
        <v>10527</v>
      </c>
      <c r="B3728" t="s">
        <v>12</v>
      </c>
      <c r="C3728" t="str">
        <f t="shared" si="234"/>
        <v>4195195..4195470</v>
      </c>
      <c r="D3728">
        <f t="shared" si="235"/>
        <v>0</v>
      </c>
      <c r="I3728">
        <f t="shared" si="232"/>
        <v>0</v>
      </c>
      <c r="J3728">
        <f t="shared" si="233"/>
        <v>0</v>
      </c>
    </row>
    <row r="3729" spans="1:10" x14ac:dyDescent="0.3">
      <c r="A3729" t="s">
        <v>10529</v>
      </c>
      <c r="B3729" t="s">
        <v>15</v>
      </c>
      <c r="C3729">
        <f t="shared" si="234"/>
        <v>0</v>
      </c>
      <c r="D3729" t="str">
        <f t="shared" si="235"/>
        <v>4195541..4196788</v>
      </c>
      <c r="I3729">
        <f t="shared" si="232"/>
        <v>0</v>
      </c>
      <c r="J3729">
        <f t="shared" si="233"/>
        <v>0</v>
      </c>
    </row>
    <row r="3730" spans="1:10" x14ac:dyDescent="0.3">
      <c r="A3730" t="s">
        <v>10531</v>
      </c>
      <c r="B3730" t="s">
        <v>15</v>
      </c>
      <c r="C3730">
        <f t="shared" si="234"/>
        <v>0</v>
      </c>
      <c r="D3730" t="str">
        <f t="shared" si="235"/>
        <v>4196808..4197161</v>
      </c>
      <c r="I3730">
        <f t="shared" si="232"/>
        <v>0</v>
      </c>
      <c r="J3730">
        <f t="shared" si="233"/>
        <v>0</v>
      </c>
    </row>
    <row r="3731" spans="1:10" x14ac:dyDescent="0.3">
      <c r="A3731" t="s">
        <v>10533</v>
      </c>
      <c r="B3731" t="s">
        <v>15</v>
      </c>
      <c r="C3731">
        <f t="shared" si="234"/>
        <v>0</v>
      </c>
      <c r="D3731" t="str">
        <f t="shared" si="235"/>
        <v>4197247..4199181</v>
      </c>
      <c r="I3731">
        <f t="shared" si="232"/>
        <v>0</v>
      </c>
      <c r="J3731">
        <f t="shared" si="233"/>
        <v>0</v>
      </c>
    </row>
    <row r="3732" spans="1:10" x14ac:dyDescent="0.3">
      <c r="A3732" t="s">
        <v>10535</v>
      </c>
      <c r="B3732" t="s">
        <v>15</v>
      </c>
      <c r="C3732">
        <f t="shared" si="234"/>
        <v>0</v>
      </c>
      <c r="D3732" t="str">
        <f t="shared" si="235"/>
        <v>4199532..4201862</v>
      </c>
      <c r="I3732">
        <f t="shared" si="232"/>
        <v>0</v>
      </c>
      <c r="J3732">
        <f t="shared" si="233"/>
        <v>0</v>
      </c>
    </row>
    <row r="3733" spans="1:10" x14ac:dyDescent="0.3">
      <c r="A3733" t="s">
        <v>10537</v>
      </c>
      <c r="B3733" t="s">
        <v>15</v>
      </c>
      <c r="C3733">
        <f t="shared" si="234"/>
        <v>0</v>
      </c>
      <c r="D3733" t="str">
        <f t="shared" si="235"/>
        <v>4202033..4202788</v>
      </c>
      <c r="I3733">
        <f t="shared" si="232"/>
        <v>0</v>
      </c>
      <c r="J3733">
        <f t="shared" si="233"/>
        <v>0</v>
      </c>
    </row>
    <row r="3734" spans="1:10" x14ac:dyDescent="0.3">
      <c r="A3734" t="s">
        <v>10539</v>
      </c>
      <c r="B3734" t="s">
        <v>15</v>
      </c>
      <c r="C3734">
        <f t="shared" si="234"/>
        <v>0</v>
      </c>
      <c r="D3734" t="str">
        <f t="shared" si="235"/>
        <v>4202788..4203597</v>
      </c>
      <c r="I3734">
        <f t="shared" si="232"/>
        <v>0</v>
      </c>
      <c r="J3734">
        <f t="shared" si="233"/>
        <v>0</v>
      </c>
    </row>
    <row r="3735" spans="1:10" x14ac:dyDescent="0.3">
      <c r="A3735" t="s">
        <v>10541</v>
      </c>
      <c r="B3735" t="s">
        <v>15</v>
      </c>
      <c r="C3735">
        <f t="shared" si="234"/>
        <v>0</v>
      </c>
      <c r="D3735" t="str">
        <f t="shared" si="235"/>
        <v>4203723..4204541</v>
      </c>
      <c r="I3735">
        <f t="shared" si="232"/>
        <v>0</v>
      </c>
      <c r="J3735">
        <f t="shared" si="233"/>
        <v>0</v>
      </c>
    </row>
    <row r="3736" spans="1:10" x14ac:dyDescent="0.3">
      <c r="A3736" t="s">
        <v>10543</v>
      </c>
      <c r="B3736" t="s">
        <v>15</v>
      </c>
      <c r="C3736">
        <f t="shared" si="234"/>
        <v>0</v>
      </c>
      <c r="D3736" t="str">
        <f t="shared" si="235"/>
        <v>4204649..4206076</v>
      </c>
      <c r="I3736">
        <f t="shared" si="232"/>
        <v>0</v>
      </c>
      <c r="J3736">
        <f t="shared" si="233"/>
        <v>0</v>
      </c>
    </row>
    <row r="3737" spans="1:10" x14ac:dyDescent="0.3">
      <c r="A3737" t="s">
        <v>10546</v>
      </c>
      <c r="B3737" t="s">
        <v>12</v>
      </c>
      <c r="C3737" t="str">
        <f t="shared" si="234"/>
        <v>4206529..4207659</v>
      </c>
      <c r="D3737">
        <f t="shared" si="235"/>
        <v>0</v>
      </c>
      <c r="I3737">
        <f t="shared" si="232"/>
        <v>0</v>
      </c>
      <c r="J3737">
        <f t="shared" si="233"/>
        <v>0</v>
      </c>
    </row>
    <row r="3738" spans="1:10" x14ac:dyDescent="0.3">
      <c r="A3738" t="s">
        <v>10549</v>
      </c>
      <c r="B3738" t="s">
        <v>12</v>
      </c>
      <c r="C3738" t="str">
        <f t="shared" si="234"/>
        <v>4207659..4208696</v>
      </c>
      <c r="D3738">
        <f t="shared" si="235"/>
        <v>0</v>
      </c>
      <c r="I3738">
        <f t="shared" si="232"/>
        <v>0</v>
      </c>
      <c r="J3738">
        <f t="shared" si="233"/>
        <v>0</v>
      </c>
    </row>
    <row r="3739" spans="1:10" x14ac:dyDescent="0.3">
      <c r="A3739" t="s">
        <v>10551</v>
      </c>
      <c r="B3739" t="s">
        <v>12</v>
      </c>
      <c r="C3739" t="str">
        <f t="shared" si="234"/>
        <v>4208707..4210128</v>
      </c>
      <c r="D3739">
        <f t="shared" si="235"/>
        <v>0</v>
      </c>
      <c r="I3739">
        <f t="shared" si="232"/>
        <v>0</v>
      </c>
      <c r="J3739">
        <f t="shared" si="233"/>
        <v>0</v>
      </c>
    </row>
    <row r="3740" spans="1:10" x14ac:dyDescent="0.3">
      <c r="A3740" t="s">
        <v>10553</v>
      </c>
      <c r="B3740" t="s">
        <v>12</v>
      </c>
      <c r="C3740" t="str">
        <f t="shared" si="234"/>
        <v>4210305..4210772</v>
      </c>
      <c r="D3740">
        <f t="shared" si="235"/>
        <v>0</v>
      </c>
      <c r="I3740">
        <f t="shared" si="232"/>
        <v>0</v>
      </c>
      <c r="J3740">
        <f t="shared" si="233"/>
        <v>0</v>
      </c>
    </row>
    <row r="3741" spans="1:10" x14ac:dyDescent="0.3">
      <c r="A3741" t="s">
        <v>10557</v>
      </c>
      <c r="B3741" t="s">
        <v>12</v>
      </c>
      <c r="C3741" t="str">
        <f t="shared" si="234"/>
        <v>4210823..4211503</v>
      </c>
      <c r="D3741">
        <f t="shared" si="235"/>
        <v>0</v>
      </c>
      <c r="I3741">
        <f t="shared" si="232"/>
        <v>0</v>
      </c>
      <c r="J3741">
        <f t="shared" si="233"/>
        <v>0</v>
      </c>
    </row>
    <row r="3742" spans="1:10" x14ac:dyDescent="0.3">
      <c r="A3742" t="s">
        <v>10559</v>
      </c>
      <c r="B3742" t="s">
        <v>12</v>
      </c>
      <c r="C3742" t="str">
        <f t="shared" si="234"/>
        <v>4211756..4212097</v>
      </c>
      <c r="D3742">
        <f t="shared" si="235"/>
        <v>0</v>
      </c>
      <c r="I3742">
        <f t="shared" si="232"/>
        <v>0</v>
      </c>
      <c r="J3742">
        <f t="shared" si="233"/>
        <v>0</v>
      </c>
    </row>
    <row r="3743" spans="1:10" x14ac:dyDescent="0.3">
      <c r="A3743" t="s">
        <v>10561</v>
      </c>
      <c r="B3743" t="s">
        <v>12</v>
      </c>
      <c r="C3743" t="str">
        <f t="shared" si="234"/>
        <v>4212424..4212669</v>
      </c>
      <c r="D3743">
        <f t="shared" si="235"/>
        <v>0</v>
      </c>
      <c r="I3743">
        <f t="shared" si="232"/>
        <v>0</v>
      </c>
      <c r="J3743">
        <f t="shared" si="233"/>
        <v>0</v>
      </c>
    </row>
    <row r="3744" spans="1:10" x14ac:dyDescent="0.3">
      <c r="A3744" t="s">
        <v>10563</v>
      </c>
      <c r="B3744" t="s">
        <v>12</v>
      </c>
      <c r="C3744" t="str">
        <f t="shared" si="234"/>
        <v>4212719..4214221</v>
      </c>
      <c r="D3744">
        <f t="shared" si="235"/>
        <v>0</v>
      </c>
      <c r="I3744">
        <f t="shared" si="232"/>
        <v>0</v>
      </c>
      <c r="J3744">
        <f t="shared" si="233"/>
        <v>0</v>
      </c>
    </row>
    <row r="3745" spans="1:10" x14ac:dyDescent="0.3">
      <c r="A3745" t="s">
        <v>10565</v>
      </c>
      <c r="B3745" t="s">
        <v>15</v>
      </c>
      <c r="C3745">
        <f t="shared" si="234"/>
        <v>0</v>
      </c>
      <c r="D3745" t="str">
        <f t="shared" si="235"/>
        <v>4214286..4215146</v>
      </c>
      <c r="I3745">
        <f t="shared" si="232"/>
        <v>0</v>
      </c>
      <c r="J3745">
        <f t="shared" si="233"/>
        <v>0</v>
      </c>
    </row>
    <row r="3746" spans="1:10" x14ac:dyDescent="0.3">
      <c r="A3746" t="s">
        <v>10567</v>
      </c>
      <c r="B3746" t="s">
        <v>15</v>
      </c>
      <c r="C3746">
        <f t="shared" si="234"/>
        <v>0</v>
      </c>
      <c r="D3746" t="str">
        <f t="shared" si="235"/>
        <v>4215149..4216492</v>
      </c>
      <c r="I3746">
        <f t="shared" si="232"/>
        <v>0</v>
      </c>
      <c r="J3746">
        <f t="shared" si="233"/>
        <v>0</v>
      </c>
    </row>
    <row r="3747" spans="1:10" x14ac:dyDescent="0.3">
      <c r="A3747" t="s">
        <v>10569</v>
      </c>
      <c r="B3747" t="s">
        <v>12</v>
      </c>
      <c r="C3747" t="str">
        <f t="shared" si="234"/>
        <v>4216594..4217922</v>
      </c>
      <c r="D3747">
        <f t="shared" si="235"/>
        <v>0</v>
      </c>
      <c r="I3747">
        <f t="shared" si="232"/>
        <v>0</v>
      </c>
      <c r="J3747">
        <f t="shared" si="233"/>
        <v>0</v>
      </c>
    </row>
    <row r="3748" spans="1:10" x14ac:dyDescent="0.3">
      <c r="A3748" t="s">
        <v>10571</v>
      </c>
      <c r="B3748" t="s">
        <v>15</v>
      </c>
      <c r="C3748">
        <f t="shared" si="234"/>
        <v>0</v>
      </c>
      <c r="D3748" t="str">
        <f t="shared" si="235"/>
        <v>4218256..4218759</v>
      </c>
      <c r="I3748">
        <f t="shared" si="232"/>
        <v>0</v>
      </c>
      <c r="J3748">
        <f t="shared" si="233"/>
        <v>0</v>
      </c>
    </row>
    <row r="3749" spans="1:10" x14ac:dyDescent="0.3">
      <c r="A3749" t="s">
        <v>10573</v>
      </c>
      <c r="B3749" t="s">
        <v>15</v>
      </c>
      <c r="C3749">
        <f t="shared" si="234"/>
        <v>0</v>
      </c>
      <c r="D3749" t="str">
        <f t="shared" si="235"/>
        <v>4218833..4219516</v>
      </c>
      <c r="I3749">
        <f t="shared" si="232"/>
        <v>0</v>
      </c>
      <c r="J3749">
        <f t="shared" si="233"/>
        <v>0</v>
      </c>
    </row>
    <row r="3750" spans="1:10" x14ac:dyDescent="0.3">
      <c r="A3750" t="s">
        <v>10575</v>
      </c>
      <c r="B3750" t="s">
        <v>12</v>
      </c>
      <c r="C3750" t="str">
        <f t="shared" si="234"/>
        <v>4219679..4220104</v>
      </c>
      <c r="D3750">
        <f t="shared" si="235"/>
        <v>0</v>
      </c>
      <c r="I3750">
        <f t="shared" si="232"/>
        <v>0</v>
      </c>
      <c r="J3750">
        <f t="shared" si="233"/>
        <v>0</v>
      </c>
    </row>
    <row r="3751" spans="1:10" x14ac:dyDescent="0.3">
      <c r="A3751" t="s">
        <v>10577</v>
      </c>
      <c r="B3751" t="s">
        <v>12</v>
      </c>
      <c r="C3751" t="str">
        <f t="shared" si="234"/>
        <v>4220204..4221172</v>
      </c>
      <c r="D3751">
        <f t="shared" si="235"/>
        <v>0</v>
      </c>
      <c r="I3751">
        <f t="shared" si="232"/>
        <v>0</v>
      </c>
      <c r="J3751">
        <f t="shared" si="233"/>
        <v>0</v>
      </c>
    </row>
    <row r="3752" spans="1:10" x14ac:dyDescent="0.3">
      <c r="A3752" t="s">
        <v>10579</v>
      </c>
      <c r="B3752" t="s">
        <v>12</v>
      </c>
      <c r="C3752" t="str">
        <f t="shared" si="234"/>
        <v>4221169..4221984</v>
      </c>
      <c r="D3752">
        <f t="shared" si="235"/>
        <v>0</v>
      </c>
      <c r="I3752">
        <f t="shared" si="232"/>
        <v>0</v>
      </c>
      <c r="J3752">
        <f t="shared" si="233"/>
        <v>0</v>
      </c>
    </row>
    <row r="3753" spans="1:10" x14ac:dyDescent="0.3">
      <c r="A3753" t="s">
        <v>10581</v>
      </c>
      <c r="B3753" t="s">
        <v>15</v>
      </c>
      <c r="C3753">
        <f t="shared" si="234"/>
        <v>0</v>
      </c>
      <c r="D3753" t="str">
        <f t="shared" si="235"/>
        <v>4222008..4222724</v>
      </c>
      <c r="I3753">
        <f t="shared" si="232"/>
        <v>0</v>
      </c>
      <c r="J3753">
        <f t="shared" si="233"/>
        <v>0</v>
      </c>
    </row>
    <row r="3754" spans="1:10" x14ac:dyDescent="0.3">
      <c r="A3754" t="s">
        <v>10583</v>
      </c>
      <c r="B3754" t="s">
        <v>12</v>
      </c>
      <c r="C3754" t="str">
        <f t="shared" si="234"/>
        <v>4223403..4224284</v>
      </c>
      <c r="D3754">
        <f t="shared" si="235"/>
        <v>0</v>
      </c>
      <c r="I3754">
        <f t="shared" si="232"/>
        <v>0</v>
      </c>
      <c r="J3754">
        <f t="shared" si="233"/>
        <v>0</v>
      </c>
    </row>
    <row r="3755" spans="1:10" x14ac:dyDescent="0.3">
      <c r="A3755" t="s">
        <v>10585</v>
      </c>
      <c r="B3755" t="s">
        <v>12</v>
      </c>
      <c r="C3755" t="str">
        <f t="shared" si="234"/>
        <v>4224345..4225646</v>
      </c>
      <c r="D3755">
        <f t="shared" si="235"/>
        <v>0</v>
      </c>
      <c r="I3755">
        <f t="shared" si="232"/>
        <v>0</v>
      </c>
      <c r="J3755">
        <f t="shared" si="233"/>
        <v>0</v>
      </c>
    </row>
    <row r="3756" spans="1:10" x14ac:dyDescent="0.3">
      <c r="A3756" t="s">
        <v>10588</v>
      </c>
      <c r="B3756" t="s">
        <v>15</v>
      </c>
      <c r="C3756">
        <f t="shared" si="234"/>
        <v>0</v>
      </c>
      <c r="D3756" t="str">
        <f t="shared" si="235"/>
        <v>4225680..4226567</v>
      </c>
      <c r="I3756">
        <f t="shared" si="232"/>
        <v>0</v>
      </c>
      <c r="J3756">
        <f t="shared" si="233"/>
        <v>0</v>
      </c>
    </row>
    <row r="3757" spans="1:10" x14ac:dyDescent="0.3">
      <c r="A3757" t="s">
        <v>10590</v>
      </c>
      <c r="B3757" t="s">
        <v>15</v>
      </c>
      <c r="C3757">
        <f t="shared" si="234"/>
        <v>0</v>
      </c>
      <c r="D3757" t="str">
        <f t="shared" si="235"/>
        <v>4226580..4227593</v>
      </c>
      <c r="I3757">
        <f t="shared" si="232"/>
        <v>0</v>
      </c>
      <c r="J3757">
        <f t="shared" si="233"/>
        <v>0</v>
      </c>
    </row>
    <row r="3758" spans="1:10" x14ac:dyDescent="0.3">
      <c r="A3758" t="s">
        <v>10594</v>
      </c>
      <c r="B3758" t="s">
        <v>15</v>
      </c>
      <c r="C3758">
        <f t="shared" si="234"/>
        <v>0</v>
      </c>
      <c r="D3758" t="str">
        <f t="shared" si="235"/>
        <v>4227807..4228697</v>
      </c>
      <c r="I3758">
        <f t="shared" si="232"/>
        <v>0</v>
      </c>
      <c r="J3758">
        <f t="shared" si="233"/>
        <v>0</v>
      </c>
    </row>
    <row r="3759" spans="1:10" x14ac:dyDescent="0.3">
      <c r="A3759" t="s">
        <v>10596</v>
      </c>
      <c r="B3759" t="s">
        <v>15</v>
      </c>
      <c r="C3759">
        <f t="shared" si="234"/>
        <v>0</v>
      </c>
      <c r="D3759" t="str">
        <f t="shared" si="235"/>
        <v>4228782..4230608</v>
      </c>
      <c r="I3759">
        <f t="shared" si="232"/>
        <v>0</v>
      </c>
      <c r="J3759">
        <f t="shared" si="233"/>
        <v>0</v>
      </c>
    </row>
    <row r="3760" spans="1:10" x14ac:dyDescent="0.3">
      <c r="A3760" t="s">
        <v>10600</v>
      </c>
      <c r="B3760" t="s">
        <v>15</v>
      </c>
      <c r="C3760">
        <f t="shared" si="234"/>
        <v>0</v>
      </c>
      <c r="D3760" t="str">
        <f t="shared" si="235"/>
        <v>4230932..4231612</v>
      </c>
      <c r="I3760">
        <f t="shared" si="232"/>
        <v>0</v>
      </c>
      <c r="J3760">
        <f t="shared" si="233"/>
        <v>0</v>
      </c>
    </row>
    <row r="3761" spans="1:10" x14ac:dyDescent="0.3">
      <c r="A3761" t="s">
        <v>10602</v>
      </c>
      <c r="B3761" t="s">
        <v>15</v>
      </c>
      <c r="C3761">
        <f t="shared" si="234"/>
        <v>0</v>
      </c>
      <c r="D3761" t="str">
        <f t="shared" si="235"/>
        <v>4231717..4233570</v>
      </c>
      <c r="I3761">
        <f t="shared" si="232"/>
        <v>0</v>
      </c>
      <c r="J3761">
        <f t="shared" si="233"/>
        <v>0</v>
      </c>
    </row>
    <row r="3762" spans="1:10" x14ac:dyDescent="0.3">
      <c r="A3762" t="s">
        <v>10605</v>
      </c>
      <c r="B3762" t="s">
        <v>15</v>
      </c>
      <c r="C3762">
        <f t="shared" si="234"/>
        <v>0</v>
      </c>
      <c r="D3762" t="str">
        <f t="shared" si="235"/>
        <v>4233623..4234069</v>
      </c>
      <c r="I3762">
        <f t="shared" si="232"/>
        <v>0</v>
      </c>
      <c r="J3762">
        <f t="shared" si="233"/>
        <v>0</v>
      </c>
    </row>
    <row r="3763" spans="1:10" x14ac:dyDescent="0.3">
      <c r="A3763" t="s">
        <v>10607</v>
      </c>
      <c r="B3763" t="s">
        <v>15</v>
      </c>
      <c r="C3763">
        <f t="shared" si="234"/>
        <v>0</v>
      </c>
      <c r="D3763" t="str">
        <f t="shared" si="235"/>
        <v>4234066..4235676</v>
      </c>
      <c r="I3763">
        <f t="shared" si="232"/>
        <v>0</v>
      </c>
      <c r="J3763">
        <f t="shared" si="233"/>
        <v>0</v>
      </c>
    </row>
    <row r="3764" spans="1:10" x14ac:dyDescent="0.3">
      <c r="A3764" t="s">
        <v>10609</v>
      </c>
      <c r="B3764" t="s">
        <v>12</v>
      </c>
      <c r="C3764" t="str">
        <f t="shared" si="234"/>
        <v>4235992..4236945</v>
      </c>
      <c r="D3764">
        <f t="shared" si="235"/>
        <v>0</v>
      </c>
      <c r="I3764">
        <f t="shared" si="232"/>
        <v>0</v>
      </c>
      <c r="J3764">
        <f t="shared" si="233"/>
        <v>0</v>
      </c>
    </row>
    <row r="3765" spans="1:10" x14ac:dyDescent="0.3">
      <c r="A3765" t="s">
        <v>10611</v>
      </c>
      <c r="B3765" t="s">
        <v>12</v>
      </c>
      <c r="C3765" t="str">
        <f t="shared" si="234"/>
        <v>4236960..4237727</v>
      </c>
      <c r="D3765">
        <f t="shared" si="235"/>
        <v>0</v>
      </c>
      <c r="I3765">
        <f t="shared" si="232"/>
        <v>0</v>
      </c>
      <c r="J3765">
        <f t="shared" si="233"/>
        <v>0</v>
      </c>
    </row>
    <row r="3766" spans="1:10" x14ac:dyDescent="0.3">
      <c r="A3766" t="s">
        <v>10613</v>
      </c>
      <c r="B3766" t="s">
        <v>12</v>
      </c>
      <c r="C3766" t="str">
        <f t="shared" si="234"/>
        <v>4237868..4238434</v>
      </c>
      <c r="D3766">
        <f t="shared" si="235"/>
        <v>0</v>
      </c>
      <c r="I3766">
        <f t="shared" si="232"/>
        <v>0</v>
      </c>
      <c r="J3766">
        <f t="shared" si="233"/>
        <v>0</v>
      </c>
    </row>
    <row r="3767" spans="1:10" x14ac:dyDescent="0.3">
      <c r="A3767" t="s">
        <v>10615</v>
      </c>
      <c r="B3767" t="s">
        <v>12</v>
      </c>
      <c r="C3767" t="str">
        <f t="shared" si="234"/>
        <v>4238456..4239190</v>
      </c>
      <c r="D3767">
        <f t="shared" si="235"/>
        <v>0</v>
      </c>
      <c r="I3767">
        <f t="shared" si="232"/>
        <v>0</v>
      </c>
      <c r="J3767">
        <f t="shared" si="233"/>
        <v>0</v>
      </c>
    </row>
    <row r="3768" spans="1:10" x14ac:dyDescent="0.3">
      <c r="A3768" t="s">
        <v>10619</v>
      </c>
      <c r="B3768" t="s">
        <v>15</v>
      </c>
      <c r="C3768">
        <f t="shared" si="234"/>
        <v>0</v>
      </c>
      <c r="D3768" t="str">
        <f t="shared" si="235"/>
        <v>4239272..4241509</v>
      </c>
      <c r="I3768">
        <f t="shared" si="232"/>
        <v>0</v>
      </c>
      <c r="J3768">
        <f t="shared" si="233"/>
        <v>0</v>
      </c>
    </row>
    <row r="3769" spans="1:10" x14ac:dyDescent="0.3">
      <c r="A3769" t="s">
        <v>10621</v>
      </c>
      <c r="B3769" t="s">
        <v>15</v>
      </c>
      <c r="C3769">
        <f t="shared" si="234"/>
        <v>0</v>
      </c>
      <c r="D3769" t="str">
        <f t="shared" si="235"/>
        <v>4241506..4242231</v>
      </c>
      <c r="I3769">
        <f t="shared" si="232"/>
        <v>0</v>
      </c>
      <c r="J3769">
        <f t="shared" si="233"/>
        <v>0</v>
      </c>
    </row>
    <row r="3770" spans="1:10" x14ac:dyDescent="0.3">
      <c r="A3770" t="s">
        <v>10623</v>
      </c>
      <c r="B3770" t="s">
        <v>12</v>
      </c>
      <c r="C3770" t="str">
        <f t="shared" si="234"/>
        <v>4242311..4244116</v>
      </c>
      <c r="D3770">
        <f t="shared" si="235"/>
        <v>0</v>
      </c>
      <c r="I3770">
        <f t="shared" si="232"/>
        <v>0</v>
      </c>
      <c r="J3770">
        <f t="shared" si="233"/>
        <v>0</v>
      </c>
    </row>
    <row r="3771" spans="1:10" x14ac:dyDescent="0.3">
      <c r="A3771" t="s">
        <v>10625</v>
      </c>
      <c r="B3771" t="s">
        <v>12</v>
      </c>
      <c r="C3771" t="str">
        <f t="shared" si="234"/>
        <v>4244113..4244769</v>
      </c>
      <c r="D3771">
        <f t="shared" si="235"/>
        <v>0</v>
      </c>
      <c r="I3771">
        <f t="shared" si="232"/>
        <v>0</v>
      </c>
      <c r="J3771">
        <f t="shared" si="233"/>
        <v>0</v>
      </c>
    </row>
    <row r="3772" spans="1:10" x14ac:dyDescent="0.3">
      <c r="A3772" t="s">
        <v>10627</v>
      </c>
      <c r="B3772" t="s">
        <v>12</v>
      </c>
      <c r="C3772" t="str">
        <f t="shared" si="234"/>
        <v>4244793..4246106</v>
      </c>
      <c r="D3772">
        <f t="shared" si="235"/>
        <v>0</v>
      </c>
      <c r="I3772">
        <f t="shared" si="232"/>
        <v>0</v>
      </c>
      <c r="J3772">
        <f t="shared" si="233"/>
        <v>0</v>
      </c>
    </row>
    <row r="3773" spans="1:10" x14ac:dyDescent="0.3">
      <c r="A3773" t="s">
        <v>10631</v>
      </c>
      <c r="B3773" t="s">
        <v>15</v>
      </c>
      <c r="C3773">
        <f t="shared" si="234"/>
        <v>0</v>
      </c>
      <c r="D3773" t="str">
        <f t="shared" si="235"/>
        <v>4246120..4246818</v>
      </c>
      <c r="I3773">
        <f t="shared" si="232"/>
        <v>0</v>
      </c>
      <c r="J3773">
        <f t="shared" si="233"/>
        <v>0</v>
      </c>
    </row>
    <row r="3774" spans="1:10" x14ac:dyDescent="0.3">
      <c r="A3774" t="s">
        <v>10633</v>
      </c>
      <c r="B3774" t="s">
        <v>15</v>
      </c>
      <c r="C3774">
        <f t="shared" si="234"/>
        <v>0</v>
      </c>
      <c r="D3774" t="str">
        <f t="shared" si="235"/>
        <v>4246818..4247726</v>
      </c>
      <c r="I3774">
        <f t="shared" si="232"/>
        <v>0</v>
      </c>
      <c r="J3774">
        <f t="shared" si="233"/>
        <v>0</v>
      </c>
    </row>
    <row r="3775" spans="1:10" x14ac:dyDescent="0.3">
      <c r="A3775" t="s">
        <v>10635</v>
      </c>
      <c r="B3775" t="s">
        <v>15</v>
      </c>
      <c r="C3775">
        <f t="shared" si="234"/>
        <v>0</v>
      </c>
      <c r="D3775" t="str">
        <f t="shared" si="235"/>
        <v>4247723..4248094</v>
      </c>
      <c r="I3775">
        <f t="shared" si="232"/>
        <v>0</v>
      </c>
      <c r="J3775">
        <f t="shared" si="233"/>
        <v>0</v>
      </c>
    </row>
    <row r="3776" spans="1:10" x14ac:dyDescent="0.3">
      <c r="A3776" t="s">
        <v>10637</v>
      </c>
      <c r="B3776" t="s">
        <v>15</v>
      </c>
      <c r="C3776">
        <f t="shared" si="234"/>
        <v>0</v>
      </c>
      <c r="D3776" t="str">
        <f t="shared" si="235"/>
        <v>4248213..4249427</v>
      </c>
      <c r="I3776">
        <f t="shared" si="232"/>
        <v>0</v>
      </c>
      <c r="J3776">
        <f t="shared" si="233"/>
        <v>0</v>
      </c>
    </row>
    <row r="3777" spans="1:10" x14ac:dyDescent="0.3">
      <c r="A3777" t="s">
        <v>10641</v>
      </c>
      <c r="B3777" t="s">
        <v>15</v>
      </c>
      <c r="C3777">
        <f t="shared" si="234"/>
        <v>0</v>
      </c>
      <c r="D3777" t="str">
        <f t="shared" si="235"/>
        <v>4249424..4250023</v>
      </c>
      <c r="I3777">
        <f t="shared" si="232"/>
        <v>0</v>
      </c>
      <c r="J3777">
        <f t="shared" si="233"/>
        <v>0</v>
      </c>
    </row>
    <row r="3778" spans="1:10" x14ac:dyDescent="0.3">
      <c r="A3778" t="s">
        <v>10643</v>
      </c>
      <c r="B3778" t="s">
        <v>15</v>
      </c>
      <c r="C3778">
        <f t="shared" si="234"/>
        <v>0</v>
      </c>
      <c r="D3778" t="str">
        <f t="shared" si="235"/>
        <v>4250149..4250724</v>
      </c>
      <c r="I3778">
        <f t="shared" si="232"/>
        <v>0</v>
      </c>
      <c r="J3778">
        <f t="shared" si="233"/>
        <v>0</v>
      </c>
    </row>
    <row r="3779" spans="1:10" x14ac:dyDescent="0.3">
      <c r="A3779" t="s">
        <v>10645</v>
      </c>
      <c r="B3779" t="s">
        <v>15</v>
      </c>
      <c r="C3779">
        <f t="shared" si="234"/>
        <v>0</v>
      </c>
      <c r="D3779" t="str">
        <f t="shared" si="235"/>
        <v>4250745..4251437</v>
      </c>
      <c r="I3779">
        <f t="shared" si="232"/>
        <v>0</v>
      </c>
      <c r="J3779">
        <f t="shared" si="233"/>
        <v>0</v>
      </c>
    </row>
    <row r="3780" spans="1:10" x14ac:dyDescent="0.3">
      <c r="A3780" t="s">
        <v>10647</v>
      </c>
      <c r="B3780" t="s">
        <v>15</v>
      </c>
      <c r="C3780">
        <f t="shared" si="234"/>
        <v>0</v>
      </c>
      <c r="D3780" t="str">
        <f t="shared" si="235"/>
        <v>4251503..4253590</v>
      </c>
      <c r="I3780">
        <f t="shared" ref="I3780:I3831" si="236">COUNTIFS(E3781,"&gt;="&amp;F3780,E3781,"&lt;"&amp;(F3780+100))</f>
        <v>0</v>
      </c>
      <c r="J3780">
        <f t="shared" ref="J3780:J3831" si="237">COUNTIFS(G3781,"&gt;="&amp;H3780,G3781,"&lt;="&amp;H3780+100)</f>
        <v>0</v>
      </c>
    </row>
    <row r="3781" spans="1:10" x14ac:dyDescent="0.3">
      <c r="A3781" t="s">
        <v>10650</v>
      </c>
      <c r="B3781" t="s">
        <v>12</v>
      </c>
      <c r="C3781" t="str">
        <f t="shared" ref="C3781:C3831" si="238">IF(B3781="+",A3781,0)</f>
        <v>4253845..4254501</v>
      </c>
      <c r="D3781">
        <f t="shared" ref="D3781:D3831" si="239">IF(B3781="-",A3781,0)</f>
        <v>0</v>
      </c>
      <c r="I3781">
        <f t="shared" si="236"/>
        <v>0</v>
      </c>
      <c r="J3781">
        <f t="shared" si="237"/>
        <v>0</v>
      </c>
    </row>
    <row r="3782" spans="1:10" x14ac:dyDescent="0.3">
      <c r="A3782" t="s">
        <v>10652</v>
      </c>
      <c r="B3782" t="s">
        <v>15</v>
      </c>
      <c r="C3782">
        <f t="shared" si="238"/>
        <v>0</v>
      </c>
      <c r="D3782" t="str">
        <f t="shared" si="239"/>
        <v>4254579..4255667</v>
      </c>
      <c r="I3782">
        <f t="shared" si="236"/>
        <v>0</v>
      </c>
      <c r="J3782">
        <f t="shared" si="237"/>
        <v>0</v>
      </c>
    </row>
    <row r="3783" spans="1:10" x14ac:dyDescent="0.3">
      <c r="A3783" t="s">
        <v>10655</v>
      </c>
      <c r="B3783" t="s">
        <v>15</v>
      </c>
      <c r="C3783">
        <f t="shared" si="238"/>
        <v>0</v>
      </c>
      <c r="D3783" t="str">
        <f t="shared" si="239"/>
        <v>4255742..4256296</v>
      </c>
      <c r="I3783">
        <f t="shared" si="236"/>
        <v>0</v>
      </c>
      <c r="J3783">
        <f t="shared" si="237"/>
        <v>0</v>
      </c>
    </row>
    <row r="3784" spans="1:10" x14ac:dyDescent="0.3">
      <c r="A3784" t="s">
        <v>10657</v>
      </c>
      <c r="B3784" t="s">
        <v>12</v>
      </c>
      <c r="C3784" t="str">
        <f t="shared" si="238"/>
        <v>4256585..4256989</v>
      </c>
      <c r="D3784">
        <f t="shared" si="239"/>
        <v>0</v>
      </c>
      <c r="I3784">
        <f t="shared" si="236"/>
        <v>0</v>
      </c>
      <c r="J3784">
        <f t="shared" si="237"/>
        <v>0</v>
      </c>
    </row>
    <row r="3785" spans="1:10" x14ac:dyDescent="0.3">
      <c r="A3785" t="s">
        <v>10659</v>
      </c>
      <c r="B3785" t="s">
        <v>12</v>
      </c>
      <c r="C3785" t="str">
        <f t="shared" si="238"/>
        <v>4257624..4260068</v>
      </c>
      <c r="D3785">
        <f t="shared" si="239"/>
        <v>0</v>
      </c>
      <c r="I3785">
        <f t="shared" si="236"/>
        <v>0</v>
      </c>
      <c r="J3785">
        <f t="shared" si="237"/>
        <v>0</v>
      </c>
    </row>
    <row r="3786" spans="1:10" x14ac:dyDescent="0.3">
      <c r="A3786" t="s">
        <v>10661</v>
      </c>
      <c r="B3786" t="s">
        <v>12</v>
      </c>
      <c r="C3786" t="str">
        <f t="shared" si="238"/>
        <v>4260125..4261732</v>
      </c>
      <c r="D3786">
        <f t="shared" si="239"/>
        <v>0</v>
      </c>
      <c r="I3786">
        <f t="shared" si="236"/>
        <v>0</v>
      </c>
      <c r="J3786">
        <f t="shared" si="237"/>
        <v>0</v>
      </c>
    </row>
    <row r="3787" spans="1:10" x14ac:dyDescent="0.3">
      <c r="A3787" t="s">
        <v>10664</v>
      </c>
      <c r="B3787" t="s">
        <v>15</v>
      </c>
      <c r="C3787">
        <f t="shared" si="238"/>
        <v>0</v>
      </c>
      <c r="D3787" t="str">
        <f t="shared" si="239"/>
        <v>4261693..4262463</v>
      </c>
      <c r="I3787">
        <f t="shared" si="236"/>
        <v>0</v>
      </c>
      <c r="J3787">
        <f t="shared" si="237"/>
        <v>0</v>
      </c>
    </row>
    <row r="3788" spans="1:10" x14ac:dyDescent="0.3">
      <c r="A3788" t="s">
        <v>10668</v>
      </c>
      <c r="B3788" t="s">
        <v>12</v>
      </c>
      <c r="C3788" t="str">
        <f t="shared" si="238"/>
        <v>4262599..4263339</v>
      </c>
      <c r="D3788">
        <f t="shared" si="239"/>
        <v>0</v>
      </c>
      <c r="I3788">
        <f t="shared" si="236"/>
        <v>0</v>
      </c>
      <c r="J3788">
        <f t="shared" si="237"/>
        <v>0</v>
      </c>
    </row>
    <row r="3789" spans="1:10" x14ac:dyDescent="0.3">
      <c r="A3789" t="s">
        <v>10670</v>
      </c>
      <c r="B3789" t="s">
        <v>12</v>
      </c>
      <c r="C3789" t="str">
        <f t="shared" si="238"/>
        <v>4263469..4264443</v>
      </c>
      <c r="D3789">
        <f t="shared" si="239"/>
        <v>0</v>
      </c>
      <c r="I3789">
        <f t="shared" si="236"/>
        <v>0</v>
      </c>
      <c r="J3789">
        <f t="shared" si="237"/>
        <v>0</v>
      </c>
    </row>
    <row r="3790" spans="1:10" x14ac:dyDescent="0.3">
      <c r="A3790" t="s">
        <v>10672</v>
      </c>
      <c r="B3790" t="s">
        <v>12</v>
      </c>
      <c r="C3790" t="str">
        <f t="shared" si="238"/>
        <v>4264561..4264896</v>
      </c>
      <c r="D3790">
        <f t="shared" si="239"/>
        <v>0</v>
      </c>
      <c r="I3790">
        <f t="shared" si="236"/>
        <v>0</v>
      </c>
      <c r="J3790">
        <f t="shared" si="237"/>
        <v>0</v>
      </c>
    </row>
    <row r="3791" spans="1:10" x14ac:dyDescent="0.3">
      <c r="A3791" t="s">
        <v>10676</v>
      </c>
      <c r="B3791" t="s">
        <v>12</v>
      </c>
      <c r="C3791" t="str">
        <f t="shared" si="238"/>
        <v>4264909..4265379</v>
      </c>
      <c r="D3791">
        <f t="shared" si="239"/>
        <v>0</v>
      </c>
      <c r="I3791">
        <f t="shared" si="236"/>
        <v>0</v>
      </c>
      <c r="J3791">
        <f t="shared" si="237"/>
        <v>0</v>
      </c>
    </row>
    <row r="3792" spans="1:10" x14ac:dyDescent="0.3">
      <c r="A3792" t="s">
        <v>10680</v>
      </c>
      <c r="B3792" t="s">
        <v>12</v>
      </c>
      <c r="C3792" t="str">
        <f t="shared" si="238"/>
        <v>4265428..4265676</v>
      </c>
      <c r="D3792">
        <f t="shared" si="239"/>
        <v>0</v>
      </c>
      <c r="I3792">
        <f t="shared" si="236"/>
        <v>0</v>
      </c>
      <c r="J3792">
        <f t="shared" si="237"/>
        <v>0</v>
      </c>
    </row>
    <row r="3793" spans="1:10" x14ac:dyDescent="0.3">
      <c r="A3793" t="s">
        <v>10684</v>
      </c>
      <c r="B3793" t="s">
        <v>12</v>
      </c>
      <c r="C3793" t="str">
        <f t="shared" si="238"/>
        <v>4265691..4266149</v>
      </c>
      <c r="D3793">
        <f t="shared" si="239"/>
        <v>0</v>
      </c>
      <c r="I3793">
        <f t="shared" si="236"/>
        <v>0</v>
      </c>
      <c r="J3793">
        <f t="shared" si="237"/>
        <v>0</v>
      </c>
    </row>
    <row r="3794" spans="1:10" x14ac:dyDescent="0.3">
      <c r="A3794" t="s">
        <v>10688</v>
      </c>
      <c r="B3794" t="s">
        <v>12</v>
      </c>
      <c r="C3794" t="str">
        <f t="shared" si="238"/>
        <v>4266343..4266768</v>
      </c>
      <c r="D3794">
        <f t="shared" si="239"/>
        <v>0</v>
      </c>
      <c r="I3794">
        <f t="shared" si="236"/>
        <v>0</v>
      </c>
      <c r="J3794">
        <f t="shared" si="237"/>
        <v>0</v>
      </c>
    </row>
    <row r="3795" spans="1:10" x14ac:dyDescent="0.3">
      <c r="A3795" t="s">
        <v>10690</v>
      </c>
      <c r="B3795" t="s">
        <v>12</v>
      </c>
      <c r="C3795" t="str">
        <f t="shared" si="238"/>
        <v>4266765..4267388</v>
      </c>
      <c r="D3795">
        <f t="shared" si="239"/>
        <v>0</v>
      </c>
      <c r="I3795">
        <f t="shared" si="236"/>
        <v>0</v>
      </c>
      <c r="J3795">
        <f t="shared" si="237"/>
        <v>0</v>
      </c>
    </row>
    <row r="3796" spans="1:10" x14ac:dyDescent="0.3">
      <c r="A3796" t="s">
        <v>10692</v>
      </c>
      <c r="B3796" t="s">
        <v>12</v>
      </c>
      <c r="C3796" t="str">
        <f t="shared" si="238"/>
        <v>4267394..4268875</v>
      </c>
      <c r="D3796">
        <f t="shared" si="239"/>
        <v>0</v>
      </c>
      <c r="I3796">
        <f t="shared" si="236"/>
        <v>0</v>
      </c>
      <c r="J3796">
        <f t="shared" si="237"/>
        <v>0</v>
      </c>
    </row>
    <row r="3797" spans="1:10" x14ac:dyDescent="0.3">
      <c r="A3797" t="s">
        <v>10694</v>
      </c>
      <c r="B3797" t="s">
        <v>12</v>
      </c>
      <c r="C3797" t="str">
        <f t="shared" si="238"/>
        <v>4268916..4269713</v>
      </c>
      <c r="D3797">
        <f t="shared" si="239"/>
        <v>0</v>
      </c>
      <c r="I3797">
        <f t="shared" si="236"/>
        <v>0</v>
      </c>
      <c r="J3797">
        <f t="shared" si="237"/>
        <v>0</v>
      </c>
    </row>
    <row r="3798" spans="1:10" x14ac:dyDescent="0.3">
      <c r="A3798" t="s">
        <v>10696</v>
      </c>
      <c r="B3798" t="s">
        <v>12</v>
      </c>
      <c r="C3798" t="str">
        <f t="shared" si="238"/>
        <v>4270141..4271520</v>
      </c>
      <c r="D3798">
        <f t="shared" si="239"/>
        <v>0</v>
      </c>
      <c r="I3798">
        <f t="shared" si="236"/>
        <v>0</v>
      </c>
      <c r="J3798">
        <f t="shared" si="237"/>
        <v>0</v>
      </c>
    </row>
    <row r="3799" spans="1:10" x14ac:dyDescent="0.3">
      <c r="A3799" t="s">
        <v>10700</v>
      </c>
      <c r="B3799" t="s">
        <v>12</v>
      </c>
      <c r="C3799" t="str">
        <f t="shared" si="238"/>
        <v>4271609..4272385</v>
      </c>
      <c r="D3799">
        <f t="shared" si="239"/>
        <v>0</v>
      </c>
      <c r="I3799">
        <f t="shared" si="236"/>
        <v>0</v>
      </c>
      <c r="J3799">
        <f t="shared" si="237"/>
        <v>0</v>
      </c>
    </row>
    <row r="3800" spans="1:10" x14ac:dyDescent="0.3">
      <c r="A3800" t="s">
        <v>10703</v>
      </c>
      <c r="B3800" t="s">
        <v>12</v>
      </c>
      <c r="C3800" t="str">
        <f t="shared" si="238"/>
        <v>4272521..4273732</v>
      </c>
      <c r="D3800">
        <f t="shared" si="239"/>
        <v>0</v>
      </c>
      <c r="I3800">
        <f t="shared" si="236"/>
        <v>0</v>
      </c>
      <c r="J3800">
        <f t="shared" si="237"/>
        <v>0</v>
      </c>
    </row>
    <row r="3801" spans="1:10" x14ac:dyDescent="0.3">
      <c r="A3801" t="s">
        <v>10705</v>
      </c>
      <c r="B3801" t="s">
        <v>12</v>
      </c>
      <c r="C3801" t="str">
        <f t="shared" si="238"/>
        <v>4273729..4274880</v>
      </c>
      <c r="D3801">
        <f t="shared" si="239"/>
        <v>0</v>
      </c>
      <c r="I3801">
        <f t="shared" si="236"/>
        <v>0</v>
      </c>
      <c r="J3801">
        <f t="shared" si="237"/>
        <v>0</v>
      </c>
    </row>
    <row r="3802" spans="1:10" x14ac:dyDescent="0.3">
      <c r="A3802" t="s">
        <v>10707</v>
      </c>
      <c r="B3802" t="s">
        <v>12</v>
      </c>
      <c r="C3802" t="str">
        <f t="shared" si="238"/>
        <v>4274877..4275527</v>
      </c>
      <c r="D3802">
        <f t="shared" si="239"/>
        <v>0</v>
      </c>
      <c r="I3802">
        <f t="shared" si="236"/>
        <v>0</v>
      </c>
      <c r="J3802">
        <f t="shared" si="237"/>
        <v>0</v>
      </c>
    </row>
    <row r="3803" spans="1:10" x14ac:dyDescent="0.3">
      <c r="A3803" t="s">
        <v>10709</v>
      </c>
      <c r="B3803" t="s">
        <v>12</v>
      </c>
      <c r="C3803" t="str">
        <f t="shared" si="238"/>
        <v>4275601..4276260</v>
      </c>
      <c r="D3803">
        <f t="shared" si="239"/>
        <v>0</v>
      </c>
      <c r="I3803">
        <f t="shared" si="236"/>
        <v>0</v>
      </c>
      <c r="J3803">
        <f t="shared" si="237"/>
        <v>0</v>
      </c>
    </row>
    <row r="3804" spans="1:10" x14ac:dyDescent="0.3">
      <c r="A3804" t="s">
        <v>10711</v>
      </c>
      <c r="B3804" t="s">
        <v>15</v>
      </c>
      <c r="C3804">
        <f t="shared" si="238"/>
        <v>0</v>
      </c>
      <c r="D3804" t="str">
        <f t="shared" si="239"/>
        <v>4276272..4277906</v>
      </c>
      <c r="I3804">
        <f t="shared" si="236"/>
        <v>0</v>
      </c>
      <c r="J3804">
        <f t="shared" si="237"/>
        <v>0</v>
      </c>
    </row>
    <row r="3805" spans="1:10" x14ac:dyDescent="0.3">
      <c r="A3805" t="s">
        <v>10715</v>
      </c>
      <c r="B3805" t="s">
        <v>15</v>
      </c>
      <c r="C3805">
        <f t="shared" si="238"/>
        <v>0</v>
      </c>
      <c r="D3805" t="str">
        <f t="shared" si="239"/>
        <v>4277915..4278805</v>
      </c>
      <c r="I3805">
        <f t="shared" si="236"/>
        <v>0</v>
      </c>
      <c r="J3805">
        <f t="shared" si="237"/>
        <v>0</v>
      </c>
    </row>
    <row r="3806" spans="1:10" x14ac:dyDescent="0.3">
      <c r="A3806" t="s">
        <v>10717</v>
      </c>
      <c r="B3806" t="s">
        <v>15</v>
      </c>
      <c r="C3806">
        <f t="shared" si="238"/>
        <v>0</v>
      </c>
      <c r="D3806" t="str">
        <f t="shared" si="239"/>
        <v>4279108..4281957</v>
      </c>
      <c r="I3806">
        <f t="shared" si="236"/>
        <v>0</v>
      </c>
      <c r="J3806">
        <f t="shared" si="237"/>
        <v>0</v>
      </c>
    </row>
    <row r="3807" spans="1:10" x14ac:dyDescent="0.3">
      <c r="A3807" t="s">
        <v>10722</v>
      </c>
      <c r="B3807" t="s">
        <v>12</v>
      </c>
      <c r="C3807" t="str">
        <f t="shared" si="238"/>
        <v>4282213..4282614</v>
      </c>
      <c r="D3807">
        <f t="shared" si="239"/>
        <v>0</v>
      </c>
      <c r="I3807">
        <f t="shared" si="236"/>
        <v>0</v>
      </c>
      <c r="J3807">
        <f t="shared" si="237"/>
        <v>0</v>
      </c>
    </row>
    <row r="3808" spans="1:10" x14ac:dyDescent="0.3">
      <c r="A3808" t="s">
        <v>10724</v>
      </c>
      <c r="B3808" t="s">
        <v>15</v>
      </c>
      <c r="C3808">
        <f t="shared" si="238"/>
        <v>0</v>
      </c>
      <c r="D3808" t="str">
        <f t="shared" si="239"/>
        <v>4283342..4283938</v>
      </c>
      <c r="I3808">
        <f t="shared" si="236"/>
        <v>0</v>
      </c>
      <c r="J3808">
        <f t="shared" si="237"/>
        <v>0</v>
      </c>
    </row>
    <row r="3809" spans="1:10" x14ac:dyDescent="0.3">
      <c r="A3809" t="s">
        <v>10727</v>
      </c>
      <c r="B3809" t="s">
        <v>12</v>
      </c>
      <c r="C3809" t="str">
        <f t="shared" si="238"/>
        <v>4284397..4286325</v>
      </c>
      <c r="D3809">
        <f t="shared" si="239"/>
        <v>0</v>
      </c>
      <c r="I3809">
        <f t="shared" si="236"/>
        <v>0</v>
      </c>
      <c r="J3809">
        <f t="shared" si="237"/>
        <v>0</v>
      </c>
    </row>
    <row r="3810" spans="1:10" x14ac:dyDescent="0.3">
      <c r="A3810" t="s">
        <v>10729</v>
      </c>
      <c r="B3810" t="s">
        <v>15</v>
      </c>
      <c r="C3810">
        <f t="shared" si="238"/>
        <v>0</v>
      </c>
      <c r="D3810" t="str">
        <f t="shared" si="239"/>
        <v>4286416..4287987</v>
      </c>
      <c r="I3810">
        <f t="shared" si="236"/>
        <v>0</v>
      </c>
      <c r="J3810">
        <f t="shared" si="237"/>
        <v>0</v>
      </c>
    </row>
    <row r="3811" spans="1:10" x14ac:dyDescent="0.3">
      <c r="A3811" t="s">
        <v>10733</v>
      </c>
      <c r="B3811" t="s">
        <v>12</v>
      </c>
      <c r="C3811" t="str">
        <f t="shared" si="238"/>
        <v>4288089..4288598</v>
      </c>
      <c r="D3811">
        <f t="shared" si="239"/>
        <v>0</v>
      </c>
      <c r="I3811">
        <f t="shared" si="236"/>
        <v>0</v>
      </c>
      <c r="J3811">
        <f t="shared" si="237"/>
        <v>0</v>
      </c>
    </row>
    <row r="3812" spans="1:10" x14ac:dyDescent="0.3">
      <c r="A3812" t="s">
        <v>10735</v>
      </c>
      <c r="B3812" t="s">
        <v>12</v>
      </c>
      <c r="C3812" t="str">
        <f t="shared" si="238"/>
        <v>4288621..4290741</v>
      </c>
      <c r="D3812">
        <f t="shared" si="239"/>
        <v>0</v>
      </c>
      <c r="I3812">
        <f t="shared" si="236"/>
        <v>0</v>
      </c>
      <c r="J3812">
        <f t="shared" si="237"/>
        <v>0</v>
      </c>
    </row>
    <row r="3813" spans="1:10" x14ac:dyDescent="0.3">
      <c r="A3813" t="s">
        <v>10737</v>
      </c>
      <c r="B3813" t="s">
        <v>12</v>
      </c>
      <c r="C3813" t="str">
        <f t="shared" si="238"/>
        <v>4291352..4293184</v>
      </c>
      <c r="D3813">
        <f t="shared" si="239"/>
        <v>0</v>
      </c>
      <c r="I3813">
        <f t="shared" si="236"/>
        <v>0</v>
      </c>
      <c r="J3813">
        <f t="shared" si="237"/>
        <v>0</v>
      </c>
    </row>
    <row r="3814" spans="1:10" x14ac:dyDescent="0.3">
      <c r="A3814" t="s">
        <v>10741</v>
      </c>
      <c r="B3814" t="s">
        <v>12</v>
      </c>
      <c r="C3814" t="str">
        <f t="shared" si="238"/>
        <v>4293278..4294807</v>
      </c>
      <c r="D3814">
        <f t="shared" si="239"/>
        <v>0</v>
      </c>
      <c r="I3814">
        <f t="shared" si="236"/>
        <v>0</v>
      </c>
      <c r="J3814">
        <f t="shared" si="237"/>
        <v>0</v>
      </c>
    </row>
    <row r="3815" spans="1:10" x14ac:dyDescent="0.3">
      <c r="A3815" t="s">
        <v>10743</v>
      </c>
      <c r="B3815" t="s">
        <v>12</v>
      </c>
      <c r="C3815" t="str">
        <f t="shared" si="238"/>
        <v>4294878..4295480</v>
      </c>
      <c r="D3815">
        <f t="shared" si="239"/>
        <v>0</v>
      </c>
      <c r="I3815">
        <f t="shared" si="236"/>
        <v>0</v>
      </c>
      <c r="J3815">
        <f t="shared" si="237"/>
        <v>0</v>
      </c>
    </row>
    <row r="3816" spans="1:10" x14ac:dyDescent="0.3">
      <c r="A3816" t="s">
        <v>10745</v>
      </c>
      <c r="B3816" t="s">
        <v>12</v>
      </c>
      <c r="C3816" t="str">
        <f t="shared" si="238"/>
        <v>4295477..4296313</v>
      </c>
      <c r="D3816">
        <f t="shared" si="239"/>
        <v>0</v>
      </c>
      <c r="I3816">
        <f t="shared" si="236"/>
        <v>0</v>
      </c>
      <c r="J3816">
        <f t="shared" si="237"/>
        <v>0</v>
      </c>
    </row>
    <row r="3817" spans="1:10" x14ac:dyDescent="0.3">
      <c r="A3817" t="s">
        <v>10747</v>
      </c>
      <c r="B3817" t="s">
        <v>12</v>
      </c>
      <c r="C3817" t="str">
        <f t="shared" si="238"/>
        <v>4296410..4297402</v>
      </c>
      <c r="D3817">
        <f t="shared" si="239"/>
        <v>0</v>
      </c>
      <c r="I3817">
        <f t="shared" si="236"/>
        <v>0</v>
      </c>
      <c r="J3817">
        <f t="shared" si="237"/>
        <v>0</v>
      </c>
    </row>
    <row r="3818" spans="1:10" x14ac:dyDescent="0.3">
      <c r="A3818" t="s">
        <v>10750</v>
      </c>
      <c r="B3818" t="s">
        <v>12</v>
      </c>
      <c r="C3818" t="str">
        <f t="shared" si="238"/>
        <v>4297433..4297759</v>
      </c>
      <c r="D3818">
        <f t="shared" si="239"/>
        <v>0</v>
      </c>
      <c r="I3818">
        <f t="shared" si="236"/>
        <v>0</v>
      </c>
      <c r="J3818">
        <f t="shared" si="237"/>
        <v>0</v>
      </c>
    </row>
    <row r="3819" spans="1:10" x14ac:dyDescent="0.3">
      <c r="A3819" t="s">
        <v>10752</v>
      </c>
      <c r="B3819" t="s">
        <v>12</v>
      </c>
      <c r="C3819" t="str">
        <f t="shared" si="238"/>
        <v>4297988..4299136</v>
      </c>
      <c r="D3819">
        <f t="shared" si="239"/>
        <v>0</v>
      </c>
      <c r="I3819">
        <f t="shared" si="236"/>
        <v>0</v>
      </c>
      <c r="J3819">
        <f t="shared" si="237"/>
        <v>0</v>
      </c>
    </row>
    <row r="3820" spans="1:10" x14ac:dyDescent="0.3">
      <c r="A3820" t="s">
        <v>10756</v>
      </c>
      <c r="B3820" t="s">
        <v>15</v>
      </c>
      <c r="C3820">
        <f t="shared" si="238"/>
        <v>0</v>
      </c>
      <c r="D3820" t="str">
        <f t="shared" si="239"/>
        <v>4299261..4299884</v>
      </c>
      <c r="I3820">
        <f t="shared" si="236"/>
        <v>0</v>
      </c>
      <c r="J3820">
        <f t="shared" si="237"/>
        <v>0</v>
      </c>
    </row>
    <row r="3821" spans="1:10" x14ac:dyDescent="0.3">
      <c r="A3821" t="s">
        <v>10759</v>
      </c>
      <c r="B3821" t="s">
        <v>12</v>
      </c>
      <c r="C3821" t="str">
        <f t="shared" si="238"/>
        <v>4300138..4301478</v>
      </c>
      <c r="D3821">
        <f t="shared" si="239"/>
        <v>0</v>
      </c>
      <c r="I3821">
        <f t="shared" si="236"/>
        <v>0</v>
      </c>
      <c r="J3821">
        <f t="shared" si="237"/>
        <v>0</v>
      </c>
    </row>
    <row r="3822" spans="1:10" x14ac:dyDescent="0.3">
      <c r="A3822" t="s">
        <v>10762</v>
      </c>
      <c r="B3822" t="s">
        <v>12</v>
      </c>
      <c r="C3822" t="str">
        <f t="shared" si="238"/>
        <v>4301542..4302492</v>
      </c>
      <c r="D3822">
        <f t="shared" si="239"/>
        <v>0</v>
      </c>
      <c r="I3822">
        <f t="shared" si="236"/>
        <v>0</v>
      </c>
      <c r="J3822">
        <f t="shared" si="237"/>
        <v>0</v>
      </c>
    </row>
    <row r="3823" spans="1:10" x14ac:dyDescent="0.3">
      <c r="A3823" t="s">
        <v>10765</v>
      </c>
      <c r="B3823" t="s">
        <v>15</v>
      </c>
      <c r="C3823">
        <f t="shared" si="238"/>
        <v>0</v>
      </c>
      <c r="D3823" t="str">
        <f t="shared" si="239"/>
        <v>4302582..4303568</v>
      </c>
      <c r="I3823">
        <f t="shared" si="236"/>
        <v>0</v>
      </c>
      <c r="J3823">
        <f t="shared" si="237"/>
        <v>0</v>
      </c>
    </row>
    <row r="3824" spans="1:10" x14ac:dyDescent="0.3">
      <c r="A3824" t="s">
        <v>10769</v>
      </c>
      <c r="B3824" t="s">
        <v>15</v>
      </c>
      <c r="C3824">
        <f t="shared" si="238"/>
        <v>0</v>
      </c>
      <c r="D3824" t="str">
        <f t="shared" si="239"/>
        <v>4303565..4304590</v>
      </c>
      <c r="I3824">
        <f t="shared" si="236"/>
        <v>0</v>
      </c>
      <c r="J3824">
        <f t="shared" si="237"/>
        <v>0</v>
      </c>
    </row>
    <row r="3825" spans="1:10" x14ac:dyDescent="0.3">
      <c r="A3825" t="s">
        <v>10772</v>
      </c>
      <c r="B3825" t="s">
        <v>15</v>
      </c>
      <c r="C3825">
        <f t="shared" si="238"/>
        <v>0</v>
      </c>
      <c r="D3825" t="str">
        <f t="shared" si="239"/>
        <v>4304559..4305236</v>
      </c>
      <c r="I3825">
        <f t="shared" si="236"/>
        <v>0</v>
      </c>
      <c r="J3825">
        <f t="shared" si="237"/>
        <v>0</v>
      </c>
    </row>
    <row r="3826" spans="1:10" x14ac:dyDescent="0.3">
      <c r="A3826" t="s">
        <v>10776</v>
      </c>
      <c r="B3826" t="s">
        <v>15</v>
      </c>
      <c r="C3826">
        <f t="shared" si="238"/>
        <v>0</v>
      </c>
      <c r="D3826" t="str">
        <f t="shared" si="239"/>
        <v>4305441..4305977</v>
      </c>
      <c r="I3826">
        <f t="shared" si="236"/>
        <v>0</v>
      </c>
      <c r="J3826">
        <f t="shared" si="237"/>
        <v>0</v>
      </c>
    </row>
    <row r="3827" spans="1:10" x14ac:dyDescent="0.3">
      <c r="A3827" t="s">
        <v>10780</v>
      </c>
      <c r="B3827" t="s">
        <v>15</v>
      </c>
      <c r="C3827">
        <f t="shared" si="238"/>
        <v>0</v>
      </c>
      <c r="D3827" t="str">
        <f t="shared" si="239"/>
        <v>4306003..4307043</v>
      </c>
      <c r="I3827">
        <f t="shared" si="236"/>
        <v>0</v>
      </c>
      <c r="J3827">
        <f t="shared" si="237"/>
        <v>0</v>
      </c>
    </row>
    <row r="3828" spans="1:10" x14ac:dyDescent="0.3">
      <c r="A3828" t="s">
        <v>10784</v>
      </c>
      <c r="B3828" t="s">
        <v>15</v>
      </c>
      <c r="C3828">
        <f t="shared" si="238"/>
        <v>0</v>
      </c>
      <c r="D3828" t="str">
        <f t="shared" si="239"/>
        <v>4307049..4307351</v>
      </c>
      <c r="I3828">
        <f t="shared" si="236"/>
        <v>0</v>
      </c>
      <c r="J3828">
        <f t="shared" si="237"/>
        <v>0</v>
      </c>
    </row>
    <row r="3829" spans="1:10" x14ac:dyDescent="0.3">
      <c r="A3829" t="s">
        <v>10787</v>
      </c>
      <c r="B3829" t="s">
        <v>15</v>
      </c>
      <c r="C3829">
        <f t="shared" si="238"/>
        <v>0</v>
      </c>
      <c r="D3829" t="str">
        <f t="shared" si="239"/>
        <v>4307378..4307746</v>
      </c>
      <c r="I3829">
        <f t="shared" si="236"/>
        <v>0</v>
      </c>
      <c r="J3829">
        <f t="shared" si="237"/>
        <v>0</v>
      </c>
    </row>
    <row r="3830" spans="1:10" x14ac:dyDescent="0.3">
      <c r="A3830" t="s">
        <v>10790</v>
      </c>
      <c r="B3830" t="s">
        <v>15</v>
      </c>
      <c r="C3830">
        <f t="shared" si="238"/>
        <v>0</v>
      </c>
      <c r="D3830" t="str">
        <f t="shared" si="239"/>
        <v>4307779..4307916</v>
      </c>
      <c r="I3830">
        <f t="shared" si="236"/>
        <v>0</v>
      </c>
      <c r="J3830">
        <f t="shared" si="237"/>
        <v>0</v>
      </c>
    </row>
    <row r="3831" spans="1:10" x14ac:dyDescent="0.3">
      <c r="A3831" t="s">
        <v>10793</v>
      </c>
      <c r="B3831" t="s">
        <v>15</v>
      </c>
      <c r="C3831">
        <f t="shared" si="238"/>
        <v>0</v>
      </c>
      <c r="D3831" t="str">
        <f t="shared" si="239"/>
        <v>4308064..4308327</v>
      </c>
      <c r="I3831">
        <f t="shared" si="236"/>
        <v>0</v>
      </c>
      <c r="J3831">
        <f t="shared" si="237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2"/>
  <sheetViews>
    <sheetView workbookViewId="0">
      <selection activeCell="C1" sqref="C1:D1048576"/>
    </sheetView>
  </sheetViews>
  <sheetFormatPr defaultRowHeight="14.4" x14ac:dyDescent="0.3"/>
  <cols>
    <col min="1" max="1" width="14" customWidth="1"/>
    <col min="3" max="3" width="12.21875" customWidth="1"/>
    <col min="5" max="5" width="12.5546875" customWidth="1"/>
    <col min="6" max="6" width="12.21875" customWidth="1"/>
  </cols>
  <sheetData>
    <row r="1" spans="1:14" x14ac:dyDescent="0.3">
      <c r="A1" s="3" t="s">
        <v>12</v>
      </c>
      <c r="C1" s="3" t="s">
        <v>15</v>
      </c>
      <c r="E1" s="3" t="s">
        <v>12</v>
      </c>
      <c r="F1" t="s">
        <v>15</v>
      </c>
      <c r="H1" t="s">
        <v>10953</v>
      </c>
      <c r="N1">
        <f>SUM(E:E)</f>
        <v>387</v>
      </c>
    </row>
    <row r="2" spans="1:14" x14ac:dyDescent="0.3">
      <c r="A2" t="s">
        <v>10947</v>
      </c>
      <c r="B2" t="s">
        <v>10948</v>
      </c>
      <c r="C2" t="s">
        <v>10947</v>
      </c>
      <c r="D2" t="s">
        <v>10948</v>
      </c>
      <c r="E2" t="s">
        <v>10952</v>
      </c>
      <c r="F2" t="s">
        <v>10952</v>
      </c>
      <c r="H2" t="s">
        <v>10954</v>
      </c>
      <c r="N2">
        <f>SUM(F:F)</f>
        <v>319</v>
      </c>
    </row>
    <row r="3" spans="1:14" x14ac:dyDescent="0.3">
      <c r="A3">
        <v>99</v>
      </c>
      <c r="B3">
        <v>1892</v>
      </c>
      <c r="C3">
        <v>12785</v>
      </c>
      <c r="D3">
        <v>13552</v>
      </c>
      <c r="E3" t="s">
        <v>15</v>
      </c>
      <c r="F3" t="s">
        <v>15</v>
      </c>
    </row>
    <row r="4" spans="1:14" x14ac:dyDescent="0.3">
      <c r="A4">
        <v>2762</v>
      </c>
      <c r="B4">
        <v>3901</v>
      </c>
      <c r="C4">
        <v>14146</v>
      </c>
      <c r="D4">
        <v>14379</v>
      </c>
      <c r="E4">
        <f>COUNTIF(A4,"&lt;="&amp;B3)</f>
        <v>0</v>
      </c>
      <c r="F4">
        <f>COUNTIF(C4,"&lt;="&amp;D3)</f>
        <v>0</v>
      </c>
    </row>
    <row r="5" spans="1:14" x14ac:dyDescent="0.3">
      <c r="A5">
        <v>3934</v>
      </c>
      <c r="B5">
        <v>4827</v>
      </c>
      <c r="C5">
        <v>15338</v>
      </c>
      <c r="D5">
        <v>15769</v>
      </c>
      <c r="E5">
        <f t="shared" ref="E5:E68" si="0">COUNTIF(A5,"&lt;="&amp;B4)</f>
        <v>0</v>
      </c>
      <c r="F5">
        <f t="shared" ref="F5:F68" si="1">COUNTIF(C5,"&lt;="&amp;D4)</f>
        <v>0</v>
      </c>
    </row>
    <row r="6" spans="1:14" x14ac:dyDescent="0.3">
      <c r="A6">
        <v>4827</v>
      </c>
      <c r="B6">
        <v>5999</v>
      </c>
      <c r="C6">
        <v>16479</v>
      </c>
      <c r="D6">
        <v>16676</v>
      </c>
      <c r="E6">
        <f t="shared" si="0"/>
        <v>1</v>
      </c>
      <c r="F6">
        <f t="shared" si="1"/>
        <v>0</v>
      </c>
    </row>
    <row r="7" spans="1:14" x14ac:dyDescent="0.3">
      <c r="A7">
        <v>6142</v>
      </c>
      <c r="B7">
        <v>6795</v>
      </c>
      <c r="C7">
        <v>16673</v>
      </c>
      <c r="D7">
        <v>16897</v>
      </c>
      <c r="E7">
        <f t="shared" si="0"/>
        <v>0</v>
      </c>
      <c r="F7">
        <f t="shared" si="1"/>
        <v>1</v>
      </c>
    </row>
    <row r="8" spans="1:14" x14ac:dyDescent="0.3">
      <c r="A8">
        <v>7083</v>
      </c>
      <c r="B8">
        <v>9047</v>
      </c>
      <c r="C8">
        <v>17237</v>
      </c>
      <c r="D8">
        <v>18430</v>
      </c>
      <c r="E8">
        <f t="shared" si="0"/>
        <v>0</v>
      </c>
      <c r="F8">
        <f t="shared" si="1"/>
        <v>0</v>
      </c>
    </row>
    <row r="9" spans="1:14" x14ac:dyDescent="0.3">
      <c r="A9">
        <v>9100</v>
      </c>
      <c r="B9">
        <v>11625</v>
      </c>
      <c r="C9">
        <v>18624</v>
      </c>
      <c r="D9">
        <v>19289</v>
      </c>
      <c r="E9">
        <f t="shared" si="0"/>
        <v>0</v>
      </c>
      <c r="F9">
        <f t="shared" si="1"/>
        <v>0</v>
      </c>
    </row>
    <row r="10" spans="1:14" x14ac:dyDescent="0.3">
      <c r="A10">
        <v>11657</v>
      </c>
      <c r="B10">
        <v>12403</v>
      </c>
      <c r="C10">
        <v>19286</v>
      </c>
      <c r="D10">
        <v>20461</v>
      </c>
      <c r="E10">
        <f t="shared" si="0"/>
        <v>0</v>
      </c>
      <c r="F10">
        <f t="shared" si="1"/>
        <v>1</v>
      </c>
    </row>
    <row r="11" spans="1:14" x14ac:dyDescent="0.3">
      <c r="A11">
        <v>13643</v>
      </c>
      <c r="B11">
        <v>14086</v>
      </c>
      <c r="C11">
        <v>22256</v>
      </c>
      <c r="D11">
        <v>22888</v>
      </c>
      <c r="E11">
        <f t="shared" si="0"/>
        <v>0</v>
      </c>
      <c r="F11">
        <f t="shared" si="1"/>
        <v>0</v>
      </c>
    </row>
    <row r="12" spans="1:14" x14ac:dyDescent="0.3">
      <c r="A12">
        <v>14488</v>
      </c>
      <c r="B12">
        <v>14715</v>
      </c>
      <c r="C12">
        <v>24709</v>
      </c>
      <c r="D12">
        <v>25143</v>
      </c>
      <c r="E12">
        <f t="shared" si="0"/>
        <v>0</v>
      </c>
      <c r="F12">
        <f t="shared" si="1"/>
        <v>0</v>
      </c>
    </row>
    <row r="13" spans="1:14" x14ac:dyDescent="0.3">
      <c r="A13">
        <v>21087</v>
      </c>
      <c r="B13">
        <v>21509</v>
      </c>
      <c r="C13">
        <v>25206</v>
      </c>
      <c r="D13">
        <v>25469</v>
      </c>
      <c r="E13">
        <f t="shared" si="0"/>
        <v>0</v>
      </c>
      <c r="F13">
        <f t="shared" si="1"/>
        <v>0</v>
      </c>
    </row>
    <row r="14" spans="1:14" x14ac:dyDescent="0.3">
      <c r="A14">
        <v>21695</v>
      </c>
      <c r="B14">
        <v>22138</v>
      </c>
      <c r="C14">
        <v>27034</v>
      </c>
      <c r="D14">
        <v>27804</v>
      </c>
      <c r="E14">
        <f t="shared" si="0"/>
        <v>0</v>
      </c>
      <c r="F14">
        <f t="shared" si="1"/>
        <v>0</v>
      </c>
    </row>
    <row r="15" spans="1:14" x14ac:dyDescent="0.3">
      <c r="A15">
        <v>23096</v>
      </c>
      <c r="B15">
        <v>23644</v>
      </c>
      <c r="C15">
        <v>30395</v>
      </c>
      <c r="D15">
        <v>32401</v>
      </c>
      <c r="E15">
        <f t="shared" si="0"/>
        <v>0</v>
      </c>
      <c r="F15">
        <f t="shared" si="1"/>
        <v>0</v>
      </c>
    </row>
    <row r="16" spans="1:14" x14ac:dyDescent="0.3">
      <c r="A16">
        <v>23723</v>
      </c>
      <c r="B16">
        <v>24733</v>
      </c>
      <c r="C16">
        <v>32490</v>
      </c>
      <c r="D16">
        <v>33749</v>
      </c>
      <c r="E16">
        <f t="shared" si="0"/>
        <v>0</v>
      </c>
      <c r="F16">
        <f t="shared" si="1"/>
        <v>0</v>
      </c>
    </row>
    <row r="17" spans="1:6" x14ac:dyDescent="0.3">
      <c r="A17">
        <v>25957</v>
      </c>
      <c r="B17">
        <v>26853</v>
      </c>
      <c r="C17">
        <v>33753</v>
      </c>
      <c r="D17">
        <v>35222</v>
      </c>
      <c r="E17">
        <f t="shared" si="0"/>
        <v>0</v>
      </c>
      <c r="F17">
        <f t="shared" si="1"/>
        <v>0</v>
      </c>
    </row>
    <row r="18" spans="1:6" x14ac:dyDescent="0.3">
      <c r="A18">
        <v>26853</v>
      </c>
      <c r="B18">
        <v>27014</v>
      </c>
      <c r="C18">
        <v>35219</v>
      </c>
      <c r="D18">
        <v>36850</v>
      </c>
      <c r="E18">
        <f t="shared" si="0"/>
        <v>1</v>
      </c>
      <c r="F18">
        <f t="shared" si="1"/>
        <v>1</v>
      </c>
    </row>
    <row r="19" spans="1:6" x14ac:dyDescent="0.3">
      <c r="A19">
        <v>27936</v>
      </c>
      <c r="B19">
        <v>28871</v>
      </c>
      <c r="C19">
        <v>36850</v>
      </c>
      <c r="D19">
        <v>38286</v>
      </c>
      <c r="E19">
        <f t="shared" si="0"/>
        <v>0</v>
      </c>
      <c r="F19">
        <f t="shared" si="1"/>
        <v>1</v>
      </c>
    </row>
    <row r="20" spans="1:6" x14ac:dyDescent="0.3">
      <c r="A20">
        <v>28868</v>
      </c>
      <c r="B20">
        <v>29647</v>
      </c>
      <c r="C20">
        <v>38283</v>
      </c>
      <c r="D20">
        <v>38753</v>
      </c>
      <c r="E20">
        <f t="shared" si="0"/>
        <v>1</v>
      </c>
      <c r="F20">
        <f t="shared" si="1"/>
        <v>1</v>
      </c>
    </row>
    <row r="21" spans="1:6" x14ac:dyDescent="0.3">
      <c r="A21">
        <v>29684</v>
      </c>
      <c r="B21">
        <v>30325</v>
      </c>
      <c r="C21">
        <v>38899</v>
      </c>
      <c r="D21">
        <v>40119</v>
      </c>
      <c r="E21">
        <f t="shared" si="0"/>
        <v>0</v>
      </c>
      <c r="F21">
        <f t="shared" si="1"/>
        <v>0</v>
      </c>
    </row>
    <row r="22" spans="1:6" x14ac:dyDescent="0.3">
      <c r="A22">
        <v>40522</v>
      </c>
      <c r="B22">
        <v>40722</v>
      </c>
      <c r="C22">
        <v>46116</v>
      </c>
      <c r="D22">
        <v>47111</v>
      </c>
      <c r="E22">
        <f t="shared" si="0"/>
        <v>0</v>
      </c>
      <c r="F22">
        <f t="shared" si="1"/>
        <v>0</v>
      </c>
    </row>
    <row r="23" spans="1:6" x14ac:dyDescent="0.3">
      <c r="A23">
        <v>41751</v>
      </c>
      <c r="B23">
        <v>42932</v>
      </c>
      <c r="C23">
        <v>47150</v>
      </c>
      <c r="D23">
        <v>48010</v>
      </c>
      <c r="E23">
        <f t="shared" si="0"/>
        <v>0</v>
      </c>
      <c r="F23">
        <f t="shared" si="1"/>
        <v>0</v>
      </c>
    </row>
    <row r="24" spans="1:6" x14ac:dyDescent="0.3">
      <c r="A24">
        <v>43136</v>
      </c>
      <c r="B24">
        <v>45901</v>
      </c>
      <c r="C24">
        <v>49691</v>
      </c>
      <c r="D24">
        <v>51049</v>
      </c>
      <c r="E24">
        <f t="shared" si="0"/>
        <v>0</v>
      </c>
      <c r="F24">
        <f t="shared" si="1"/>
        <v>0</v>
      </c>
    </row>
    <row r="25" spans="1:6" x14ac:dyDescent="0.3">
      <c r="A25">
        <v>48346</v>
      </c>
      <c r="B25">
        <v>49005</v>
      </c>
      <c r="C25">
        <v>52380</v>
      </c>
      <c r="D25">
        <v>53018</v>
      </c>
      <c r="E25">
        <f t="shared" si="0"/>
        <v>0</v>
      </c>
      <c r="F25">
        <f t="shared" si="1"/>
        <v>0</v>
      </c>
    </row>
    <row r="26" spans="1:6" x14ac:dyDescent="0.3">
      <c r="A26">
        <v>49016</v>
      </c>
      <c r="B26">
        <v>49678</v>
      </c>
      <c r="C26">
        <v>53446</v>
      </c>
      <c r="D26">
        <v>53850</v>
      </c>
      <c r="E26">
        <f t="shared" si="0"/>
        <v>0</v>
      </c>
      <c r="F26">
        <f t="shared" si="1"/>
        <v>0</v>
      </c>
    </row>
    <row r="27" spans="1:6" x14ac:dyDescent="0.3">
      <c r="A27">
        <v>51127</v>
      </c>
      <c r="B27">
        <v>52308</v>
      </c>
      <c r="C27">
        <v>53864</v>
      </c>
      <c r="D27">
        <v>54199</v>
      </c>
      <c r="E27">
        <f t="shared" si="0"/>
        <v>0</v>
      </c>
      <c r="F27">
        <f t="shared" si="1"/>
        <v>0</v>
      </c>
    </row>
    <row r="28" spans="1:6" x14ac:dyDescent="0.3">
      <c r="A28">
        <v>54492</v>
      </c>
      <c r="B28">
        <v>55862</v>
      </c>
      <c r="C28">
        <v>56905</v>
      </c>
      <c r="D28">
        <v>57936</v>
      </c>
      <c r="E28">
        <f t="shared" si="0"/>
        <v>0</v>
      </c>
      <c r="F28">
        <f t="shared" si="1"/>
        <v>0</v>
      </c>
    </row>
    <row r="29" spans="1:6" x14ac:dyDescent="0.3">
      <c r="A29">
        <v>55892</v>
      </c>
      <c r="B29">
        <v>56779</v>
      </c>
      <c r="C29">
        <v>60005</v>
      </c>
      <c r="D29">
        <v>60598</v>
      </c>
      <c r="E29">
        <f t="shared" si="0"/>
        <v>0</v>
      </c>
      <c r="F29">
        <f t="shared" si="1"/>
        <v>0</v>
      </c>
    </row>
    <row r="30" spans="1:6" x14ac:dyDescent="0.3">
      <c r="A30">
        <v>58128</v>
      </c>
      <c r="B30">
        <v>59906</v>
      </c>
      <c r="C30">
        <v>60595</v>
      </c>
      <c r="D30">
        <v>61287</v>
      </c>
      <c r="E30">
        <f t="shared" si="0"/>
        <v>0</v>
      </c>
      <c r="F30">
        <f t="shared" si="1"/>
        <v>1</v>
      </c>
    </row>
    <row r="31" spans="1:6" x14ac:dyDescent="0.3">
      <c r="A31">
        <v>62031</v>
      </c>
      <c r="B31">
        <v>62678</v>
      </c>
      <c r="C31">
        <v>61342</v>
      </c>
      <c r="D31">
        <v>61908</v>
      </c>
      <c r="E31">
        <f t="shared" si="0"/>
        <v>0</v>
      </c>
      <c r="F31">
        <f t="shared" si="1"/>
        <v>0</v>
      </c>
    </row>
    <row r="32" spans="1:6" x14ac:dyDescent="0.3">
      <c r="A32">
        <v>62671</v>
      </c>
      <c r="B32">
        <v>63831</v>
      </c>
      <c r="C32">
        <v>65702</v>
      </c>
      <c r="D32">
        <v>66199</v>
      </c>
      <c r="E32">
        <f t="shared" si="0"/>
        <v>1</v>
      </c>
      <c r="F32">
        <f t="shared" si="1"/>
        <v>0</v>
      </c>
    </row>
    <row r="33" spans="1:6" x14ac:dyDescent="0.3">
      <c r="A33">
        <v>63828</v>
      </c>
      <c r="B33">
        <v>64604</v>
      </c>
      <c r="C33">
        <v>68013</v>
      </c>
      <c r="D33">
        <v>68771</v>
      </c>
      <c r="E33">
        <f t="shared" si="0"/>
        <v>1</v>
      </c>
      <c r="F33">
        <f t="shared" si="1"/>
        <v>0</v>
      </c>
    </row>
    <row r="34" spans="1:6" x14ac:dyDescent="0.3">
      <c r="A34">
        <v>64649</v>
      </c>
      <c r="B34">
        <v>65608</v>
      </c>
      <c r="C34">
        <v>70706</v>
      </c>
      <c r="D34">
        <v>71365</v>
      </c>
      <c r="E34">
        <f t="shared" si="0"/>
        <v>0</v>
      </c>
      <c r="F34">
        <f t="shared" si="1"/>
        <v>0</v>
      </c>
    </row>
    <row r="35" spans="1:6" x14ac:dyDescent="0.3">
      <c r="A35">
        <v>66366</v>
      </c>
      <c r="B35">
        <v>68003</v>
      </c>
      <c r="C35">
        <v>73413</v>
      </c>
      <c r="D35">
        <v>75776</v>
      </c>
      <c r="E35">
        <f t="shared" si="0"/>
        <v>0</v>
      </c>
      <c r="F35">
        <f t="shared" si="1"/>
        <v>0</v>
      </c>
    </row>
    <row r="36" spans="1:6" x14ac:dyDescent="0.3">
      <c r="A36">
        <v>68912</v>
      </c>
      <c r="B36">
        <v>70696</v>
      </c>
      <c r="C36">
        <v>75767</v>
      </c>
      <c r="D36">
        <v>76918</v>
      </c>
      <c r="E36">
        <f t="shared" si="0"/>
        <v>0</v>
      </c>
      <c r="F36">
        <f t="shared" si="1"/>
        <v>1</v>
      </c>
    </row>
    <row r="37" spans="1:6" x14ac:dyDescent="0.3">
      <c r="A37">
        <v>71407</v>
      </c>
      <c r="B37">
        <v>72402</v>
      </c>
      <c r="C37">
        <v>76963</v>
      </c>
      <c r="D37">
        <v>78252</v>
      </c>
      <c r="E37">
        <f t="shared" si="0"/>
        <v>0</v>
      </c>
      <c r="F37">
        <f t="shared" si="1"/>
        <v>0</v>
      </c>
    </row>
    <row r="38" spans="1:6" x14ac:dyDescent="0.3">
      <c r="A38">
        <v>72399</v>
      </c>
      <c r="B38">
        <v>73343</v>
      </c>
      <c r="C38">
        <v>78249</v>
      </c>
      <c r="D38">
        <v>80999</v>
      </c>
      <c r="E38">
        <f t="shared" si="0"/>
        <v>1</v>
      </c>
      <c r="F38">
        <f t="shared" si="1"/>
        <v>1</v>
      </c>
    </row>
    <row r="39" spans="1:6" x14ac:dyDescent="0.3">
      <c r="A39">
        <v>83133</v>
      </c>
      <c r="B39">
        <v>83711</v>
      </c>
      <c r="C39">
        <v>80992</v>
      </c>
      <c r="D39">
        <v>82305</v>
      </c>
      <c r="E39">
        <f t="shared" si="0"/>
        <v>0</v>
      </c>
      <c r="F39">
        <f t="shared" si="1"/>
        <v>1</v>
      </c>
    </row>
    <row r="40" spans="1:6" x14ac:dyDescent="0.3">
      <c r="A40">
        <v>83756</v>
      </c>
      <c r="B40">
        <v>84421</v>
      </c>
      <c r="C40">
        <v>82409</v>
      </c>
      <c r="D40">
        <v>82987</v>
      </c>
      <c r="E40">
        <f t="shared" si="0"/>
        <v>0</v>
      </c>
      <c r="F40">
        <f t="shared" si="1"/>
        <v>0</v>
      </c>
    </row>
    <row r="41" spans="1:6" x14ac:dyDescent="0.3">
      <c r="A41">
        <v>85004</v>
      </c>
      <c r="B41">
        <v>86416</v>
      </c>
      <c r="C41">
        <v>97714</v>
      </c>
      <c r="D41">
        <v>98262</v>
      </c>
      <c r="E41">
        <f t="shared" si="0"/>
        <v>0</v>
      </c>
      <c r="F41">
        <f t="shared" si="1"/>
        <v>0</v>
      </c>
    </row>
    <row r="42" spans="1:6" x14ac:dyDescent="0.3">
      <c r="A42">
        <v>86615</v>
      </c>
      <c r="B42">
        <v>87055</v>
      </c>
      <c r="C42">
        <v>98394</v>
      </c>
      <c r="D42">
        <v>99650</v>
      </c>
      <c r="E42">
        <f t="shared" si="0"/>
        <v>0</v>
      </c>
      <c r="F42">
        <f t="shared" si="1"/>
        <v>0</v>
      </c>
    </row>
    <row r="43" spans="1:6" x14ac:dyDescent="0.3">
      <c r="A43">
        <v>87417</v>
      </c>
      <c r="B43">
        <v>88703</v>
      </c>
      <c r="C43">
        <v>99794</v>
      </c>
      <c r="D43">
        <v>100036</v>
      </c>
      <c r="E43">
        <f t="shared" si="0"/>
        <v>0</v>
      </c>
      <c r="F43">
        <f t="shared" si="1"/>
        <v>0</v>
      </c>
    </row>
    <row r="44" spans="1:6" x14ac:dyDescent="0.3">
      <c r="A44">
        <v>88782</v>
      </c>
      <c r="B44">
        <v>89684</v>
      </c>
      <c r="C44">
        <v>100112</v>
      </c>
      <c r="D44">
        <v>100837</v>
      </c>
      <c r="E44">
        <f t="shared" si="0"/>
        <v>0</v>
      </c>
      <c r="F44">
        <f t="shared" si="1"/>
        <v>0</v>
      </c>
    </row>
    <row r="45" spans="1:6" x14ac:dyDescent="0.3">
      <c r="A45">
        <v>89780</v>
      </c>
      <c r="B45">
        <v>90598</v>
      </c>
      <c r="C45">
        <v>102857</v>
      </c>
      <c r="D45">
        <v>103654</v>
      </c>
      <c r="E45">
        <f t="shared" si="0"/>
        <v>0</v>
      </c>
      <c r="F45">
        <f t="shared" si="1"/>
        <v>0</v>
      </c>
    </row>
    <row r="46" spans="1:6" x14ac:dyDescent="0.3">
      <c r="A46">
        <v>90605</v>
      </c>
      <c r="B46">
        <v>91105</v>
      </c>
      <c r="C46">
        <v>105316</v>
      </c>
      <c r="D46">
        <v>105915</v>
      </c>
      <c r="E46">
        <f t="shared" si="0"/>
        <v>0</v>
      </c>
      <c r="F46">
        <f t="shared" si="1"/>
        <v>0</v>
      </c>
    </row>
    <row r="47" spans="1:6" x14ac:dyDescent="0.3">
      <c r="A47">
        <v>91139</v>
      </c>
      <c r="B47">
        <v>92878</v>
      </c>
      <c r="C47">
        <v>113331</v>
      </c>
      <c r="D47">
        <v>113975</v>
      </c>
      <c r="E47">
        <f t="shared" si="0"/>
        <v>0</v>
      </c>
      <c r="F47">
        <f t="shared" si="1"/>
        <v>0</v>
      </c>
    </row>
    <row r="48" spans="1:6" x14ac:dyDescent="0.3">
      <c r="A48">
        <v>92952</v>
      </c>
      <c r="B48">
        <v>93308</v>
      </c>
      <c r="C48">
        <v>114296</v>
      </c>
      <c r="D48">
        <v>115195</v>
      </c>
      <c r="E48">
        <f t="shared" si="0"/>
        <v>0</v>
      </c>
      <c r="F48">
        <f t="shared" si="1"/>
        <v>0</v>
      </c>
    </row>
    <row r="49" spans="1:6" x14ac:dyDescent="0.3">
      <c r="A49">
        <v>93369</v>
      </c>
      <c r="B49">
        <v>94313</v>
      </c>
      <c r="C49">
        <v>115232</v>
      </c>
      <c r="D49">
        <v>116128</v>
      </c>
      <c r="E49">
        <f t="shared" si="0"/>
        <v>0</v>
      </c>
      <c r="F49">
        <f t="shared" si="1"/>
        <v>0</v>
      </c>
    </row>
    <row r="50" spans="1:6" x14ac:dyDescent="0.3">
      <c r="A50">
        <v>94392</v>
      </c>
      <c r="B50">
        <v>94718</v>
      </c>
      <c r="C50">
        <v>116121</v>
      </c>
      <c r="D50">
        <v>117338</v>
      </c>
      <c r="E50">
        <f t="shared" si="0"/>
        <v>0</v>
      </c>
      <c r="F50">
        <f t="shared" si="1"/>
        <v>1</v>
      </c>
    </row>
    <row r="51" spans="1:6" x14ac:dyDescent="0.3">
      <c r="A51">
        <v>94812</v>
      </c>
      <c r="B51">
        <v>95690</v>
      </c>
      <c r="C51">
        <v>121798</v>
      </c>
      <c r="D51">
        <v>124476</v>
      </c>
      <c r="E51">
        <f t="shared" si="0"/>
        <v>0</v>
      </c>
      <c r="F51">
        <f t="shared" si="1"/>
        <v>0</v>
      </c>
    </row>
    <row r="52" spans="1:6" x14ac:dyDescent="0.3">
      <c r="A52">
        <v>95709</v>
      </c>
      <c r="B52">
        <v>96062</v>
      </c>
      <c r="C52">
        <v>124651</v>
      </c>
      <c r="D52">
        <v>125583</v>
      </c>
      <c r="E52">
        <f t="shared" si="0"/>
        <v>0</v>
      </c>
      <c r="F52">
        <f t="shared" si="1"/>
        <v>0</v>
      </c>
    </row>
    <row r="53" spans="1:6" x14ac:dyDescent="0.3">
      <c r="A53">
        <v>96185</v>
      </c>
      <c r="B53">
        <v>96778</v>
      </c>
      <c r="C53">
        <v>125701</v>
      </c>
      <c r="D53">
        <v>126267</v>
      </c>
      <c r="E53">
        <f t="shared" si="0"/>
        <v>0</v>
      </c>
      <c r="F53">
        <f t="shared" si="1"/>
        <v>0</v>
      </c>
    </row>
    <row r="54" spans="1:6" x14ac:dyDescent="0.3">
      <c r="A54">
        <v>96775</v>
      </c>
      <c r="B54">
        <v>97611</v>
      </c>
      <c r="C54">
        <v>127350</v>
      </c>
      <c r="D54">
        <v>128585</v>
      </c>
      <c r="E54">
        <f t="shared" si="0"/>
        <v>1</v>
      </c>
      <c r="F54">
        <f t="shared" si="1"/>
        <v>0</v>
      </c>
    </row>
    <row r="55" spans="1:6" x14ac:dyDescent="0.3">
      <c r="A55">
        <v>101074</v>
      </c>
      <c r="B55">
        <v>102795</v>
      </c>
      <c r="C55">
        <v>128697</v>
      </c>
      <c r="D55">
        <v>129047</v>
      </c>
      <c r="E55">
        <f t="shared" si="0"/>
        <v>0</v>
      </c>
      <c r="F55">
        <f t="shared" si="1"/>
        <v>0</v>
      </c>
    </row>
    <row r="56" spans="1:6" x14ac:dyDescent="0.3">
      <c r="A56">
        <v>103796</v>
      </c>
      <c r="B56">
        <v>104650</v>
      </c>
      <c r="C56">
        <v>129053</v>
      </c>
      <c r="D56">
        <v>130195</v>
      </c>
      <c r="E56">
        <f t="shared" si="0"/>
        <v>0</v>
      </c>
      <c r="F56">
        <f t="shared" si="1"/>
        <v>0</v>
      </c>
    </row>
    <row r="57" spans="1:6" x14ac:dyDescent="0.3">
      <c r="A57">
        <v>104647</v>
      </c>
      <c r="B57">
        <v>105279</v>
      </c>
      <c r="C57">
        <v>137038</v>
      </c>
      <c r="D57">
        <v>137874</v>
      </c>
      <c r="E57">
        <f t="shared" si="0"/>
        <v>1</v>
      </c>
      <c r="F57">
        <f t="shared" si="1"/>
        <v>0</v>
      </c>
    </row>
    <row r="58" spans="1:6" x14ac:dyDescent="0.3">
      <c r="A58">
        <v>106161</v>
      </c>
      <c r="B58">
        <v>107651</v>
      </c>
      <c r="C58">
        <v>141790</v>
      </c>
      <c r="D58">
        <v>144609</v>
      </c>
      <c r="E58">
        <f t="shared" si="0"/>
        <v>0</v>
      </c>
      <c r="F58">
        <f t="shared" si="1"/>
        <v>0</v>
      </c>
    </row>
    <row r="59" spans="1:6" x14ac:dyDescent="0.3">
      <c r="A59">
        <v>107801</v>
      </c>
      <c r="B59">
        <v>108811</v>
      </c>
      <c r="C59">
        <v>146164</v>
      </c>
      <c r="D59">
        <v>146778</v>
      </c>
      <c r="E59">
        <f t="shared" si="0"/>
        <v>0</v>
      </c>
      <c r="F59">
        <f t="shared" si="1"/>
        <v>0</v>
      </c>
    </row>
    <row r="60" spans="1:6" x14ac:dyDescent="0.3">
      <c r="A60">
        <v>108808</v>
      </c>
      <c r="B60">
        <v>112146</v>
      </c>
      <c r="C60">
        <v>146778</v>
      </c>
      <c r="D60">
        <v>147494</v>
      </c>
      <c r="E60">
        <f t="shared" si="0"/>
        <v>1</v>
      </c>
      <c r="F60">
        <f t="shared" si="1"/>
        <v>1</v>
      </c>
    </row>
    <row r="61" spans="1:6" x14ac:dyDescent="0.3">
      <c r="A61">
        <v>112152</v>
      </c>
      <c r="B61">
        <v>113309</v>
      </c>
      <c r="C61">
        <v>150385</v>
      </c>
      <c r="D61">
        <v>151140</v>
      </c>
      <c r="E61">
        <f t="shared" si="0"/>
        <v>0</v>
      </c>
      <c r="F61">
        <f t="shared" si="1"/>
        <v>0</v>
      </c>
    </row>
    <row r="62" spans="1:6" x14ac:dyDescent="0.3">
      <c r="A62">
        <v>118129</v>
      </c>
      <c r="B62">
        <v>120393</v>
      </c>
      <c r="C62">
        <v>151137</v>
      </c>
      <c r="D62">
        <v>152498</v>
      </c>
      <c r="E62">
        <f t="shared" si="0"/>
        <v>0</v>
      </c>
      <c r="F62">
        <f t="shared" si="1"/>
        <v>1</v>
      </c>
    </row>
    <row r="63" spans="1:6" x14ac:dyDescent="0.3">
      <c r="A63">
        <v>120390</v>
      </c>
      <c r="B63">
        <v>121562</v>
      </c>
      <c r="C63">
        <v>161461</v>
      </c>
      <c r="D63">
        <v>162372</v>
      </c>
      <c r="E63">
        <f t="shared" si="0"/>
        <v>1</v>
      </c>
      <c r="F63">
        <f t="shared" si="1"/>
        <v>0</v>
      </c>
    </row>
    <row r="64" spans="1:6" x14ac:dyDescent="0.3">
      <c r="A64">
        <v>126467</v>
      </c>
      <c r="B64">
        <v>127372</v>
      </c>
      <c r="C64">
        <v>162365</v>
      </c>
      <c r="D64">
        <v>163171</v>
      </c>
      <c r="E64">
        <f t="shared" si="0"/>
        <v>0</v>
      </c>
      <c r="F64">
        <f t="shared" si="1"/>
        <v>1</v>
      </c>
    </row>
    <row r="65" spans="1:6" x14ac:dyDescent="0.3">
      <c r="A65">
        <v>130282</v>
      </c>
      <c r="B65">
        <v>130869</v>
      </c>
      <c r="C65">
        <v>163178</v>
      </c>
      <c r="D65">
        <v>164068</v>
      </c>
      <c r="E65">
        <f t="shared" si="0"/>
        <v>0</v>
      </c>
      <c r="F65">
        <f t="shared" si="1"/>
        <v>0</v>
      </c>
    </row>
    <row r="66" spans="1:6" x14ac:dyDescent="0.3">
      <c r="A66">
        <v>130870</v>
      </c>
      <c r="B66">
        <v>132036</v>
      </c>
      <c r="C66">
        <v>167069</v>
      </c>
      <c r="D66">
        <v>168205</v>
      </c>
      <c r="E66">
        <f t="shared" si="0"/>
        <v>0</v>
      </c>
      <c r="F66">
        <f t="shared" si="1"/>
        <v>0</v>
      </c>
    </row>
    <row r="67" spans="1:6" x14ac:dyDescent="0.3">
      <c r="A67">
        <v>132108</v>
      </c>
      <c r="B67">
        <v>132554</v>
      </c>
      <c r="C67">
        <v>168198</v>
      </c>
      <c r="D67">
        <v>169181</v>
      </c>
      <c r="E67">
        <f t="shared" si="0"/>
        <v>0</v>
      </c>
      <c r="F67">
        <f t="shared" si="1"/>
        <v>1</v>
      </c>
    </row>
    <row r="68" spans="1:6" x14ac:dyDescent="0.3">
      <c r="A68">
        <v>132748</v>
      </c>
      <c r="B68">
        <v>133659</v>
      </c>
      <c r="C68">
        <v>171019</v>
      </c>
      <c r="D68">
        <v>171570</v>
      </c>
      <c r="E68">
        <f t="shared" si="0"/>
        <v>0</v>
      </c>
      <c r="F68">
        <f t="shared" si="1"/>
        <v>0</v>
      </c>
    </row>
    <row r="69" spans="1:6" x14ac:dyDescent="0.3">
      <c r="A69">
        <v>133732</v>
      </c>
      <c r="B69">
        <v>134997</v>
      </c>
      <c r="C69">
        <v>172918</v>
      </c>
      <c r="D69">
        <v>173892</v>
      </c>
      <c r="E69">
        <f t="shared" ref="E69:E132" si="2">COUNTIF(A69,"&lt;="&amp;B68)</f>
        <v>0</v>
      </c>
      <c r="F69">
        <f t="shared" ref="F69:F132" si="3">COUNTIF(C69,"&lt;="&amp;D68)</f>
        <v>0</v>
      </c>
    </row>
    <row r="70" spans="1:6" x14ac:dyDescent="0.3">
      <c r="A70">
        <v>135295</v>
      </c>
      <c r="B70">
        <v>137025</v>
      </c>
      <c r="C70">
        <v>178807</v>
      </c>
      <c r="D70">
        <v>179547</v>
      </c>
      <c r="E70">
        <f t="shared" si="2"/>
        <v>0</v>
      </c>
      <c r="F70">
        <f t="shared" si="3"/>
        <v>0</v>
      </c>
    </row>
    <row r="71" spans="1:6" x14ac:dyDescent="0.3">
      <c r="A71">
        <v>137933</v>
      </c>
      <c r="B71">
        <v>138823</v>
      </c>
      <c r="C71">
        <v>179549</v>
      </c>
      <c r="D71">
        <v>179917</v>
      </c>
      <c r="E71">
        <f t="shared" si="2"/>
        <v>0</v>
      </c>
      <c r="F71">
        <f t="shared" si="3"/>
        <v>0</v>
      </c>
    </row>
    <row r="72" spans="1:6" x14ac:dyDescent="0.3">
      <c r="A72">
        <v>139024</v>
      </c>
      <c r="B72">
        <v>140271</v>
      </c>
      <c r="C72">
        <v>181493</v>
      </c>
      <c r="D72">
        <v>181906</v>
      </c>
      <c r="E72">
        <f t="shared" si="2"/>
        <v>0</v>
      </c>
      <c r="F72">
        <f t="shared" si="3"/>
        <v>0</v>
      </c>
    </row>
    <row r="73" spans="1:6" x14ac:dyDescent="0.3">
      <c r="A73">
        <v>140264</v>
      </c>
      <c r="B73">
        <v>140842</v>
      </c>
      <c r="C73">
        <v>184258</v>
      </c>
      <c r="D73">
        <v>185742</v>
      </c>
      <c r="E73">
        <f t="shared" si="2"/>
        <v>1</v>
      </c>
      <c r="F73">
        <f t="shared" si="3"/>
        <v>0</v>
      </c>
    </row>
    <row r="74" spans="1:6" x14ac:dyDescent="0.3">
      <c r="A74">
        <v>140839</v>
      </c>
      <c r="B74">
        <v>141765</v>
      </c>
      <c r="C74">
        <v>185827</v>
      </c>
      <c r="D74">
        <v>186867</v>
      </c>
      <c r="E74">
        <f t="shared" si="2"/>
        <v>1</v>
      </c>
      <c r="F74">
        <f t="shared" si="3"/>
        <v>0</v>
      </c>
    </row>
    <row r="75" spans="1:6" x14ac:dyDescent="0.3">
      <c r="A75">
        <v>144663</v>
      </c>
      <c r="B75">
        <v>146159</v>
      </c>
      <c r="C75">
        <v>186899</v>
      </c>
      <c r="D75">
        <v>187441</v>
      </c>
      <c r="E75">
        <f t="shared" si="2"/>
        <v>0</v>
      </c>
      <c r="F75">
        <f t="shared" si="3"/>
        <v>0</v>
      </c>
    </row>
    <row r="76" spans="1:6" x14ac:dyDescent="0.3">
      <c r="A76">
        <v>148180</v>
      </c>
      <c r="B76">
        <v>150348</v>
      </c>
      <c r="C76">
        <v>187629</v>
      </c>
      <c r="D76">
        <v>188432</v>
      </c>
      <c r="E76">
        <f t="shared" si="2"/>
        <v>0</v>
      </c>
      <c r="F76">
        <f t="shared" si="3"/>
        <v>0</v>
      </c>
    </row>
    <row r="77" spans="1:6" x14ac:dyDescent="0.3">
      <c r="A77">
        <v>152642</v>
      </c>
      <c r="B77">
        <v>153094</v>
      </c>
      <c r="C77">
        <v>188429</v>
      </c>
      <c r="D77">
        <v>188947</v>
      </c>
      <c r="E77">
        <f t="shared" si="2"/>
        <v>0</v>
      </c>
      <c r="F77">
        <f t="shared" si="3"/>
        <v>1</v>
      </c>
    </row>
    <row r="78" spans="1:6" x14ac:dyDescent="0.3">
      <c r="A78">
        <v>153255</v>
      </c>
      <c r="B78">
        <v>155129</v>
      </c>
      <c r="C78">
        <v>188956</v>
      </c>
      <c r="D78">
        <v>190056</v>
      </c>
      <c r="E78">
        <f t="shared" si="2"/>
        <v>0</v>
      </c>
      <c r="F78">
        <f t="shared" si="3"/>
        <v>0</v>
      </c>
    </row>
    <row r="79" spans="1:6" x14ac:dyDescent="0.3">
      <c r="A79">
        <v>155333</v>
      </c>
      <c r="B79">
        <v>156118</v>
      </c>
      <c r="C79">
        <v>191138</v>
      </c>
      <c r="D79">
        <v>192193</v>
      </c>
      <c r="E79">
        <f t="shared" si="2"/>
        <v>0</v>
      </c>
      <c r="F79">
        <f t="shared" si="3"/>
        <v>0</v>
      </c>
    </row>
    <row r="80" spans="1:6" x14ac:dyDescent="0.3">
      <c r="A80">
        <v>156309</v>
      </c>
      <c r="B80">
        <v>156704</v>
      </c>
      <c r="C80">
        <v>199420</v>
      </c>
      <c r="D80">
        <v>200145</v>
      </c>
      <c r="E80">
        <f t="shared" si="2"/>
        <v>0</v>
      </c>
      <c r="F80">
        <f t="shared" si="3"/>
        <v>0</v>
      </c>
    </row>
    <row r="81" spans="1:6" x14ac:dyDescent="0.3">
      <c r="A81">
        <v>157524</v>
      </c>
      <c r="B81">
        <v>157982</v>
      </c>
      <c r="C81">
        <v>200158</v>
      </c>
      <c r="D81">
        <v>201240</v>
      </c>
      <c r="E81">
        <f t="shared" si="2"/>
        <v>0</v>
      </c>
      <c r="F81">
        <f t="shared" si="3"/>
        <v>0</v>
      </c>
    </row>
    <row r="82" spans="1:6" x14ac:dyDescent="0.3">
      <c r="A82">
        <v>158195</v>
      </c>
      <c r="B82">
        <v>158626</v>
      </c>
      <c r="C82">
        <v>205450</v>
      </c>
      <c r="D82">
        <v>205878</v>
      </c>
      <c r="E82">
        <f t="shared" si="2"/>
        <v>0</v>
      </c>
      <c r="F82">
        <f t="shared" si="3"/>
        <v>0</v>
      </c>
    </row>
    <row r="83" spans="1:6" x14ac:dyDescent="0.3">
      <c r="A83">
        <v>159843</v>
      </c>
      <c r="B83">
        <v>160781</v>
      </c>
      <c r="C83">
        <v>206614</v>
      </c>
      <c r="D83">
        <v>207639</v>
      </c>
      <c r="E83">
        <f t="shared" si="2"/>
        <v>0</v>
      </c>
      <c r="F83">
        <f t="shared" si="3"/>
        <v>0</v>
      </c>
    </row>
    <row r="84" spans="1:6" x14ac:dyDescent="0.3">
      <c r="A84">
        <v>160906</v>
      </c>
      <c r="B84">
        <v>161409</v>
      </c>
      <c r="C84">
        <v>207835</v>
      </c>
      <c r="D84">
        <v>208461</v>
      </c>
      <c r="E84">
        <f t="shared" si="2"/>
        <v>0</v>
      </c>
      <c r="F84">
        <f t="shared" si="3"/>
        <v>0</v>
      </c>
    </row>
    <row r="85" spans="1:6" x14ac:dyDescent="0.3">
      <c r="A85">
        <v>164317</v>
      </c>
      <c r="B85">
        <v>164946</v>
      </c>
      <c r="C85">
        <v>209362</v>
      </c>
      <c r="D85">
        <v>209856</v>
      </c>
      <c r="E85">
        <f t="shared" si="2"/>
        <v>0</v>
      </c>
      <c r="F85">
        <f t="shared" si="3"/>
        <v>0</v>
      </c>
    </row>
    <row r="86" spans="1:6" x14ac:dyDescent="0.3">
      <c r="A86">
        <v>164989</v>
      </c>
      <c r="B86">
        <v>165462</v>
      </c>
      <c r="C86">
        <v>209878</v>
      </c>
      <c r="D86">
        <v>210471</v>
      </c>
      <c r="E86">
        <f t="shared" si="2"/>
        <v>0</v>
      </c>
      <c r="F86">
        <f t="shared" si="3"/>
        <v>0</v>
      </c>
    </row>
    <row r="87" spans="1:6" x14ac:dyDescent="0.3">
      <c r="A87">
        <v>165465</v>
      </c>
      <c r="B87">
        <v>165986</v>
      </c>
      <c r="C87">
        <v>213848</v>
      </c>
      <c r="D87">
        <v>215386</v>
      </c>
      <c r="E87">
        <f t="shared" si="2"/>
        <v>0</v>
      </c>
      <c r="F87">
        <f t="shared" si="3"/>
        <v>0</v>
      </c>
    </row>
    <row r="88" spans="1:6" x14ac:dyDescent="0.3">
      <c r="A88">
        <v>165979</v>
      </c>
      <c r="B88">
        <v>167028</v>
      </c>
      <c r="C88">
        <v>215492</v>
      </c>
      <c r="D88">
        <v>216076</v>
      </c>
      <c r="E88">
        <f t="shared" si="2"/>
        <v>1</v>
      </c>
      <c r="F88">
        <f t="shared" si="3"/>
        <v>0</v>
      </c>
    </row>
    <row r="89" spans="1:6" x14ac:dyDescent="0.3">
      <c r="A89">
        <v>169250</v>
      </c>
      <c r="B89">
        <v>169990</v>
      </c>
      <c r="C89">
        <v>217633</v>
      </c>
      <c r="D89">
        <v>218310</v>
      </c>
      <c r="E89">
        <f t="shared" si="2"/>
        <v>0</v>
      </c>
      <c r="F89">
        <f t="shared" si="3"/>
        <v>0</v>
      </c>
    </row>
    <row r="90" spans="1:6" x14ac:dyDescent="0.3">
      <c r="A90">
        <v>169987</v>
      </c>
      <c r="B90">
        <v>170982</v>
      </c>
      <c r="C90">
        <v>218381</v>
      </c>
      <c r="D90">
        <v>218755</v>
      </c>
      <c r="E90">
        <f t="shared" si="2"/>
        <v>1</v>
      </c>
      <c r="F90">
        <f t="shared" si="3"/>
        <v>0</v>
      </c>
    </row>
    <row r="91" spans="1:6" x14ac:dyDescent="0.3">
      <c r="A91">
        <v>171709</v>
      </c>
      <c r="B91">
        <v>172908</v>
      </c>
      <c r="C91">
        <v>219362</v>
      </c>
      <c r="D91">
        <v>220330</v>
      </c>
      <c r="E91">
        <f t="shared" si="2"/>
        <v>0</v>
      </c>
      <c r="F91">
        <f t="shared" si="3"/>
        <v>0</v>
      </c>
    </row>
    <row r="92" spans="1:6" x14ac:dyDescent="0.3">
      <c r="A92">
        <v>174015</v>
      </c>
      <c r="B92">
        <v>175544</v>
      </c>
      <c r="C92">
        <v>221609</v>
      </c>
      <c r="D92">
        <v>222235</v>
      </c>
      <c r="E92">
        <f t="shared" si="2"/>
        <v>0</v>
      </c>
      <c r="F92">
        <f t="shared" si="3"/>
        <v>0</v>
      </c>
    </row>
    <row r="93" spans="1:6" x14ac:dyDescent="0.3">
      <c r="A93">
        <v>176018</v>
      </c>
      <c r="B93">
        <v>176473</v>
      </c>
      <c r="C93">
        <v>222235</v>
      </c>
      <c r="D93">
        <v>223353</v>
      </c>
      <c r="E93">
        <f t="shared" si="2"/>
        <v>0</v>
      </c>
      <c r="F93">
        <f t="shared" si="3"/>
        <v>1</v>
      </c>
    </row>
    <row r="94" spans="1:6" x14ac:dyDescent="0.3">
      <c r="A94">
        <v>176837</v>
      </c>
      <c r="B94">
        <v>177151</v>
      </c>
      <c r="C94">
        <v>223350</v>
      </c>
      <c r="D94">
        <v>224087</v>
      </c>
      <c r="E94">
        <f t="shared" si="2"/>
        <v>0</v>
      </c>
      <c r="F94">
        <f t="shared" si="3"/>
        <v>1</v>
      </c>
    </row>
    <row r="95" spans="1:6" x14ac:dyDescent="0.3">
      <c r="A95">
        <v>177318</v>
      </c>
      <c r="B95">
        <v>177788</v>
      </c>
      <c r="C95">
        <v>224084</v>
      </c>
      <c r="D95">
        <v>225046</v>
      </c>
      <c r="E95">
        <f t="shared" si="2"/>
        <v>0</v>
      </c>
      <c r="F95">
        <f t="shared" si="3"/>
        <v>1</v>
      </c>
    </row>
    <row r="96" spans="1:6" x14ac:dyDescent="0.3">
      <c r="A96">
        <v>178043</v>
      </c>
      <c r="B96">
        <v>178804</v>
      </c>
      <c r="C96">
        <v>225104</v>
      </c>
      <c r="D96">
        <v>225304</v>
      </c>
      <c r="E96">
        <f t="shared" si="2"/>
        <v>0</v>
      </c>
      <c r="F96">
        <f t="shared" si="3"/>
        <v>0</v>
      </c>
    </row>
    <row r="97" spans="1:6" x14ac:dyDescent="0.3">
      <c r="A97">
        <v>180057</v>
      </c>
      <c r="B97">
        <v>180311</v>
      </c>
      <c r="C97">
        <v>230433</v>
      </c>
      <c r="D97">
        <v>231062</v>
      </c>
      <c r="E97">
        <f t="shared" si="2"/>
        <v>0</v>
      </c>
      <c r="F97">
        <f t="shared" si="3"/>
        <v>0</v>
      </c>
    </row>
    <row r="98" spans="1:6" x14ac:dyDescent="0.3">
      <c r="A98">
        <v>180323</v>
      </c>
      <c r="B98">
        <v>181474</v>
      </c>
      <c r="C98">
        <v>231105</v>
      </c>
      <c r="D98">
        <v>232391</v>
      </c>
      <c r="E98">
        <f t="shared" si="2"/>
        <v>0</v>
      </c>
      <c r="F98">
        <f t="shared" si="3"/>
        <v>0</v>
      </c>
    </row>
    <row r="99" spans="1:6" x14ac:dyDescent="0.3">
      <c r="A99">
        <v>182357</v>
      </c>
      <c r="B99">
        <v>183046</v>
      </c>
      <c r="C99">
        <v>232388</v>
      </c>
      <c r="D99">
        <v>233527</v>
      </c>
      <c r="E99">
        <f t="shared" si="2"/>
        <v>0</v>
      </c>
      <c r="F99">
        <f t="shared" si="3"/>
        <v>1</v>
      </c>
    </row>
    <row r="100" spans="1:6" x14ac:dyDescent="0.3">
      <c r="A100">
        <v>183215</v>
      </c>
      <c r="B100">
        <v>184243</v>
      </c>
      <c r="C100">
        <v>233524</v>
      </c>
      <c r="D100">
        <v>234981</v>
      </c>
      <c r="E100">
        <f t="shared" si="2"/>
        <v>0</v>
      </c>
      <c r="F100">
        <f t="shared" si="3"/>
        <v>1</v>
      </c>
    </row>
    <row r="101" spans="1:6" x14ac:dyDescent="0.3">
      <c r="A101">
        <v>190230</v>
      </c>
      <c r="B101">
        <v>191018</v>
      </c>
      <c r="C101">
        <v>235337</v>
      </c>
      <c r="D101">
        <v>236674</v>
      </c>
      <c r="E101">
        <f t="shared" si="2"/>
        <v>0</v>
      </c>
      <c r="F101">
        <f t="shared" si="3"/>
        <v>0</v>
      </c>
    </row>
    <row r="102" spans="1:6" x14ac:dyDescent="0.3">
      <c r="A102">
        <v>192305</v>
      </c>
      <c r="B102">
        <v>192970</v>
      </c>
      <c r="C102">
        <v>236671</v>
      </c>
      <c r="D102">
        <v>236877</v>
      </c>
      <c r="E102">
        <f t="shared" si="2"/>
        <v>0</v>
      </c>
      <c r="F102">
        <f t="shared" si="3"/>
        <v>1</v>
      </c>
    </row>
    <row r="103" spans="1:6" x14ac:dyDescent="0.3">
      <c r="A103">
        <v>193147</v>
      </c>
      <c r="B103">
        <v>193563</v>
      </c>
      <c r="C103">
        <v>237669</v>
      </c>
      <c r="D103">
        <v>238316</v>
      </c>
      <c r="E103">
        <f t="shared" si="2"/>
        <v>0</v>
      </c>
      <c r="F103">
        <f t="shared" si="3"/>
        <v>0</v>
      </c>
    </row>
    <row r="104" spans="1:6" x14ac:dyDescent="0.3">
      <c r="A104">
        <v>193560</v>
      </c>
      <c r="B104">
        <v>194636</v>
      </c>
      <c r="C104">
        <v>238403</v>
      </c>
      <c r="D104">
        <v>239194</v>
      </c>
      <c r="E104">
        <f t="shared" si="2"/>
        <v>1</v>
      </c>
      <c r="F104">
        <f t="shared" si="3"/>
        <v>0</v>
      </c>
    </row>
    <row r="105" spans="1:6" x14ac:dyDescent="0.3">
      <c r="A105">
        <v>194633</v>
      </c>
      <c r="B105">
        <v>195421</v>
      </c>
      <c r="C105">
        <v>239252</v>
      </c>
      <c r="D105">
        <v>239881</v>
      </c>
      <c r="E105">
        <f t="shared" si="2"/>
        <v>1</v>
      </c>
      <c r="F105">
        <f t="shared" si="3"/>
        <v>0</v>
      </c>
    </row>
    <row r="106" spans="1:6" x14ac:dyDescent="0.3">
      <c r="A106">
        <v>195495</v>
      </c>
      <c r="B106">
        <v>197516</v>
      </c>
      <c r="C106">
        <v>240391</v>
      </c>
      <c r="D106">
        <v>241722</v>
      </c>
      <c r="E106">
        <f t="shared" si="2"/>
        <v>0</v>
      </c>
      <c r="F106">
        <f t="shared" si="3"/>
        <v>0</v>
      </c>
    </row>
    <row r="107" spans="1:6" x14ac:dyDescent="0.3">
      <c r="A107">
        <v>201492</v>
      </c>
      <c r="B107">
        <v>201689</v>
      </c>
      <c r="C107">
        <v>241872</v>
      </c>
      <c r="D107">
        <v>243035</v>
      </c>
      <c r="E107">
        <f t="shared" si="2"/>
        <v>0</v>
      </c>
      <c r="F107">
        <f t="shared" si="3"/>
        <v>0</v>
      </c>
    </row>
    <row r="108" spans="1:6" x14ac:dyDescent="0.3">
      <c r="A108">
        <v>201905</v>
      </c>
      <c r="B108">
        <v>202429</v>
      </c>
      <c r="C108">
        <v>252837</v>
      </c>
      <c r="D108">
        <v>253775</v>
      </c>
      <c r="E108">
        <f t="shared" si="2"/>
        <v>0</v>
      </c>
      <c r="F108">
        <f t="shared" si="3"/>
        <v>0</v>
      </c>
    </row>
    <row r="109" spans="1:6" x14ac:dyDescent="0.3">
      <c r="A109">
        <v>202588</v>
      </c>
      <c r="B109">
        <v>203559</v>
      </c>
      <c r="C109">
        <v>258847</v>
      </c>
      <c r="D109">
        <v>259725</v>
      </c>
      <c r="E109">
        <f t="shared" si="2"/>
        <v>0</v>
      </c>
      <c r="F109">
        <f t="shared" si="3"/>
        <v>0</v>
      </c>
    </row>
    <row r="110" spans="1:6" x14ac:dyDescent="0.3">
      <c r="A110">
        <v>203560</v>
      </c>
      <c r="B110">
        <v>204816</v>
      </c>
      <c r="C110">
        <v>259859</v>
      </c>
      <c r="D110">
        <v>260353</v>
      </c>
      <c r="E110">
        <f t="shared" si="2"/>
        <v>0</v>
      </c>
      <c r="F110">
        <f t="shared" si="3"/>
        <v>0</v>
      </c>
    </row>
    <row r="111" spans="1:6" x14ac:dyDescent="0.3">
      <c r="A111">
        <v>204823</v>
      </c>
      <c r="B111">
        <v>205272</v>
      </c>
      <c r="C111">
        <v>261454</v>
      </c>
      <c r="D111">
        <v>262185</v>
      </c>
      <c r="E111">
        <f t="shared" si="2"/>
        <v>0</v>
      </c>
      <c r="F111">
        <f t="shared" si="3"/>
        <v>0</v>
      </c>
    </row>
    <row r="112" spans="1:6" x14ac:dyDescent="0.3">
      <c r="A112">
        <v>205975</v>
      </c>
      <c r="B112">
        <v>206352</v>
      </c>
      <c r="C112">
        <v>277670</v>
      </c>
      <c r="D112">
        <v>278641</v>
      </c>
      <c r="E112">
        <f t="shared" si="2"/>
        <v>0</v>
      </c>
      <c r="F112">
        <f t="shared" si="3"/>
        <v>0</v>
      </c>
    </row>
    <row r="113" spans="1:6" x14ac:dyDescent="0.3">
      <c r="A113">
        <v>208550</v>
      </c>
      <c r="B113">
        <v>209155</v>
      </c>
      <c r="C113">
        <v>278703</v>
      </c>
      <c r="D113">
        <v>279830</v>
      </c>
      <c r="E113">
        <f t="shared" si="2"/>
        <v>0</v>
      </c>
      <c r="F113">
        <f t="shared" si="3"/>
        <v>0</v>
      </c>
    </row>
    <row r="114" spans="1:6" x14ac:dyDescent="0.3">
      <c r="A114">
        <v>210724</v>
      </c>
      <c r="B114">
        <v>213018</v>
      </c>
      <c r="C114">
        <v>279897</v>
      </c>
      <c r="D114">
        <v>280568</v>
      </c>
      <c r="E114">
        <f t="shared" si="2"/>
        <v>0</v>
      </c>
      <c r="F114">
        <f t="shared" si="3"/>
        <v>0</v>
      </c>
    </row>
    <row r="115" spans="1:6" x14ac:dyDescent="0.3">
      <c r="A115">
        <v>213175</v>
      </c>
      <c r="B115">
        <v>213465</v>
      </c>
      <c r="C115">
        <v>297386</v>
      </c>
      <c r="D115">
        <v>297583</v>
      </c>
      <c r="E115">
        <f t="shared" si="2"/>
        <v>0</v>
      </c>
      <c r="F115">
        <f t="shared" si="3"/>
        <v>0</v>
      </c>
    </row>
    <row r="116" spans="1:6" x14ac:dyDescent="0.3">
      <c r="A116">
        <v>213634</v>
      </c>
      <c r="B116">
        <v>213831</v>
      </c>
      <c r="C116">
        <v>297706</v>
      </c>
      <c r="D116">
        <v>297915</v>
      </c>
      <c r="E116">
        <f t="shared" si="2"/>
        <v>0</v>
      </c>
      <c r="F116">
        <f t="shared" si="3"/>
        <v>0</v>
      </c>
    </row>
    <row r="117" spans="1:6" x14ac:dyDescent="0.3">
      <c r="A117">
        <v>216180</v>
      </c>
      <c r="B117">
        <v>217169</v>
      </c>
      <c r="C117">
        <v>299601</v>
      </c>
      <c r="D117">
        <v>300476</v>
      </c>
      <c r="E117">
        <f t="shared" si="2"/>
        <v>0</v>
      </c>
      <c r="F117">
        <f t="shared" si="3"/>
        <v>0</v>
      </c>
    </row>
    <row r="118" spans="1:6" x14ac:dyDescent="0.3">
      <c r="A118">
        <v>217270</v>
      </c>
      <c r="B118">
        <v>217569</v>
      </c>
      <c r="C118">
        <v>300482</v>
      </c>
      <c r="D118">
        <v>301660</v>
      </c>
      <c r="E118">
        <f t="shared" si="2"/>
        <v>0</v>
      </c>
      <c r="F118">
        <f t="shared" si="3"/>
        <v>0</v>
      </c>
    </row>
    <row r="119" spans="1:6" x14ac:dyDescent="0.3">
      <c r="A119">
        <v>218917</v>
      </c>
      <c r="B119">
        <v>219318</v>
      </c>
      <c r="C119">
        <v>304057</v>
      </c>
      <c r="D119">
        <v>304311</v>
      </c>
      <c r="E119">
        <f t="shared" si="2"/>
        <v>0</v>
      </c>
      <c r="F119">
        <f t="shared" si="3"/>
        <v>0</v>
      </c>
    </row>
    <row r="120" spans="1:6" x14ac:dyDescent="0.3">
      <c r="A120">
        <v>220674</v>
      </c>
      <c r="B120">
        <v>221573</v>
      </c>
      <c r="C120">
        <v>304860</v>
      </c>
      <c r="D120">
        <v>305783</v>
      </c>
      <c r="E120">
        <f t="shared" si="2"/>
        <v>0</v>
      </c>
      <c r="F120">
        <f t="shared" si="3"/>
        <v>0</v>
      </c>
    </row>
    <row r="121" spans="1:6" x14ac:dyDescent="0.3">
      <c r="A121">
        <v>225966</v>
      </c>
      <c r="B121">
        <v>228941</v>
      </c>
      <c r="C121">
        <v>330908</v>
      </c>
      <c r="D121">
        <v>331972</v>
      </c>
      <c r="E121">
        <f t="shared" si="2"/>
        <v>0</v>
      </c>
      <c r="F121">
        <f t="shared" si="3"/>
        <v>0</v>
      </c>
    </row>
    <row r="122" spans="1:6" x14ac:dyDescent="0.3">
      <c r="A122">
        <v>228949</v>
      </c>
      <c r="B122">
        <v>229359</v>
      </c>
      <c r="C122">
        <v>331969</v>
      </c>
      <c r="D122">
        <v>333903</v>
      </c>
      <c r="E122">
        <f t="shared" si="2"/>
        <v>0</v>
      </c>
      <c r="F122">
        <f t="shared" si="3"/>
        <v>1</v>
      </c>
    </row>
    <row r="123" spans="1:6" x14ac:dyDescent="0.3">
      <c r="A123">
        <v>229356</v>
      </c>
      <c r="B123">
        <v>229763</v>
      </c>
      <c r="C123">
        <v>334049</v>
      </c>
      <c r="D123">
        <v>334495</v>
      </c>
      <c r="E123">
        <f t="shared" si="2"/>
        <v>1</v>
      </c>
      <c r="F123">
        <f t="shared" si="3"/>
        <v>0</v>
      </c>
    </row>
    <row r="124" spans="1:6" x14ac:dyDescent="0.3">
      <c r="A124">
        <v>229744</v>
      </c>
      <c r="B124">
        <v>230337</v>
      </c>
      <c r="C124">
        <v>335405</v>
      </c>
      <c r="D124">
        <v>336265</v>
      </c>
      <c r="E124">
        <f t="shared" si="2"/>
        <v>1</v>
      </c>
      <c r="F124">
        <f t="shared" si="3"/>
        <v>0</v>
      </c>
    </row>
    <row r="125" spans="1:6" x14ac:dyDescent="0.3">
      <c r="A125">
        <v>235131</v>
      </c>
      <c r="B125">
        <v>235328</v>
      </c>
      <c r="C125">
        <v>336262</v>
      </c>
      <c r="D125">
        <v>337152</v>
      </c>
      <c r="E125">
        <f t="shared" si="2"/>
        <v>0</v>
      </c>
      <c r="F125">
        <f t="shared" si="3"/>
        <v>1</v>
      </c>
    </row>
    <row r="126" spans="1:6" x14ac:dyDescent="0.3">
      <c r="A126">
        <v>237028</v>
      </c>
      <c r="B126">
        <v>237498</v>
      </c>
      <c r="C126">
        <v>337149</v>
      </c>
      <c r="D126">
        <v>337925</v>
      </c>
      <c r="E126">
        <f t="shared" si="2"/>
        <v>0</v>
      </c>
      <c r="F126">
        <f t="shared" si="3"/>
        <v>1</v>
      </c>
    </row>
    <row r="127" spans="1:6" x14ac:dyDescent="0.3">
      <c r="A127">
        <v>243086</v>
      </c>
      <c r="B127">
        <v>244369</v>
      </c>
      <c r="C127">
        <v>337922</v>
      </c>
      <c r="D127">
        <v>338881</v>
      </c>
      <c r="E127">
        <f t="shared" si="2"/>
        <v>0</v>
      </c>
      <c r="F127">
        <f t="shared" si="3"/>
        <v>1</v>
      </c>
    </row>
    <row r="128" spans="1:6" x14ac:dyDescent="0.3">
      <c r="A128">
        <v>244748</v>
      </c>
      <c r="B128">
        <v>245272</v>
      </c>
      <c r="C128">
        <v>340070</v>
      </c>
      <c r="D128">
        <v>340951</v>
      </c>
      <c r="E128">
        <f t="shared" si="2"/>
        <v>0</v>
      </c>
      <c r="F128">
        <f t="shared" si="3"/>
        <v>0</v>
      </c>
    </row>
    <row r="129" spans="1:6" x14ac:dyDescent="0.3">
      <c r="A129">
        <v>245269</v>
      </c>
      <c r="B129">
        <v>245952</v>
      </c>
      <c r="C129">
        <v>341192</v>
      </c>
      <c r="D129">
        <v>341866</v>
      </c>
      <c r="E129">
        <f t="shared" si="2"/>
        <v>1</v>
      </c>
      <c r="F129">
        <f t="shared" si="3"/>
        <v>0</v>
      </c>
    </row>
    <row r="130" spans="1:6" x14ac:dyDescent="0.3">
      <c r="A130">
        <v>245949</v>
      </c>
      <c r="B130">
        <v>247883</v>
      </c>
      <c r="C130">
        <v>342148</v>
      </c>
      <c r="D130">
        <v>342639</v>
      </c>
      <c r="E130">
        <f t="shared" si="2"/>
        <v>1</v>
      </c>
      <c r="F130">
        <f t="shared" si="3"/>
        <v>0</v>
      </c>
    </row>
    <row r="131" spans="1:6" x14ac:dyDescent="0.3">
      <c r="A131">
        <v>248016</v>
      </c>
      <c r="B131">
        <v>248417</v>
      </c>
      <c r="C131">
        <v>343001</v>
      </c>
      <c r="D131">
        <v>344482</v>
      </c>
      <c r="E131">
        <f t="shared" si="2"/>
        <v>0</v>
      </c>
      <c r="F131">
        <f t="shared" si="3"/>
        <v>0</v>
      </c>
    </row>
    <row r="132" spans="1:6" x14ac:dyDescent="0.3">
      <c r="A132">
        <v>248426</v>
      </c>
      <c r="B132">
        <v>249088</v>
      </c>
      <c r="C132">
        <v>344554</v>
      </c>
      <c r="D132">
        <v>345030</v>
      </c>
      <c r="E132">
        <f t="shared" si="2"/>
        <v>0</v>
      </c>
      <c r="F132">
        <f t="shared" si="3"/>
        <v>0</v>
      </c>
    </row>
    <row r="133" spans="1:6" x14ac:dyDescent="0.3">
      <c r="A133">
        <v>249157</v>
      </c>
      <c r="B133">
        <v>249627</v>
      </c>
      <c r="C133">
        <v>345053</v>
      </c>
      <c r="D133">
        <v>346819</v>
      </c>
      <c r="E133">
        <f t="shared" ref="E133:E196" si="4">COUNTIF(A133,"&lt;="&amp;B132)</f>
        <v>0</v>
      </c>
      <c r="F133">
        <f t="shared" ref="F133:F196" si="5">COUNTIF(C133,"&lt;="&amp;D132)</f>
        <v>0</v>
      </c>
    </row>
    <row r="134" spans="1:6" x14ac:dyDescent="0.3">
      <c r="A134">
        <v>249634</v>
      </c>
      <c r="B134">
        <v>250326</v>
      </c>
      <c r="C134">
        <v>346988</v>
      </c>
      <c r="D134">
        <v>347239</v>
      </c>
      <c r="E134">
        <f t="shared" si="4"/>
        <v>0</v>
      </c>
      <c r="F134">
        <f t="shared" si="5"/>
        <v>0</v>
      </c>
    </row>
    <row r="135" spans="1:6" x14ac:dyDescent="0.3">
      <c r="A135">
        <v>250474</v>
      </c>
      <c r="B135">
        <v>250773</v>
      </c>
      <c r="C135">
        <v>354839</v>
      </c>
      <c r="D135">
        <v>355714</v>
      </c>
      <c r="E135">
        <f t="shared" si="4"/>
        <v>0</v>
      </c>
      <c r="F135">
        <f t="shared" si="5"/>
        <v>0</v>
      </c>
    </row>
    <row r="136" spans="1:6" x14ac:dyDescent="0.3">
      <c r="A136">
        <v>250790</v>
      </c>
      <c r="B136">
        <v>251335</v>
      </c>
      <c r="C136">
        <v>355740</v>
      </c>
      <c r="D136">
        <v>356723</v>
      </c>
      <c r="E136">
        <f t="shared" si="4"/>
        <v>0</v>
      </c>
      <c r="F136">
        <f t="shared" si="5"/>
        <v>0</v>
      </c>
    </row>
    <row r="137" spans="1:6" x14ac:dyDescent="0.3">
      <c r="A137">
        <v>251363</v>
      </c>
      <c r="B137">
        <v>251818</v>
      </c>
      <c r="C137">
        <v>356720</v>
      </c>
      <c r="D137">
        <v>357070</v>
      </c>
      <c r="E137">
        <f t="shared" si="4"/>
        <v>0</v>
      </c>
      <c r="F137">
        <f t="shared" si="5"/>
        <v>1</v>
      </c>
    </row>
    <row r="138" spans="1:6" x14ac:dyDescent="0.3">
      <c r="A138">
        <v>251818</v>
      </c>
      <c r="B138">
        <v>252816</v>
      </c>
      <c r="C138">
        <v>357171</v>
      </c>
      <c r="D138">
        <v>358406</v>
      </c>
      <c r="E138">
        <f t="shared" si="4"/>
        <v>1</v>
      </c>
      <c r="F138">
        <f t="shared" si="5"/>
        <v>0</v>
      </c>
    </row>
    <row r="139" spans="1:6" x14ac:dyDescent="0.3">
      <c r="A139">
        <v>253957</v>
      </c>
      <c r="B139">
        <v>255324</v>
      </c>
      <c r="C139">
        <v>361656</v>
      </c>
      <c r="D139">
        <v>362582</v>
      </c>
      <c r="E139">
        <f t="shared" si="4"/>
        <v>0</v>
      </c>
      <c r="F139">
        <f t="shared" si="5"/>
        <v>0</v>
      </c>
    </row>
    <row r="140" spans="1:6" x14ac:dyDescent="0.3">
      <c r="A140">
        <v>255344</v>
      </c>
      <c r="B140">
        <v>255550</v>
      </c>
      <c r="C140">
        <v>384012</v>
      </c>
      <c r="D140">
        <v>384812</v>
      </c>
      <c r="E140">
        <f t="shared" si="4"/>
        <v>0</v>
      </c>
      <c r="F140">
        <f t="shared" si="5"/>
        <v>0</v>
      </c>
    </row>
    <row r="141" spans="1:6" x14ac:dyDescent="0.3">
      <c r="A141">
        <v>255855</v>
      </c>
      <c r="B141">
        <v>256910</v>
      </c>
      <c r="C141">
        <v>384816</v>
      </c>
      <c r="D141">
        <v>385940</v>
      </c>
      <c r="E141">
        <f t="shared" si="4"/>
        <v>0</v>
      </c>
      <c r="F141">
        <f t="shared" si="5"/>
        <v>0</v>
      </c>
    </row>
    <row r="142" spans="1:6" x14ac:dyDescent="0.3">
      <c r="A142">
        <v>256916</v>
      </c>
      <c r="B142">
        <v>258013</v>
      </c>
      <c r="C142">
        <v>385953</v>
      </c>
      <c r="D142">
        <v>386273</v>
      </c>
      <c r="E142">
        <f t="shared" si="4"/>
        <v>0</v>
      </c>
      <c r="F142">
        <f t="shared" si="5"/>
        <v>0</v>
      </c>
    </row>
    <row r="143" spans="1:6" x14ac:dyDescent="0.3">
      <c r="A143">
        <v>257986</v>
      </c>
      <c r="B143">
        <v>258894</v>
      </c>
      <c r="C143">
        <v>386586</v>
      </c>
      <c r="D143">
        <v>387734</v>
      </c>
      <c r="E143">
        <f t="shared" si="4"/>
        <v>1</v>
      </c>
      <c r="F143">
        <f t="shared" si="5"/>
        <v>0</v>
      </c>
    </row>
    <row r="144" spans="1:6" x14ac:dyDescent="0.3">
      <c r="A144">
        <v>260379</v>
      </c>
      <c r="B144">
        <v>261434</v>
      </c>
      <c r="C144">
        <v>387752</v>
      </c>
      <c r="D144">
        <v>388102</v>
      </c>
      <c r="E144">
        <f t="shared" si="4"/>
        <v>0</v>
      </c>
      <c r="F144">
        <f t="shared" si="5"/>
        <v>0</v>
      </c>
    </row>
    <row r="145" spans="1:6" x14ac:dyDescent="0.3">
      <c r="A145">
        <v>262271</v>
      </c>
      <c r="B145">
        <v>263116</v>
      </c>
      <c r="C145">
        <v>388171</v>
      </c>
      <c r="D145">
        <v>388926</v>
      </c>
      <c r="E145">
        <f t="shared" si="4"/>
        <v>0</v>
      </c>
      <c r="F145">
        <f t="shared" si="5"/>
        <v>0</v>
      </c>
    </row>
    <row r="146" spans="1:6" x14ac:dyDescent="0.3">
      <c r="A146">
        <v>263121</v>
      </c>
      <c r="B146">
        <v>264416</v>
      </c>
      <c r="C146">
        <v>389062</v>
      </c>
      <c r="D146">
        <v>389901</v>
      </c>
      <c r="E146">
        <f t="shared" si="4"/>
        <v>0</v>
      </c>
      <c r="F146">
        <f t="shared" si="5"/>
        <v>0</v>
      </c>
    </row>
    <row r="147" spans="1:6" x14ac:dyDescent="0.3">
      <c r="A147">
        <v>264413</v>
      </c>
      <c r="B147">
        <v>264958</v>
      </c>
      <c r="C147">
        <v>390016</v>
      </c>
      <c r="D147">
        <v>391128</v>
      </c>
      <c r="E147">
        <f t="shared" si="4"/>
        <v>1</v>
      </c>
      <c r="F147">
        <f t="shared" si="5"/>
        <v>0</v>
      </c>
    </row>
    <row r="148" spans="1:6" x14ac:dyDescent="0.3">
      <c r="A148">
        <v>265519</v>
      </c>
      <c r="B148">
        <v>266268</v>
      </c>
      <c r="C148">
        <v>391160</v>
      </c>
      <c r="D148">
        <v>391501</v>
      </c>
      <c r="E148">
        <f t="shared" si="4"/>
        <v>0</v>
      </c>
      <c r="F148">
        <f t="shared" si="5"/>
        <v>0</v>
      </c>
    </row>
    <row r="149" spans="1:6" x14ac:dyDescent="0.3">
      <c r="A149">
        <v>266447</v>
      </c>
      <c r="B149">
        <v>267697</v>
      </c>
      <c r="C149">
        <v>391498</v>
      </c>
      <c r="D149">
        <v>392427</v>
      </c>
      <c r="E149">
        <f t="shared" si="4"/>
        <v>0</v>
      </c>
      <c r="F149">
        <f t="shared" si="5"/>
        <v>1</v>
      </c>
    </row>
    <row r="150" spans="1:6" x14ac:dyDescent="0.3">
      <c r="A150">
        <v>267694</v>
      </c>
      <c r="B150">
        <v>268383</v>
      </c>
      <c r="C150">
        <v>392515</v>
      </c>
      <c r="D150">
        <v>393102</v>
      </c>
      <c r="E150">
        <f t="shared" si="4"/>
        <v>1</v>
      </c>
      <c r="F150">
        <f t="shared" si="5"/>
        <v>0</v>
      </c>
    </row>
    <row r="151" spans="1:6" x14ac:dyDescent="0.3">
      <c r="A151">
        <v>268479</v>
      </c>
      <c r="B151">
        <v>269450</v>
      </c>
      <c r="C151">
        <v>416282</v>
      </c>
      <c r="D151">
        <v>417241</v>
      </c>
      <c r="E151">
        <f t="shared" si="4"/>
        <v>0</v>
      </c>
      <c r="F151">
        <f t="shared" si="5"/>
        <v>0</v>
      </c>
    </row>
    <row r="152" spans="1:6" x14ac:dyDescent="0.3">
      <c r="A152">
        <v>269542</v>
      </c>
      <c r="B152">
        <v>271284</v>
      </c>
      <c r="C152">
        <v>417432</v>
      </c>
      <c r="D152">
        <v>418154</v>
      </c>
      <c r="E152">
        <f t="shared" si="4"/>
        <v>0</v>
      </c>
      <c r="F152">
        <f t="shared" si="5"/>
        <v>0</v>
      </c>
    </row>
    <row r="153" spans="1:6" x14ac:dyDescent="0.3">
      <c r="A153">
        <v>271299</v>
      </c>
      <c r="B153">
        <v>272099</v>
      </c>
      <c r="C153">
        <v>418151</v>
      </c>
      <c r="D153">
        <v>419311</v>
      </c>
      <c r="E153">
        <f t="shared" si="4"/>
        <v>0</v>
      </c>
      <c r="F153">
        <f t="shared" si="5"/>
        <v>1</v>
      </c>
    </row>
    <row r="154" spans="1:6" x14ac:dyDescent="0.3">
      <c r="A154">
        <v>272188</v>
      </c>
      <c r="B154">
        <v>273114</v>
      </c>
      <c r="C154">
        <v>422063</v>
      </c>
      <c r="D154">
        <v>423658</v>
      </c>
      <c r="E154">
        <f t="shared" si="4"/>
        <v>0</v>
      </c>
      <c r="F154">
        <f t="shared" si="5"/>
        <v>0</v>
      </c>
    </row>
    <row r="155" spans="1:6" x14ac:dyDescent="0.3">
      <c r="A155">
        <v>273111</v>
      </c>
      <c r="B155">
        <v>273935</v>
      </c>
      <c r="C155">
        <v>423699</v>
      </c>
      <c r="D155">
        <v>425093</v>
      </c>
      <c r="E155">
        <f t="shared" si="4"/>
        <v>1</v>
      </c>
      <c r="F155">
        <f t="shared" si="5"/>
        <v>0</v>
      </c>
    </row>
    <row r="156" spans="1:6" x14ac:dyDescent="0.3">
      <c r="A156">
        <v>273999</v>
      </c>
      <c r="B156">
        <v>274811</v>
      </c>
      <c r="C156">
        <v>432363</v>
      </c>
      <c r="D156">
        <v>432779</v>
      </c>
      <c r="E156">
        <f t="shared" si="4"/>
        <v>0</v>
      </c>
      <c r="F156">
        <f t="shared" si="5"/>
        <v>0</v>
      </c>
    </row>
    <row r="157" spans="1:6" x14ac:dyDescent="0.3">
      <c r="A157">
        <v>275019</v>
      </c>
      <c r="B157">
        <v>275234</v>
      </c>
      <c r="C157">
        <v>432909</v>
      </c>
      <c r="D157">
        <v>433721</v>
      </c>
      <c r="E157">
        <f t="shared" si="4"/>
        <v>0</v>
      </c>
      <c r="F157">
        <f t="shared" si="5"/>
        <v>0</v>
      </c>
    </row>
    <row r="158" spans="1:6" x14ac:dyDescent="0.3">
      <c r="A158">
        <v>275581</v>
      </c>
      <c r="B158">
        <v>276576</v>
      </c>
      <c r="C158">
        <v>445066</v>
      </c>
      <c r="D158">
        <v>445341</v>
      </c>
      <c r="E158">
        <f t="shared" si="4"/>
        <v>0</v>
      </c>
      <c r="F158">
        <f t="shared" si="5"/>
        <v>0</v>
      </c>
    </row>
    <row r="159" spans="1:6" x14ac:dyDescent="0.3">
      <c r="A159">
        <v>276597</v>
      </c>
      <c r="B159">
        <v>277523</v>
      </c>
      <c r="C159">
        <v>445431</v>
      </c>
      <c r="D159">
        <v>446267</v>
      </c>
      <c r="E159">
        <f t="shared" si="4"/>
        <v>0</v>
      </c>
      <c r="F159">
        <f t="shared" si="5"/>
        <v>0</v>
      </c>
    </row>
    <row r="160" spans="1:6" x14ac:dyDescent="0.3">
      <c r="A160">
        <v>280813</v>
      </c>
      <c r="B160">
        <v>282375</v>
      </c>
      <c r="C160">
        <v>460027</v>
      </c>
      <c r="D160">
        <v>460329</v>
      </c>
      <c r="E160">
        <f t="shared" si="4"/>
        <v>0</v>
      </c>
      <c r="F160">
        <f t="shared" si="5"/>
        <v>0</v>
      </c>
    </row>
    <row r="161" spans="1:6" x14ac:dyDescent="0.3">
      <c r="A161">
        <v>282368</v>
      </c>
      <c r="B161">
        <v>282631</v>
      </c>
      <c r="C161">
        <v>464245</v>
      </c>
      <c r="D161">
        <v>464625</v>
      </c>
      <c r="E161">
        <f t="shared" si="4"/>
        <v>1</v>
      </c>
      <c r="F161">
        <f t="shared" si="5"/>
        <v>0</v>
      </c>
    </row>
    <row r="162" spans="1:6" x14ac:dyDescent="0.3">
      <c r="A162">
        <v>282852</v>
      </c>
      <c r="B162">
        <v>283724</v>
      </c>
      <c r="C162">
        <v>471827</v>
      </c>
      <c r="D162">
        <v>472051</v>
      </c>
      <c r="E162">
        <f t="shared" si="4"/>
        <v>0</v>
      </c>
      <c r="F162">
        <f t="shared" si="5"/>
        <v>0</v>
      </c>
    </row>
    <row r="163" spans="1:6" x14ac:dyDescent="0.3">
      <c r="A163">
        <v>283724</v>
      </c>
      <c r="B163">
        <v>285055</v>
      </c>
      <c r="C163">
        <v>472044</v>
      </c>
      <c r="D163">
        <v>473300</v>
      </c>
      <c r="E163">
        <f t="shared" si="4"/>
        <v>1</v>
      </c>
      <c r="F163">
        <f t="shared" si="5"/>
        <v>1</v>
      </c>
    </row>
    <row r="164" spans="1:6" x14ac:dyDescent="0.3">
      <c r="A164">
        <v>285048</v>
      </c>
      <c r="B164">
        <v>285998</v>
      </c>
      <c r="C164">
        <v>475644</v>
      </c>
      <c r="D164">
        <v>476594</v>
      </c>
      <c r="E164">
        <f t="shared" si="4"/>
        <v>1</v>
      </c>
      <c r="F164">
        <f t="shared" si="5"/>
        <v>0</v>
      </c>
    </row>
    <row r="165" spans="1:6" x14ac:dyDescent="0.3">
      <c r="A165">
        <v>286066</v>
      </c>
      <c r="B165">
        <v>287616</v>
      </c>
      <c r="C165">
        <v>476648</v>
      </c>
      <c r="D165">
        <v>478375</v>
      </c>
      <c r="E165">
        <f t="shared" si="4"/>
        <v>0</v>
      </c>
      <c r="F165">
        <f t="shared" si="5"/>
        <v>0</v>
      </c>
    </row>
    <row r="166" spans="1:6" x14ac:dyDescent="0.3">
      <c r="A166">
        <v>287705</v>
      </c>
      <c r="B166">
        <v>288676</v>
      </c>
      <c r="C166">
        <v>478544</v>
      </c>
      <c r="D166">
        <v>479425</v>
      </c>
      <c r="E166">
        <f t="shared" si="4"/>
        <v>0</v>
      </c>
      <c r="F166">
        <f t="shared" si="5"/>
        <v>0</v>
      </c>
    </row>
    <row r="167" spans="1:6" x14ac:dyDescent="0.3">
      <c r="A167">
        <v>288687</v>
      </c>
      <c r="B167">
        <v>289247</v>
      </c>
      <c r="C167">
        <v>479685</v>
      </c>
      <c r="D167">
        <v>480872</v>
      </c>
      <c r="E167">
        <f t="shared" si="4"/>
        <v>0</v>
      </c>
      <c r="F167">
        <f t="shared" si="5"/>
        <v>0</v>
      </c>
    </row>
    <row r="168" spans="1:6" x14ac:dyDescent="0.3">
      <c r="A168">
        <v>289310</v>
      </c>
      <c r="B168">
        <v>289702</v>
      </c>
      <c r="C168">
        <v>481183</v>
      </c>
      <c r="D168">
        <v>481494</v>
      </c>
      <c r="E168">
        <f t="shared" si="4"/>
        <v>0</v>
      </c>
      <c r="F168">
        <f t="shared" si="5"/>
        <v>0</v>
      </c>
    </row>
    <row r="169" spans="1:6" x14ac:dyDescent="0.3">
      <c r="A169">
        <v>289716</v>
      </c>
      <c r="B169">
        <v>290057</v>
      </c>
      <c r="C169">
        <v>481635</v>
      </c>
      <c r="D169">
        <v>481922</v>
      </c>
      <c r="E169">
        <f t="shared" si="4"/>
        <v>0</v>
      </c>
      <c r="F169">
        <f t="shared" si="5"/>
        <v>0</v>
      </c>
    </row>
    <row r="170" spans="1:6" x14ac:dyDescent="0.3">
      <c r="A170">
        <v>290100</v>
      </c>
      <c r="B170">
        <v>291404</v>
      </c>
      <c r="C170">
        <v>484870</v>
      </c>
      <c r="D170">
        <v>485577</v>
      </c>
      <c r="E170">
        <f t="shared" si="4"/>
        <v>0</v>
      </c>
      <c r="F170">
        <f t="shared" si="5"/>
        <v>0</v>
      </c>
    </row>
    <row r="171" spans="1:6" x14ac:dyDescent="0.3">
      <c r="A171">
        <v>291401</v>
      </c>
      <c r="B171">
        <v>292039</v>
      </c>
      <c r="C171">
        <v>495376</v>
      </c>
      <c r="D171">
        <v>497886</v>
      </c>
      <c r="E171">
        <f t="shared" si="4"/>
        <v>1</v>
      </c>
      <c r="F171">
        <f t="shared" si="5"/>
        <v>0</v>
      </c>
    </row>
    <row r="172" spans="1:6" x14ac:dyDescent="0.3">
      <c r="A172">
        <v>292069</v>
      </c>
      <c r="B172">
        <v>292620</v>
      </c>
      <c r="C172">
        <v>500840</v>
      </c>
      <c r="D172">
        <v>502132</v>
      </c>
      <c r="E172">
        <f t="shared" si="4"/>
        <v>0</v>
      </c>
      <c r="F172">
        <f t="shared" si="5"/>
        <v>0</v>
      </c>
    </row>
    <row r="173" spans="1:6" x14ac:dyDescent="0.3">
      <c r="A173">
        <v>292703</v>
      </c>
      <c r="B173">
        <v>293476</v>
      </c>
      <c r="C173">
        <v>502495</v>
      </c>
      <c r="D173">
        <v>502680</v>
      </c>
      <c r="E173">
        <f t="shared" si="4"/>
        <v>0</v>
      </c>
      <c r="F173">
        <f t="shared" si="5"/>
        <v>0</v>
      </c>
    </row>
    <row r="174" spans="1:6" x14ac:dyDescent="0.3">
      <c r="A174">
        <v>293473</v>
      </c>
      <c r="B174">
        <v>295119</v>
      </c>
      <c r="C174">
        <v>513466</v>
      </c>
      <c r="D174">
        <v>513753</v>
      </c>
      <c r="E174">
        <f t="shared" si="4"/>
        <v>1</v>
      </c>
      <c r="F174">
        <f t="shared" si="5"/>
        <v>0</v>
      </c>
    </row>
    <row r="175" spans="1:6" x14ac:dyDescent="0.3">
      <c r="A175">
        <v>295128</v>
      </c>
      <c r="B175">
        <v>296129</v>
      </c>
      <c r="C175">
        <v>515582</v>
      </c>
      <c r="D175">
        <v>516043</v>
      </c>
      <c r="E175">
        <f t="shared" si="4"/>
        <v>0</v>
      </c>
      <c r="F175">
        <f t="shared" si="5"/>
        <v>0</v>
      </c>
    </row>
    <row r="176" spans="1:6" x14ac:dyDescent="0.3">
      <c r="A176">
        <v>296339</v>
      </c>
      <c r="B176">
        <v>297370</v>
      </c>
      <c r="C176">
        <v>516158</v>
      </c>
      <c r="D176">
        <v>516556</v>
      </c>
      <c r="E176">
        <f t="shared" si="4"/>
        <v>0</v>
      </c>
      <c r="F176">
        <f t="shared" si="5"/>
        <v>0</v>
      </c>
    </row>
    <row r="177" spans="1:6" x14ac:dyDescent="0.3">
      <c r="A177">
        <v>298071</v>
      </c>
      <c r="B177">
        <v>298496</v>
      </c>
      <c r="C177">
        <v>536979</v>
      </c>
      <c r="D177">
        <v>538211</v>
      </c>
      <c r="E177">
        <f t="shared" si="4"/>
        <v>0</v>
      </c>
      <c r="F177">
        <f t="shared" si="5"/>
        <v>0</v>
      </c>
    </row>
    <row r="178" spans="1:6" x14ac:dyDescent="0.3">
      <c r="A178">
        <v>298493</v>
      </c>
      <c r="B178">
        <v>299557</v>
      </c>
      <c r="C178">
        <v>540296</v>
      </c>
      <c r="D178">
        <v>541084</v>
      </c>
      <c r="E178">
        <f t="shared" si="4"/>
        <v>1</v>
      </c>
      <c r="F178">
        <f t="shared" si="5"/>
        <v>0</v>
      </c>
    </row>
    <row r="179" spans="1:6" x14ac:dyDescent="0.3">
      <c r="A179">
        <v>302118</v>
      </c>
      <c r="B179">
        <v>302585</v>
      </c>
      <c r="C179">
        <v>541086</v>
      </c>
      <c r="D179">
        <v>542873</v>
      </c>
      <c r="E179">
        <f t="shared" si="4"/>
        <v>0</v>
      </c>
      <c r="F179">
        <f t="shared" si="5"/>
        <v>0</v>
      </c>
    </row>
    <row r="180" spans="1:6" x14ac:dyDescent="0.3">
      <c r="A180">
        <v>302596</v>
      </c>
      <c r="B180">
        <v>302883</v>
      </c>
      <c r="C180">
        <v>542900</v>
      </c>
      <c r="D180">
        <v>543316</v>
      </c>
      <c r="E180">
        <f t="shared" si="4"/>
        <v>0</v>
      </c>
      <c r="F180">
        <f t="shared" si="5"/>
        <v>0</v>
      </c>
    </row>
    <row r="181" spans="1:6" x14ac:dyDescent="0.3">
      <c r="A181">
        <v>302942</v>
      </c>
      <c r="B181">
        <v>303904</v>
      </c>
      <c r="C181">
        <v>543316</v>
      </c>
      <c r="D181">
        <v>543666</v>
      </c>
      <c r="E181">
        <f t="shared" si="4"/>
        <v>0</v>
      </c>
      <c r="F181">
        <f t="shared" si="5"/>
        <v>1</v>
      </c>
    </row>
    <row r="182" spans="1:6" x14ac:dyDescent="0.3">
      <c r="A182">
        <v>305886</v>
      </c>
      <c r="B182">
        <v>307565</v>
      </c>
      <c r="C182">
        <v>551137</v>
      </c>
      <c r="D182">
        <v>552186</v>
      </c>
      <c r="E182">
        <f t="shared" si="4"/>
        <v>0</v>
      </c>
      <c r="F182">
        <f t="shared" si="5"/>
        <v>0</v>
      </c>
    </row>
    <row r="183" spans="1:6" x14ac:dyDescent="0.3">
      <c r="A183">
        <v>307605</v>
      </c>
      <c r="B183">
        <v>309134</v>
      </c>
      <c r="C183">
        <v>553767</v>
      </c>
      <c r="D183">
        <v>555050</v>
      </c>
      <c r="E183">
        <f t="shared" si="4"/>
        <v>0</v>
      </c>
      <c r="F183">
        <f t="shared" si="5"/>
        <v>0</v>
      </c>
    </row>
    <row r="184" spans="1:6" x14ac:dyDescent="0.3">
      <c r="A184">
        <v>309157</v>
      </c>
      <c r="B184">
        <v>309648</v>
      </c>
      <c r="C184">
        <v>557838</v>
      </c>
      <c r="D184">
        <v>558701</v>
      </c>
      <c r="E184">
        <f t="shared" si="4"/>
        <v>0</v>
      </c>
      <c r="F184">
        <f t="shared" si="5"/>
        <v>0</v>
      </c>
    </row>
    <row r="185" spans="1:6" x14ac:dyDescent="0.3">
      <c r="A185">
        <v>309744</v>
      </c>
      <c r="B185">
        <v>310442</v>
      </c>
      <c r="C185">
        <v>558688</v>
      </c>
      <c r="D185">
        <v>560127</v>
      </c>
      <c r="E185">
        <f t="shared" si="4"/>
        <v>0</v>
      </c>
      <c r="F185">
        <f t="shared" si="5"/>
        <v>1</v>
      </c>
    </row>
    <row r="186" spans="1:6" x14ac:dyDescent="0.3">
      <c r="A186">
        <v>310452</v>
      </c>
      <c r="B186">
        <v>311726</v>
      </c>
      <c r="C186">
        <v>560130</v>
      </c>
      <c r="D186">
        <v>561083</v>
      </c>
      <c r="E186">
        <f t="shared" si="4"/>
        <v>0</v>
      </c>
      <c r="F186">
        <f t="shared" si="5"/>
        <v>0</v>
      </c>
    </row>
    <row r="187" spans="1:6" x14ac:dyDescent="0.3">
      <c r="A187">
        <v>312142</v>
      </c>
      <c r="B187">
        <v>312561</v>
      </c>
      <c r="C187">
        <v>561139</v>
      </c>
      <c r="D187">
        <v>561786</v>
      </c>
      <c r="E187">
        <f t="shared" si="4"/>
        <v>0</v>
      </c>
      <c r="F187">
        <f t="shared" si="5"/>
        <v>0</v>
      </c>
    </row>
    <row r="188" spans="1:6" x14ac:dyDescent="0.3">
      <c r="A188">
        <v>312568</v>
      </c>
      <c r="B188">
        <v>313116</v>
      </c>
      <c r="C188">
        <v>562930</v>
      </c>
      <c r="D188">
        <v>563523</v>
      </c>
      <c r="E188">
        <f t="shared" si="4"/>
        <v>0</v>
      </c>
      <c r="F188">
        <f t="shared" si="5"/>
        <v>0</v>
      </c>
    </row>
    <row r="189" spans="1:6" x14ac:dyDescent="0.3">
      <c r="A189">
        <v>313123</v>
      </c>
      <c r="B189">
        <v>313884</v>
      </c>
      <c r="C189">
        <v>569449</v>
      </c>
      <c r="D189">
        <v>570957</v>
      </c>
      <c r="E189">
        <f t="shared" si="4"/>
        <v>0</v>
      </c>
      <c r="F189">
        <f t="shared" si="5"/>
        <v>0</v>
      </c>
    </row>
    <row r="190" spans="1:6" x14ac:dyDescent="0.3">
      <c r="A190">
        <v>313881</v>
      </c>
      <c r="B190">
        <v>315263</v>
      </c>
      <c r="C190">
        <v>570954</v>
      </c>
      <c r="D190">
        <v>571637</v>
      </c>
      <c r="E190">
        <f t="shared" si="4"/>
        <v>1</v>
      </c>
      <c r="F190">
        <f t="shared" si="5"/>
        <v>1</v>
      </c>
    </row>
    <row r="191" spans="1:6" x14ac:dyDescent="0.3">
      <c r="A191">
        <v>315260</v>
      </c>
      <c r="B191">
        <v>316021</v>
      </c>
      <c r="C191">
        <v>571705</v>
      </c>
      <c r="D191">
        <v>572157</v>
      </c>
      <c r="E191">
        <f t="shared" si="4"/>
        <v>1</v>
      </c>
      <c r="F191">
        <f t="shared" si="5"/>
        <v>0</v>
      </c>
    </row>
    <row r="192" spans="1:6" x14ac:dyDescent="0.3">
      <c r="A192">
        <v>316181</v>
      </c>
      <c r="B192">
        <v>317455</v>
      </c>
      <c r="C192">
        <v>572362</v>
      </c>
      <c r="D192">
        <v>574014</v>
      </c>
      <c r="E192">
        <f t="shared" si="4"/>
        <v>0</v>
      </c>
      <c r="F192">
        <f t="shared" si="5"/>
        <v>0</v>
      </c>
    </row>
    <row r="193" spans="1:6" x14ac:dyDescent="0.3">
      <c r="A193">
        <v>317452</v>
      </c>
      <c r="B193">
        <v>319941</v>
      </c>
      <c r="C193">
        <v>574428</v>
      </c>
      <c r="D193">
        <v>575234</v>
      </c>
      <c r="E193">
        <f t="shared" si="4"/>
        <v>1</v>
      </c>
      <c r="F193">
        <f t="shared" si="5"/>
        <v>0</v>
      </c>
    </row>
    <row r="194" spans="1:6" x14ac:dyDescent="0.3">
      <c r="A194">
        <v>319989</v>
      </c>
      <c r="B194">
        <v>321314</v>
      </c>
      <c r="C194">
        <v>575345</v>
      </c>
      <c r="D194">
        <v>576331</v>
      </c>
      <c r="E194">
        <f t="shared" si="4"/>
        <v>0</v>
      </c>
      <c r="F194">
        <f t="shared" si="5"/>
        <v>0</v>
      </c>
    </row>
    <row r="195" spans="1:6" x14ac:dyDescent="0.3">
      <c r="A195">
        <v>321301</v>
      </c>
      <c r="B195">
        <v>321864</v>
      </c>
      <c r="C195">
        <v>577075</v>
      </c>
      <c r="D195">
        <v>578334</v>
      </c>
      <c r="E195">
        <f t="shared" si="4"/>
        <v>1</v>
      </c>
      <c r="F195">
        <f t="shared" si="5"/>
        <v>0</v>
      </c>
    </row>
    <row r="196" spans="1:6" x14ac:dyDescent="0.3">
      <c r="A196">
        <v>321873</v>
      </c>
      <c r="B196">
        <v>322787</v>
      </c>
      <c r="C196">
        <v>586650</v>
      </c>
      <c r="D196">
        <v>587162</v>
      </c>
      <c r="E196">
        <f t="shared" si="4"/>
        <v>0</v>
      </c>
      <c r="F196">
        <f t="shared" si="5"/>
        <v>0</v>
      </c>
    </row>
    <row r="197" spans="1:6" x14ac:dyDescent="0.3">
      <c r="A197">
        <v>322784</v>
      </c>
      <c r="B197">
        <v>323083</v>
      </c>
      <c r="C197">
        <v>589631</v>
      </c>
      <c r="D197">
        <v>591145</v>
      </c>
      <c r="E197">
        <f t="shared" ref="E197:E260" si="6">COUNTIF(A197,"&lt;="&amp;B196)</f>
        <v>1</v>
      </c>
      <c r="F197">
        <f t="shared" ref="F197:F260" si="7">COUNTIF(C197,"&lt;="&amp;D196)</f>
        <v>0</v>
      </c>
    </row>
    <row r="198" spans="1:6" x14ac:dyDescent="0.3">
      <c r="A198">
        <v>323106</v>
      </c>
      <c r="B198">
        <v>325004</v>
      </c>
      <c r="C198">
        <v>591167</v>
      </c>
      <c r="D198">
        <v>592114</v>
      </c>
      <c r="E198">
        <f t="shared" si="6"/>
        <v>0</v>
      </c>
      <c r="F198">
        <f t="shared" si="7"/>
        <v>0</v>
      </c>
    </row>
    <row r="199" spans="1:6" x14ac:dyDescent="0.3">
      <c r="A199">
        <v>325001</v>
      </c>
      <c r="B199">
        <v>326605</v>
      </c>
      <c r="C199">
        <v>594066</v>
      </c>
      <c r="D199">
        <v>594413</v>
      </c>
      <c r="E199">
        <f t="shared" si="6"/>
        <v>1</v>
      </c>
      <c r="F199">
        <f t="shared" si="7"/>
        <v>0</v>
      </c>
    </row>
    <row r="200" spans="1:6" x14ac:dyDescent="0.3">
      <c r="A200">
        <v>326614</v>
      </c>
      <c r="B200">
        <v>328185</v>
      </c>
      <c r="C200">
        <v>594410</v>
      </c>
      <c r="D200">
        <v>595297</v>
      </c>
      <c r="E200">
        <f t="shared" si="6"/>
        <v>0</v>
      </c>
      <c r="F200">
        <f t="shared" si="7"/>
        <v>1</v>
      </c>
    </row>
    <row r="201" spans="1:6" x14ac:dyDescent="0.3">
      <c r="A201">
        <v>328661</v>
      </c>
      <c r="B201">
        <v>329674</v>
      </c>
      <c r="C201">
        <v>595294</v>
      </c>
      <c r="D201">
        <v>596619</v>
      </c>
      <c r="E201">
        <f t="shared" si="6"/>
        <v>0</v>
      </c>
      <c r="F201">
        <f t="shared" si="7"/>
        <v>1</v>
      </c>
    </row>
    <row r="202" spans="1:6" x14ac:dyDescent="0.3">
      <c r="A202">
        <v>329687</v>
      </c>
      <c r="B202">
        <v>330826</v>
      </c>
      <c r="C202">
        <v>596700</v>
      </c>
      <c r="D202">
        <v>597218</v>
      </c>
      <c r="E202">
        <f t="shared" si="6"/>
        <v>0</v>
      </c>
      <c r="F202">
        <f t="shared" si="7"/>
        <v>0</v>
      </c>
    </row>
    <row r="203" spans="1:6" x14ac:dyDescent="0.3">
      <c r="A203">
        <v>334582</v>
      </c>
      <c r="B203">
        <v>335394</v>
      </c>
      <c r="C203">
        <v>597235</v>
      </c>
      <c r="D203">
        <v>597627</v>
      </c>
      <c r="E203">
        <f t="shared" si="6"/>
        <v>0</v>
      </c>
      <c r="F203">
        <f t="shared" si="7"/>
        <v>0</v>
      </c>
    </row>
    <row r="204" spans="1:6" x14ac:dyDescent="0.3">
      <c r="A204">
        <v>339176</v>
      </c>
      <c r="B204">
        <v>340039</v>
      </c>
      <c r="C204">
        <v>597697</v>
      </c>
      <c r="D204">
        <v>599472</v>
      </c>
      <c r="E204">
        <f t="shared" si="6"/>
        <v>0</v>
      </c>
      <c r="F204">
        <f t="shared" si="7"/>
        <v>0</v>
      </c>
    </row>
    <row r="205" spans="1:6" x14ac:dyDescent="0.3">
      <c r="A205">
        <v>347619</v>
      </c>
      <c r="B205">
        <v>348269</v>
      </c>
      <c r="C205">
        <v>600439</v>
      </c>
      <c r="D205">
        <v>601110</v>
      </c>
      <c r="E205">
        <f t="shared" si="6"/>
        <v>0</v>
      </c>
      <c r="F205">
        <f t="shared" si="7"/>
        <v>0</v>
      </c>
    </row>
    <row r="206" spans="1:6" x14ac:dyDescent="0.3">
      <c r="A206">
        <v>349461</v>
      </c>
      <c r="B206">
        <v>352142</v>
      </c>
      <c r="C206">
        <v>601128</v>
      </c>
      <c r="D206">
        <v>601385</v>
      </c>
      <c r="E206">
        <f t="shared" si="6"/>
        <v>0</v>
      </c>
      <c r="F206">
        <f t="shared" si="7"/>
        <v>0</v>
      </c>
    </row>
    <row r="207" spans="1:6" x14ac:dyDescent="0.3">
      <c r="A207">
        <v>352410</v>
      </c>
      <c r="B207">
        <v>352574</v>
      </c>
      <c r="C207">
        <v>601411</v>
      </c>
      <c r="D207">
        <v>603051</v>
      </c>
      <c r="E207">
        <f t="shared" si="6"/>
        <v>0</v>
      </c>
      <c r="F207">
        <f t="shared" si="7"/>
        <v>0</v>
      </c>
    </row>
    <row r="208" spans="1:6" x14ac:dyDescent="0.3">
      <c r="A208">
        <v>352753</v>
      </c>
      <c r="B208">
        <v>353853</v>
      </c>
      <c r="C208">
        <v>608924</v>
      </c>
      <c r="D208">
        <v>609736</v>
      </c>
      <c r="E208">
        <f t="shared" si="6"/>
        <v>0</v>
      </c>
      <c r="F208">
        <f t="shared" si="7"/>
        <v>0</v>
      </c>
    </row>
    <row r="209" spans="1:6" x14ac:dyDescent="0.3">
      <c r="A209">
        <v>353951</v>
      </c>
      <c r="B209">
        <v>354394</v>
      </c>
      <c r="C209">
        <v>611791</v>
      </c>
      <c r="D209">
        <v>612333</v>
      </c>
      <c r="E209">
        <f t="shared" si="6"/>
        <v>0</v>
      </c>
      <c r="F209">
        <f t="shared" si="7"/>
        <v>0</v>
      </c>
    </row>
    <row r="210" spans="1:6" x14ac:dyDescent="0.3">
      <c r="A210">
        <v>354397</v>
      </c>
      <c r="B210">
        <v>354798</v>
      </c>
      <c r="C210">
        <v>612343</v>
      </c>
      <c r="D210">
        <v>614829</v>
      </c>
      <c r="E210">
        <f t="shared" si="6"/>
        <v>0</v>
      </c>
      <c r="F210">
        <f t="shared" si="7"/>
        <v>0</v>
      </c>
    </row>
    <row r="211" spans="1:6" x14ac:dyDescent="0.3">
      <c r="A211">
        <v>358874</v>
      </c>
      <c r="B211">
        <v>359329</v>
      </c>
      <c r="C211">
        <v>618208</v>
      </c>
      <c r="D211">
        <v>619848</v>
      </c>
      <c r="E211">
        <f t="shared" si="6"/>
        <v>0</v>
      </c>
      <c r="F211">
        <f t="shared" si="7"/>
        <v>0</v>
      </c>
    </row>
    <row r="212" spans="1:6" x14ac:dyDescent="0.3">
      <c r="A212">
        <v>359411</v>
      </c>
      <c r="B212">
        <v>360214</v>
      </c>
      <c r="C212">
        <v>620189</v>
      </c>
      <c r="D212">
        <v>620896</v>
      </c>
      <c r="E212">
        <f t="shared" si="6"/>
        <v>0</v>
      </c>
      <c r="F212">
        <f t="shared" si="7"/>
        <v>0</v>
      </c>
    </row>
    <row r="213" spans="1:6" x14ac:dyDescent="0.3">
      <c r="A213">
        <v>360296</v>
      </c>
      <c r="B213">
        <v>360727</v>
      </c>
      <c r="C213">
        <v>621009</v>
      </c>
      <c r="D213">
        <v>622553</v>
      </c>
      <c r="E213">
        <f t="shared" si="6"/>
        <v>0</v>
      </c>
      <c r="F213">
        <f t="shared" si="7"/>
        <v>0</v>
      </c>
    </row>
    <row r="214" spans="1:6" x14ac:dyDescent="0.3">
      <c r="A214">
        <v>360828</v>
      </c>
      <c r="B214">
        <v>361547</v>
      </c>
      <c r="C214">
        <v>622598</v>
      </c>
      <c r="D214">
        <v>624214</v>
      </c>
      <c r="E214">
        <f t="shared" si="6"/>
        <v>0</v>
      </c>
      <c r="F214">
        <f t="shared" si="7"/>
        <v>0</v>
      </c>
    </row>
    <row r="215" spans="1:6" x14ac:dyDescent="0.3">
      <c r="A215">
        <v>362928</v>
      </c>
      <c r="B215">
        <v>363473</v>
      </c>
      <c r="C215">
        <v>626389</v>
      </c>
      <c r="D215">
        <v>627474</v>
      </c>
      <c r="E215">
        <f t="shared" si="6"/>
        <v>0</v>
      </c>
      <c r="F215">
        <f t="shared" si="7"/>
        <v>0</v>
      </c>
    </row>
    <row r="216" spans="1:6" x14ac:dyDescent="0.3">
      <c r="A216">
        <v>363522</v>
      </c>
      <c r="B216">
        <v>363917</v>
      </c>
      <c r="C216">
        <v>627467</v>
      </c>
      <c r="D216">
        <v>629983</v>
      </c>
      <c r="E216">
        <f t="shared" si="6"/>
        <v>0</v>
      </c>
      <c r="F216">
        <f t="shared" si="7"/>
        <v>1</v>
      </c>
    </row>
    <row r="217" spans="1:6" x14ac:dyDescent="0.3">
      <c r="A217">
        <v>364126</v>
      </c>
      <c r="B217">
        <v>365262</v>
      </c>
      <c r="C217">
        <v>630009</v>
      </c>
      <c r="D217">
        <v>630980</v>
      </c>
      <c r="E217">
        <f t="shared" si="6"/>
        <v>0</v>
      </c>
      <c r="F217">
        <f t="shared" si="7"/>
        <v>0</v>
      </c>
    </row>
    <row r="218" spans="1:6" x14ac:dyDescent="0.3">
      <c r="A218">
        <v>365313</v>
      </c>
      <c r="B218">
        <v>366065</v>
      </c>
      <c r="C218">
        <v>634345</v>
      </c>
      <c r="D218">
        <v>634788</v>
      </c>
      <c r="E218">
        <f t="shared" si="6"/>
        <v>0</v>
      </c>
      <c r="F218">
        <f t="shared" si="7"/>
        <v>0</v>
      </c>
    </row>
    <row r="219" spans="1:6" x14ac:dyDescent="0.3">
      <c r="A219">
        <v>366070</v>
      </c>
      <c r="B219">
        <v>366909</v>
      </c>
      <c r="C219">
        <v>638781</v>
      </c>
      <c r="D219">
        <v>639326</v>
      </c>
      <c r="E219">
        <f t="shared" si="6"/>
        <v>0</v>
      </c>
      <c r="F219">
        <f t="shared" si="7"/>
        <v>0</v>
      </c>
    </row>
    <row r="220" spans="1:6" x14ac:dyDescent="0.3">
      <c r="A220">
        <v>366918</v>
      </c>
      <c r="B220">
        <v>368234</v>
      </c>
      <c r="C220">
        <v>639320</v>
      </c>
      <c r="D220">
        <v>640666</v>
      </c>
      <c r="E220">
        <f t="shared" si="6"/>
        <v>0</v>
      </c>
      <c r="F220">
        <f t="shared" si="7"/>
        <v>1</v>
      </c>
    </row>
    <row r="221" spans="1:6" x14ac:dyDescent="0.3">
      <c r="A221">
        <v>368305</v>
      </c>
      <c r="B221">
        <v>369336</v>
      </c>
      <c r="C221">
        <v>640659</v>
      </c>
      <c r="D221">
        <v>641627</v>
      </c>
      <c r="E221">
        <f t="shared" si="6"/>
        <v>0</v>
      </c>
      <c r="F221">
        <f t="shared" si="7"/>
        <v>1</v>
      </c>
    </row>
    <row r="222" spans="1:6" x14ac:dyDescent="0.3">
      <c r="A222">
        <v>369333</v>
      </c>
      <c r="B222">
        <v>370319</v>
      </c>
      <c r="C222">
        <v>643902</v>
      </c>
      <c r="D222">
        <v>644888</v>
      </c>
      <c r="E222">
        <f t="shared" si="6"/>
        <v>1</v>
      </c>
      <c r="F222">
        <f t="shared" si="7"/>
        <v>0</v>
      </c>
    </row>
    <row r="223" spans="1:6" x14ac:dyDescent="0.3">
      <c r="A223">
        <v>370316</v>
      </c>
      <c r="B223">
        <v>371500</v>
      </c>
      <c r="C223">
        <v>644910</v>
      </c>
      <c r="D223">
        <v>645341</v>
      </c>
      <c r="E223">
        <f t="shared" si="6"/>
        <v>1</v>
      </c>
      <c r="F223">
        <f t="shared" si="7"/>
        <v>0</v>
      </c>
    </row>
    <row r="224" spans="1:6" x14ac:dyDescent="0.3">
      <c r="A224">
        <v>371497</v>
      </c>
      <c r="B224">
        <v>372693</v>
      </c>
      <c r="C224">
        <v>647836</v>
      </c>
      <c r="D224">
        <v>648507</v>
      </c>
      <c r="E224">
        <f t="shared" si="6"/>
        <v>1</v>
      </c>
      <c r="F224">
        <f t="shared" si="7"/>
        <v>0</v>
      </c>
    </row>
    <row r="225" spans="1:6" x14ac:dyDescent="0.3">
      <c r="A225">
        <v>372693</v>
      </c>
      <c r="B225">
        <v>373955</v>
      </c>
      <c r="C225">
        <v>650855</v>
      </c>
      <c r="D225">
        <v>651706</v>
      </c>
      <c r="E225">
        <f t="shared" si="6"/>
        <v>1</v>
      </c>
      <c r="F225">
        <f t="shared" si="7"/>
        <v>0</v>
      </c>
    </row>
    <row r="226" spans="1:6" x14ac:dyDescent="0.3">
      <c r="A226">
        <v>374019</v>
      </c>
      <c r="B226">
        <v>374825</v>
      </c>
      <c r="C226">
        <v>653591</v>
      </c>
      <c r="D226">
        <v>654508</v>
      </c>
      <c r="E226">
        <f t="shared" si="6"/>
        <v>0</v>
      </c>
      <c r="F226">
        <f t="shared" si="7"/>
        <v>0</v>
      </c>
    </row>
    <row r="227" spans="1:6" x14ac:dyDescent="0.3">
      <c r="A227">
        <v>374969</v>
      </c>
      <c r="B227">
        <v>376072</v>
      </c>
      <c r="C227">
        <v>656040</v>
      </c>
      <c r="D227">
        <v>656699</v>
      </c>
      <c r="E227">
        <f t="shared" si="6"/>
        <v>0</v>
      </c>
      <c r="F227">
        <f t="shared" si="7"/>
        <v>0</v>
      </c>
    </row>
    <row r="228" spans="1:6" x14ac:dyDescent="0.3">
      <c r="A228">
        <v>376383</v>
      </c>
      <c r="B228">
        <v>379895</v>
      </c>
      <c r="C228">
        <v>660631</v>
      </c>
      <c r="D228">
        <v>661776</v>
      </c>
      <c r="E228">
        <f t="shared" si="6"/>
        <v>0</v>
      </c>
      <c r="F228">
        <f t="shared" si="7"/>
        <v>0</v>
      </c>
    </row>
    <row r="229" spans="1:6" x14ac:dyDescent="0.3">
      <c r="A229">
        <v>380014</v>
      </c>
      <c r="B229">
        <v>383925</v>
      </c>
      <c r="C229">
        <v>667282</v>
      </c>
      <c r="D229">
        <v>667398</v>
      </c>
      <c r="E229">
        <f t="shared" si="6"/>
        <v>0</v>
      </c>
      <c r="F229">
        <f t="shared" si="7"/>
        <v>0</v>
      </c>
    </row>
    <row r="230" spans="1:6" x14ac:dyDescent="0.3">
      <c r="A230">
        <v>393509</v>
      </c>
      <c r="B230">
        <v>393883</v>
      </c>
      <c r="C230">
        <v>667432</v>
      </c>
      <c r="D230">
        <v>668523</v>
      </c>
      <c r="E230">
        <f t="shared" si="6"/>
        <v>0</v>
      </c>
      <c r="F230">
        <f t="shared" si="7"/>
        <v>0</v>
      </c>
    </row>
    <row r="231" spans="1:6" x14ac:dyDescent="0.3">
      <c r="A231">
        <v>393883</v>
      </c>
      <c r="B231">
        <v>394353</v>
      </c>
      <c r="C231">
        <v>670136</v>
      </c>
      <c r="D231">
        <v>670561</v>
      </c>
      <c r="E231">
        <f t="shared" si="6"/>
        <v>1</v>
      </c>
      <c r="F231">
        <f t="shared" si="7"/>
        <v>0</v>
      </c>
    </row>
    <row r="232" spans="1:6" x14ac:dyDescent="0.3">
      <c r="A232">
        <v>394448</v>
      </c>
      <c r="B232">
        <v>396544</v>
      </c>
      <c r="C232">
        <v>674254</v>
      </c>
      <c r="D232">
        <v>675147</v>
      </c>
      <c r="E232">
        <f t="shared" si="6"/>
        <v>0</v>
      </c>
      <c r="F232">
        <f t="shared" si="7"/>
        <v>0</v>
      </c>
    </row>
    <row r="233" spans="1:6" x14ac:dyDescent="0.3">
      <c r="A233">
        <v>396822</v>
      </c>
      <c r="B233">
        <v>398015</v>
      </c>
      <c r="C233">
        <v>675144</v>
      </c>
      <c r="D233">
        <v>676499</v>
      </c>
      <c r="E233">
        <f t="shared" si="6"/>
        <v>0</v>
      </c>
      <c r="F233">
        <f t="shared" si="7"/>
        <v>1</v>
      </c>
    </row>
    <row r="234" spans="1:6" x14ac:dyDescent="0.3">
      <c r="A234">
        <v>398442</v>
      </c>
      <c r="B234">
        <v>398747</v>
      </c>
      <c r="C234">
        <v>676505</v>
      </c>
      <c r="D234">
        <v>678184</v>
      </c>
      <c r="E234">
        <f t="shared" si="6"/>
        <v>0</v>
      </c>
      <c r="F234">
        <f t="shared" si="7"/>
        <v>0</v>
      </c>
    </row>
    <row r="235" spans="1:6" x14ac:dyDescent="0.3">
      <c r="A235">
        <v>398793</v>
      </c>
      <c r="B235">
        <v>399434</v>
      </c>
      <c r="C235">
        <v>679594</v>
      </c>
      <c r="D235">
        <v>679926</v>
      </c>
      <c r="E235">
        <f t="shared" si="6"/>
        <v>0</v>
      </c>
      <c r="F235">
        <f t="shared" si="7"/>
        <v>0</v>
      </c>
    </row>
    <row r="236" spans="1:6" x14ac:dyDescent="0.3">
      <c r="A236">
        <v>399431</v>
      </c>
      <c r="B236">
        <v>400117</v>
      </c>
      <c r="C236">
        <v>679923</v>
      </c>
      <c r="D236">
        <v>680693</v>
      </c>
      <c r="E236">
        <f t="shared" si="6"/>
        <v>1</v>
      </c>
      <c r="F236">
        <f t="shared" si="7"/>
        <v>1</v>
      </c>
    </row>
    <row r="237" spans="1:6" x14ac:dyDescent="0.3">
      <c r="A237">
        <v>400114</v>
      </c>
      <c r="B237">
        <v>400425</v>
      </c>
      <c r="C237">
        <v>682612</v>
      </c>
      <c r="D237">
        <v>683277</v>
      </c>
      <c r="E237">
        <f t="shared" si="6"/>
        <v>1</v>
      </c>
      <c r="F237">
        <f t="shared" si="7"/>
        <v>0</v>
      </c>
    </row>
    <row r="238" spans="1:6" x14ac:dyDescent="0.3">
      <c r="A238">
        <v>400440</v>
      </c>
      <c r="B238">
        <v>401273</v>
      </c>
      <c r="C238">
        <v>689521</v>
      </c>
      <c r="D238">
        <v>690375</v>
      </c>
      <c r="E238">
        <f t="shared" si="6"/>
        <v>0</v>
      </c>
      <c r="F238">
        <f t="shared" si="7"/>
        <v>0</v>
      </c>
    </row>
    <row r="239" spans="1:6" x14ac:dyDescent="0.3">
      <c r="A239">
        <v>401292</v>
      </c>
      <c r="B239">
        <v>401573</v>
      </c>
      <c r="C239">
        <v>690413</v>
      </c>
      <c r="D239">
        <v>690703</v>
      </c>
      <c r="E239">
        <f t="shared" si="6"/>
        <v>0</v>
      </c>
      <c r="F239">
        <f t="shared" si="7"/>
        <v>0</v>
      </c>
    </row>
    <row r="240" spans="1:6" x14ac:dyDescent="0.3">
      <c r="A240">
        <v>401600</v>
      </c>
      <c r="B240">
        <v>402028</v>
      </c>
      <c r="C240">
        <v>699316</v>
      </c>
      <c r="D240">
        <v>700275</v>
      </c>
      <c r="E240">
        <f t="shared" si="6"/>
        <v>0</v>
      </c>
      <c r="F240">
        <f t="shared" si="7"/>
        <v>0</v>
      </c>
    </row>
    <row r="241" spans="1:6" x14ac:dyDescent="0.3">
      <c r="A241">
        <v>402028</v>
      </c>
      <c r="B241">
        <v>402888</v>
      </c>
      <c r="C241">
        <v>707216</v>
      </c>
      <c r="D241">
        <v>708121</v>
      </c>
      <c r="E241">
        <f t="shared" si="6"/>
        <v>1</v>
      </c>
      <c r="F241">
        <f t="shared" si="7"/>
        <v>0</v>
      </c>
    </row>
    <row r="242" spans="1:6" x14ac:dyDescent="0.3">
      <c r="A242">
        <v>402892</v>
      </c>
      <c r="B242">
        <v>403311</v>
      </c>
      <c r="C242">
        <v>708182</v>
      </c>
      <c r="D242">
        <v>709066</v>
      </c>
      <c r="E242">
        <f t="shared" si="6"/>
        <v>0</v>
      </c>
      <c r="F242">
        <f t="shared" si="7"/>
        <v>0</v>
      </c>
    </row>
    <row r="243" spans="1:6" x14ac:dyDescent="0.3">
      <c r="A243">
        <v>403311</v>
      </c>
      <c r="B243">
        <v>403562</v>
      </c>
      <c r="C243">
        <v>709063</v>
      </c>
      <c r="D243">
        <v>709563</v>
      </c>
      <c r="E243">
        <f t="shared" si="6"/>
        <v>1</v>
      </c>
      <c r="F243">
        <f t="shared" si="7"/>
        <v>1</v>
      </c>
    </row>
    <row r="244" spans="1:6" x14ac:dyDescent="0.3">
      <c r="A244">
        <v>403559</v>
      </c>
      <c r="B244">
        <v>403840</v>
      </c>
      <c r="C244">
        <v>718994</v>
      </c>
      <c r="D244">
        <v>720283</v>
      </c>
      <c r="E244">
        <f t="shared" si="6"/>
        <v>1</v>
      </c>
      <c r="F244">
        <f t="shared" si="7"/>
        <v>0</v>
      </c>
    </row>
    <row r="245" spans="1:6" x14ac:dyDescent="0.3">
      <c r="A245">
        <v>403918</v>
      </c>
      <c r="B245">
        <v>404286</v>
      </c>
      <c r="C245">
        <v>720425</v>
      </c>
      <c r="D245">
        <v>722791</v>
      </c>
      <c r="E245">
        <f t="shared" si="6"/>
        <v>0</v>
      </c>
      <c r="F245">
        <f t="shared" si="7"/>
        <v>0</v>
      </c>
    </row>
    <row r="246" spans="1:6" x14ac:dyDescent="0.3">
      <c r="A246">
        <v>404287</v>
      </c>
      <c r="B246">
        <v>404601</v>
      </c>
      <c r="C246">
        <v>723518</v>
      </c>
      <c r="D246">
        <v>726982</v>
      </c>
      <c r="E246">
        <f t="shared" si="6"/>
        <v>0</v>
      </c>
      <c r="F246">
        <f t="shared" si="7"/>
        <v>0</v>
      </c>
    </row>
    <row r="247" spans="1:6" x14ac:dyDescent="0.3">
      <c r="A247">
        <v>404601</v>
      </c>
      <c r="B247">
        <v>405170</v>
      </c>
      <c r="C247">
        <v>727186</v>
      </c>
      <c r="D247">
        <v>728613</v>
      </c>
      <c r="E247">
        <f t="shared" si="6"/>
        <v>1</v>
      </c>
      <c r="F247">
        <f t="shared" si="7"/>
        <v>0</v>
      </c>
    </row>
    <row r="248" spans="1:6" x14ac:dyDescent="0.3">
      <c r="A248">
        <v>405175</v>
      </c>
      <c r="B248">
        <v>405360</v>
      </c>
      <c r="C248">
        <v>739291</v>
      </c>
      <c r="D248">
        <v>740013</v>
      </c>
      <c r="E248">
        <f t="shared" si="6"/>
        <v>0</v>
      </c>
      <c r="F248">
        <f t="shared" si="7"/>
        <v>0</v>
      </c>
    </row>
    <row r="249" spans="1:6" x14ac:dyDescent="0.3">
      <c r="A249">
        <v>405458</v>
      </c>
      <c r="B249">
        <v>405856</v>
      </c>
      <c r="C249">
        <v>743521</v>
      </c>
      <c r="D249">
        <v>744204</v>
      </c>
      <c r="E249">
        <f t="shared" si="6"/>
        <v>0</v>
      </c>
      <c r="F249">
        <f t="shared" si="7"/>
        <v>0</v>
      </c>
    </row>
    <row r="250" spans="1:6" x14ac:dyDescent="0.3">
      <c r="A250">
        <v>405872</v>
      </c>
      <c r="B250">
        <v>406411</v>
      </c>
      <c r="C250">
        <v>745393</v>
      </c>
      <c r="D250">
        <v>745566</v>
      </c>
      <c r="E250">
        <f t="shared" si="6"/>
        <v>0</v>
      </c>
      <c r="F250">
        <f t="shared" si="7"/>
        <v>0</v>
      </c>
    </row>
    <row r="251" spans="1:6" x14ac:dyDescent="0.3">
      <c r="A251">
        <v>406408</v>
      </c>
      <c r="B251">
        <v>406812</v>
      </c>
      <c r="C251">
        <v>755338</v>
      </c>
      <c r="D251">
        <v>756336</v>
      </c>
      <c r="E251">
        <f t="shared" si="6"/>
        <v>1</v>
      </c>
      <c r="F251">
        <f t="shared" si="7"/>
        <v>0</v>
      </c>
    </row>
    <row r="252" spans="1:6" x14ac:dyDescent="0.3">
      <c r="A252">
        <v>406849</v>
      </c>
      <c r="B252">
        <v>407478</v>
      </c>
      <c r="C252">
        <v>756401</v>
      </c>
      <c r="D252">
        <v>757300</v>
      </c>
      <c r="E252">
        <f t="shared" si="6"/>
        <v>0</v>
      </c>
      <c r="F252">
        <f t="shared" si="7"/>
        <v>0</v>
      </c>
    </row>
    <row r="253" spans="1:6" x14ac:dyDescent="0.3">
      <c r="A253">
        <v>407481</v>
      </c>
      <c r="B253">
        <v>407663</v>
      </c>
      <c r="C253">
        <v>758842</v>
      </c>
      <c r="D253">
        <v>760575</v>
      </c>
      <c r="E253">
        <f t="shared" si="6"/>
        <v>0</v>
      </c>
      <c r="F253">
        <f t="shared" si="7"/>
        <v>0</v>
      </c>
    </row>
    <row r="254" spans="1:6" x14ac:dyDescent="0.3">
      <c r="A254">
        <v>407663</v>
      </c>
      <c r="B254">
        <v>408109</v>
      </c>
      <c r="C254">
        <v>760598</v>
      </c>
      <c r="D254">
        <v>762976</v>
      </c>
      <c r="E254">
        <f t="shared" si="6"/>
        <v>1</v>
      </c>
      <c r="F254">
        <f t="shared" si="7"/>
        <v>0</v>
      </c>
    </row>
    <row r="255" spans="1:6" x14ac:dyDescent="0.3">
      <c r="A255">
        <v>408482</v>
      </c>
      <c r="B255">
        <v>409789</v>
      </c>
      <c r="C255">
        <v>764681</v>
      </c>
      <c r="D255">
        <v>765385</v>
      </c>
      <c r="E255">
        <f t="shared" si="6"/>
        <v>0</v>
      </c>
      <c r="F255">
        <f t="shared" si="7"/>
        <v>0</v>
      </c>
    </row>
    <row r="256" spans="1:6" x14ac:dyDescent="0.3">
      <c r="A256">
        <v>409786</v>
      </c>
      <c r="B256">
        <v>410340</v>
      </c>
      <c r="C256">
        <v>776718</v>
      </c>
      <c r="D256">
        <v>778142</v>
      </c>
      <c r="E256">
        <f t="shared" si="6"/>
        <v>1</v>
      </c>
      <c r="F256">
        <f t="shared" si="7"/>
        <v>0</v>
      </c>
    </row>
    <row r="257" spans="1:6" x14ac:dyDescent="0.3">
      <c r="A257">
        <v>410382</v>
      </c>
      <c r="B257">
        <v>411161</v>
      </c>
      <c r="C257">
        <v>778860</v>
      </c>
      <c r="D257">
        <v>779588</v>
      </c>
      <c r="E257">
        <f t="shared" si="6"/>
        <v>0</v>
      </c>
      <c r="F257">
        <f t="shared" si="7"/>
        <v>0</v>
      </c>
    </row>
    <row r="258" spans="1:6" x14ac:dyDescent="0.3">
      <c r="A258">
        <v>411417</v>
      </c>
      <c r="B258">
        <v>411638</v>
      </c>
      <c r="C258">
        <v>783910</v>
      </c>
      <c r="D258">
        <v>784806</v>
      </c>
      <c r="E258">
        <f t="shared" si="6"/>
        <v>0</v>
      </c>
      <c r="F258">
        <f t="shared" si="7"/>
        <v>0</v>
      </c>
    </row>
    <row r="259" spans="1:6" x14ac:dyDescent="0.3">
      <c r="A259">
        <v>411715</v>
      </c>
      <c r="B259">
        <v>411828</v>
      </c>
      <c r="C259">
        <v>785060</v>
      </c>
      <c r="D259">
        <v>786406</v>
      </c>
      <c r="E259">
        <f t="shared" si="6"/>
        <v>0</v>
      </c>
      <c r="F259">
        <f t="shared" si="7"/>
        <v>0</v>
      </c>
    </row>
    <row r="260" spans="1:6" x14ac:dyDescent="0.3">
      <c r="A260">
        <v>412032</v>
      </c>
      <c r="B260">
        <v>412412</v>
      </c>
      <c r="C260">
        <v>786467</v>
      </c>
      <c r="D260">
        <v>787459</v>
      </c>
      <c r="E260">
        <f t="shared" si="6"/>
        <v>0</v>
      </c>
      <c r="F260">
        <f t="shared" si="7"/>
        <v>0</v>
      </c>
    </row>
    <row r="261" spans="1:6" x14ac:dyDescent="0.3">
      <c r="A261">
        <v>412614</v>
      </c>
      <c r="B261">
        <v>413021</v>
      </c>
      <c r="C261">
        <v>788302</v>
      </c>
      <c r="D261">
        <v>789714</v>
      </c>
      <c r="E261">
        <f t="shared" ref="E261:E324" si="8">COUNTIF(A261,"&lt;="&amp;B260)</f>
        <v>0</v>
      </c>
      <c r="F261">
        <f t="shared" ref="F261:F324" si="9">COUNTIF(C261,"&lt;="&amp;D260)</f>
        <v>0</v>
      </c>
    </row>
    <row r="262" spans="1:6" x14ac:dyDescent="0.3">
      <c r="A262">
        <v>413046</v>
      </c>
      <c r="B262">
        <v>413654</v>
      </c>
      <c r="C262">
        <v>790996</v>
      </c>
      <c r="D262">
        <v>791562</v>
      </c>
      <c r="E262">
        <f t="shared" si="8"/>
        <v>0</v>
      </c>
      <c r="F262">
        <f t="shared" si="9"/>
        <v>0</v>
      </c>
    </row>
    <row r="263" spans="1:6" x14ac:dyDescent="0.3">
      <c r="A263">
        <v>413769</v>
      </c>
      <c r="B263">
        <v>414845</v>
      </c>
      <c r="C263">
        <v>803032</v>
      </c>
      <c r="D263">
        <v>805524</v>
      </c>
      <c r="E263">
        <f t="shared" si="8"/>
        <v>0</v>
      </c>
      <c r="F263">
        <f t="shared" si="9"/>
        <v>0</v>
      </c>
    </row>
    <row r="264" spans="1:6" x14ac:dyDescent="0.3">
      <c r="A264">
        <v>414883</v>
      </c>
      <c r="B264">
        <v>415452</v>
      </c>
      <c r="C264">
        <v>805521</v>
      </c>
      <c r="D264">
        <v>806357</v>
      </c>
      <c r="E264">
        <f t="shared" si="8"/>
        <v>0</v>
      </c>
      <c r="F264">
        <f t="shared" si="9"/>
        <v>1</v>
      </c>
    </row>
    <row r="265" spans="1:6" x14ac:dyDescent="0.3">
      <c r="A265">
        <v>415464</v>
      </c>
      <c r="B265">
        <v>416366</v>
      </c>
      <c r="C265">
        <v>811174</v>
      </c>
      <c r="D265">
        <v>811638</v>
      </c>
      <c r="E265">
        <f t="shared" si="8"/>
        <v>0</v>
      </c>
      <c r="F265">
        <f t="shared" si="9"/>
        <v>0</v>
      </c>
    </row>
    <row r="266" spans="1:6" x14ac:dyDescent="0.3">
      <c r="A266">
        <v>419341</v>
      </c>
      <c r="B266">
        <v>419637</v>
      </c>
      <c r="C266">
        <v>811857</v>
      </c>
      <c r="D266">
        <v>812024</v>
      </c>
      <c r="E266">
        <f t="shared" si="8"/>
        <v>0</v>
      </c>
      <c r="F266">
        <f t="shared" si="9"/>
        <v>0</v>
      </c>
    </row>
    <row r="267" spans="1:6" x14ac:dyDescent="0.3">
      <c r="A267">
        <v>419641</v>
      </c>
      <c r="B267">
        <v>419892</v>
      </c>
      <c r="C267">
        <v>818065</v>
      </c>
      <c r="D267">
        <v>818841</v>
      </c>
      <c r="E267">
        <f t="shared" si="8"/>
        <v>0</v>
      </c>
      <c r="F267">
        <f t="shared" si="9"/>
        <v>0</v>
      </c>
    </row>
    <row r="268" spans="1:6" x14ac:dyDescent="0.3">
      <c r="A268">
        <v>420115</v>
      </c>
      <c r="B268">
        <v>421674</v>
      </c>
      <c r="C268">
        <v>822782</v>
      </c>
      <c r="D268">
        <v>823603</v>
      </c>
      <c r="E268">
        <f t="shared" si="8"/>
        <v>0</v>
      </c>
      <c r="F268">
        <f t="shared" si="9"/>
        <v>0</v>
      </c>
    </row>
    <row r="269" spans="1:6" x14ac:dyDescent="0.3">
      <c r="A269">
        <v>425317</v>
      </c>
      <c r="B269">
        <v>429321</v>
      </c>
      <c r="C269">
        <v>823581</v>
      </c>
      <c r="D269">
        <v>823934</v>
      </c>
      <c r="E269">
        <f t="shared" si="8"/>
        <v>0</v>
      </c>
      <c r="F269">
        <f t="shared" si="9"/>
        <v>1</v>
      </c>
    </row>
    <row r="270" spans="1:6" x14ac:dyDescent="0.3">
      <c r="A270">
        <v>429443</v>
      </c>
      <c r="B270">
        <v>431440</v>
      </c>
      <c r="C270">
        <v>823937</v>
      </c>
      <c r="D270">
        <v>825004</v>
      </c>
      <c r="E270">
        <f t="shared" si="8"/>
        <v>0</v>
      </c>
      <c r="F270">
        <f t="shared" si="9"/>
        <v>0</v>
      </c>
    </row>
    <row r="271" spans="1:6" x14ac:dyDescent="0.3">
      <c r="A271">
        <v>431637</v>
      </c>
      <c r="B271">
        <v>431954</v>
      </c>
      <c r="C271">
        <v>825001</v>
      </c>
      <c r="D271">
        <v>826143</v>
      </c>
      <c r="E271">
        <f t="shared" si="8"/>
        <v>0</v>
      </c>
      <c r="F271">
        <f t="shared" si="9"/>
        <v>1</v>
      </c>
    </row>
    <row r="272" spans="1:6" x14ac:dyDescent="0.3">
      <c r="A272">
        <v>432006</v>
      </c>
      <c r="B272">
        <v>432293</v>
      </c>
      <c r="C272">
        <v>826140</v>
      </c>
      <c r="D272">
        <v>826412</v>
      </c>
      <c r="E272">
        <f t="shared" si="8"/>
        <v>0</v>
      </c>
      <c r="F272">
        <f t="shared" si="9"/>
        <v>1</v>
      </c>
    </row>
    <row r="273" spans="1:6" x14ac:dyDescent="0.3">
      <c r="A273">
        <v>433984</v>
      </c>
      <c r="B273">
        <v>434436</v>
      </c>
      <c r="C273">
        <v>826390</v>
      </c>
      <c r="D273">
        <v>826920</v>
      </c>
      <c r="E273">
        <f t="shared" si="8"/>
        <v>0</v>
      </c>
      <c r="F273">
        <f t="shared" si="9"/>
        <v>1</v>
      </c>
    </row>
    <row r="274" spans="1:6" x14ac:dyDescent="0.3">
      <c r="A274">
        <v>434433</v>
      </c>
      <c r="B274">
        <v>434921</v>
      </c>
      <c r="C274">
        <v>826911</v>
      </c>
      <c r="D274">
        <v>828164</v>
      </c>
      <c r="E274">
        <f t="shared" si="8"/>
        <v>1</v>
      </c>
      <c r="F274">
        <f t="shared" si="9"/>
        <v>1</v>
      </c>
    </row>
    <row r="275" spans="1:6" x14ac:dyDescent="0.3">
      <c r="A275">
        <v>435191</v>
      </c>
      <c r="B275">
        <v>436525</v>
      </c>
      <c r="C275">
        <v>828161</v>
      </c>
      <c r="D275">
        <v>828835</v>
      </c>
      <c r="E275">
        <f t="shared" si="8"/>
        <v>0</v>
      </c>
      <c r="F275">
        <f t="shared" si="9"/>
        <v>1</v>
      </c>
    </row>
    <row r="276" spans="1:6" x14ac:dyDescent="0.3">
      <c r="A276">
        <v>436701</v>
      </c>
      <c r="B276">
        <v>437021</v>
      </c>
      <c r="C276">
        <v>828832</v>
      </c>
      <c r="D276">
        <v>829014</v>
      </c>
      <c r="E276">
        <f t="shared" si="8"/>
        <v>0</v>
      </c>
      <c r="F276">
        <f t="shared" si="9"/>
        <v>1</v>
      </c>
    </row>
    <row r="277" spans="1:6" x14ac:dyDescent="0.3">
      <c r="A277">
        <v>437018</v>
      </c>
      <c r="B277">
        <v>439198</v>
      </c>
      <c r="C277">
        <v>829062</v>
      </c>
      <c r="D277">
        <v>829682</v>
      </c>
      <c r="E277">
        <f t="shared" si="8"/>
        <v>1</v>
      </c>
      <c r="F277">
        <f t="shared" si="9"/>
        <v>0</v>
      </c>
    </row>
    <row r="278" spans="1:6" x14ac:dyDescent="0.3">
      <c r="A278">
        <v>439195</v>
      </c>
      <c r="B278">
        <v>439458</v>
      </c>
      <c r="C278">
        <v>835132</v>
      </c>
      <c r="D278">
        <v>835872</v>
      </c>
      <c r="E278">
        <f t="shared" si="8"/>
        <v>1</v>
      </c>
      <c r="F278">
        <f t="shared" si="9"/>
        <v>0</v>
      </c>
    </row>
    <row r="279" spans="1:6" x14ac:dyDescent="0.3">
      <c r="A279">
        <v>440669</v>
      </c>
      <c r="B279">
        <v>441670</v>
      </c>
      <c r="C279">
        <v>836248</v>
      </c>
      <c r="D279">
        <v>836535</v>
      </c>
      <c r="E279">
        <f t="shared" si="8"/>
        <v>0</v>
      </c>
      <c r="F279">
        <f t="shared" si="9"/>
        <v>0</v>
      </c>
    </row>
    <row r="280" spans="1:6" x14ac:dyDescent="0.3">
      <c r="A280">
        <v>441974</v>
      </c>
      <c r="B280">
        <v>442279</v>
      </c>
      <c r="C280">
        <v>836603</v>
      </c>
      <c r="D280">
        <v>837523</v>
      </c>
      <c r="E280">
        <f t="shared" si="8"/>
        <v>0</v>
      </c>
      <c r="F280">
        <f t="shared" si="9"/>
        <v>0</v>
      </c>
    </row>
    <row r="281" spans="1:6" x14ac:dyDescent="0.3">
      <c r="A281">
        <v>442286</v>
      </c>
      <c r="B281">
        <v>444970</v>
      </c>
      <c r="C281">
        <v>837660</v>
      </c>
      <c r="D281">
        <v>838079</v>
      </c>
      <c r="E281">
        <f t="shared" si="8"/>
        <v>0</v>
      </c>
      <c r="F281">
        <f t="shared" si="9"/>
        <v>0</v>
      </c>
    </row>
    <row r="282" spans="1:6" x14ac:dyDescent="0.3">
      <c r="A282">
        <v>446460</v>
      </c>
      <c r="B282">
        <v>448322</v>
      </c>
      <c r="C282">
        <v>845584</v>
      </c>
      <c r="D282">
        <v>846219</v>
      </c>
      <c r="E282">
        <f t="shared" si="8"/>
        <v>0</v>
      </c>
      <c r="F282">
        <f t="shared" si="9"/>
        <v>0</v>
      </c>
    </row>
    <row r="283" spans="1:6" x14ac:dyDescent="0.3">
      <c r="A283">
        <v>448330</v>
      </c>
      <c r="B283">
        <v>449775</v>
      </c>
      <c r="C283">
        <v>846216</v>
      </c>
      <c r="D283">
        <v>846413</v>
      </c>
      <c r="E283">
        <f t="shared" si="8"/>
        <v>0</v>
      </c>
      <c r="F283">
        <f t="shared" si="9"/>
        <v>1</v>
      </c>
    </row>
    <row r="284" spans="1:6" x14ac:dyDescent="0.3">
      <c r="A284">
        <v>449983</v>
      </c>
      <c r="B284">
        <v>451392</v>
      </c>
      <c r="C284">
        <v>846782</v>
      </c>
      <c r="D284">
        <v>847885</v>
      </c>
      <c r="E284">
        <f t="shared" si="8"/>
        <v>0</v>
      </c>
      <c r="F284">
        <f t="shared" si="9"/>
        <v>0</v>
      </c>
    </row>
    <row r="285" spans="1:6" x14ac:dyDescent="0.3">
      <c r="A285">
        <v>451489</v>
      </c>
      <c r="B285">
        <v>452625</v>
      </c>
      <c r="C285">
        <v>848939</v>
      </c>
      <c r="D285">
        <v>849790</v>
      </c>
      <c r="E285">
        <f t="shared" si="8"/>
        <v>0</v>
      </c>
      <c r="F285">
        <f t="shared" si="9"/>
        <v>0</v>
      </c>
    </row>
    <row r="286" spans="1:6" x14ac:dyDescent="0.3">
      <c r="A286">
        <v>452622</v>
      </c>
      <c r="B286">
        <v>453614</v>
      </c>
      <c r="C286">
        <v>850926</v>
      </c>
      <c r="D286">
        <v>851834</v>
      </c>
      <c r="E286">
        <f t="shared" si="8"/>
        <v>1</v>
      </c>
      <c r="F286">
        <f t="shared" si="9"/>
        <v>0</v>
      </c>
    </row>
    <row r="287" spans="1:6" x14ac:dyDescent="0.3">
      <c r="A287">
        <v>453611</v>
      </c>
      <c r="B287">
        <v>454084</v>
      </c>
      <c r="C287">
        <v>851822</v>
      </c>
      <c r="D287">
        <v>853072</v>
      </c>
      <c r="E287">
        <f t="shared" si="8"/>
        <v>1</v>
      </c>
      <c r="F287">
        <f t="shared" si="9"/>
        <v>1</v>
      </c>
    </row>
    <row r="288" spans="1:6" x14ac:dyDescent="0.3">
      <c r="A288">
        <v>454233</v>
      </c>
      <c r="B288">
        <v>454889</v>
      </c>
      <c r="C288">
        <v>853072</v>
      </c>
      <c r="D288">
        <v>854664</v>
      </c>
      <c r="E288">
        <f t="shared" si="8"/>
        <v>0</v>
      </c>
      <c r="F288">
        <f t="shared" si="9"/>
        <v>1</v>
      </c>
    </row>
    <row r="289" spans="1:6" x14ac:dyDescent="0.3">
      <c r="A289">
        <v>455147</v>
      </c>
      <c r="B289">
        <v>455770</v>
      </c>
      <c r="C289">
        <v>854835</v>
      </c>
      <c r="D289">
        <v>856103</v>
      </c>
      <c r="E289">
        <f t="shared" si="8"/>
        <v>0</v>
      </c>
      <c r="F289">
        <f t="shared" si="9"/>
        <v>0</v>
      </c>
    </row>
    <row r="290" spans="1:6" x14ac:dyDescent="0.3">
      <c r="A290">
        <v>455767</v>
      </c>
      <c r="B290">
        <v>456240</v>
      </c>
      <c r="C290">
        <v>856215</v>
      </c>
      <c r="D290">
        <v>857654</v>
      </c>
      <c r="E290">
        <f t="shared" si="8"/>
        <v>1</v>
      </c>
      <c r="F290">
        <f t="shared" si="9"/>
        <v>0</v>
      </c>
    </row>
    <row r="291" spans="1:6" x14ac:dyDescent="0.3">
      <c r="A291">
        <v>456240</v>
      </c>
      <c r="B291">
        <v>457286</v>
      </c>
      <c r="C291">
        <v>857707</v>
      </c>
      <c r="D291">
        <v>858072</v>
      </c>
      <c r="E291">
        <f t="shared" si="8"/>
        <v>1</v>
      </c>
      <c r="F291">
        <f t="shared" si="9"/>
        <v>0</v>
      </c>
    </row>
    <row r="292" spans="1:6" x14ac:dyDescent="0.3">
      <c r="A292">
        <v>457872</v>
      </c>
      <c r="B292">
        <v>458165</v>
      </c>
      <c r="C292">
        <v>859178</v>
      </c>
      <c r="D292">
        <v>859366</v>
      </c>
      <c r="E292">
        <f t="shared" si="8"/>
        <v>0</v>
      </c>
      <c r="F292">
        <f t="shared" si="9"/>
        <v>0</v>
      </c>
    </row>
    <row r="293" spans="1:6" x14ac:dyDescent="0.3">
      <c r="A293">
        <v>458251</v>
      </c>
      <c r="B293">
        <v>459855</v>
      </c>
      <c r="C293">
        <v>864784</v>
      </c>
      <c r="D293">
        <v>865248</v>
      </c>
      <c r="E293">
        <f t="shared" si="8"/>
        <v>0</v>
      </c>
      <c r="F293">
        <f t="shared" si="9"/>
        <v>0</v>
      </c>
    </row>
    <row r="294" spans="1:6" x14ac:dyDescent="0.3">
      <c r="A294">
        <v>460626</v>
      </c>
      <c r="B294">
        <v>461519</v>
      </c>
      <c r="C294">
        <v>865313</v>
      </c>
      <c r="D294">
        <v>867640</v>
      </c>
      <c r="E294">
        <f t="shared" si="8"/>
        <v>0</v>
      </c>
      <c r="F294">
        <f t="shared" si="9"/>
        <v>0</v>
      </c>
    </row>
    <row r="295" spans="1:6" x14ac:dyDescent="0.3">
      <c r="A295">
        <v>461660</v>
      </c>
      <c r="B295">
        <v>462256</v>
      </c>
      <c r="C295">
        <v>871588</v>
      </c>
      <c r="D295">
        <v>872403</v>
      </c>
      <c r="E295">
        <f t="shared" si="8"/>
        <v>0</v>
      </c>
      <c r="F295">
        <f t="shared" si="9"/>
        <v>0</v>
      </c>
    </row>
    <row r="296" spans="1:6" x14ac:dyDescent="0.3">
      <c r="A296">
        <v>462615</v>
      </c>
      <c r="B296">
        <v>463187</v>
      </c>
      <c r="C296">
        <v>872400</v>
      </c>
      <c r="D296">
        <v>873434</v>
      </c>
      <c r="E296">
        <f t="shared" si="8"/>
        <v>0</v>
      </c>
      <c r="F296">
        <f t="shared" si="9"/>
        <v>1</v>
      </c>
    </row>
    <row r="297" spans="1:6" x14ac:dyDescent="0.3">
      <c r="A297">
        <v>463187</v>
      </c>
      <c r="B297">
        <v>464185</v>
      </c>
      <c r="C297">
        <v>873464</v>
      </c>
      <c r="D297">
        <v>874090</v>
      </c>
      <c r="E297">
        <f t="shared" si="8"/>
        <v>1</v>
      </c>
      <c r="F297">
        <f t="shared" si="9"/>
        <v>0</v>
      </c>
    </row>
    <row r="298" spans="1:6" x14ac:dyDescent="0.3">
      <c r="A298">
        <v>464748</v>
      </c>
      <c r="B298">
        <v>466292</v>
      </c>
      <c r="C298">
        <v>874164</v>
      </c>
      <c r="D298">
        <v>874283</v>
      </c>
      <c r="E298">
        <f t="shared" si="8"/>
        <v>0</v>
      </c>
      <c r="F298">
        <f t="shared" si="9"/>
        <v>0</v>
      </c>
    </row>
    <row r="299" spans="1:6" x14ac:dyDescent="0.3">
      <c r="A299">
        <v>466422</v>
      </c>
      <c r="B299">
        <v>467555</v>
      </c>
      <c r="C299">
        <v>874924</v>
      </c>
      <c r="D299">
        <v>875214</v>
      </c>
      <c r="E299">
        <f t="shared" si="8"/>
        <v>0</v>
      </c>
      <c r="F299">
        <f t="shared" si="9"/>
        <v>0</v>
      </c>
    </row>
    <row r="300" spans="1:6" x14ac:dyDescent="0.3">
      <c r="A300">
        <v>467652</v>
      </c>
      <c r="B300">
        <v>469340</v>
      </c>
      <c r="C300">
        <v>875366</v>
      </c>
      <c r="D300">
        <v>878203</v>
      </c>
      <c r="E300">
        <f t="shared" si="8"/>
        <v>0</v>
      </c>
      <c r="F300">
        <f t="shared" si="9"/>
        <v>0</v>
      </c>
    </row>
    <row r="301" spans="1:6" x14ac:dyDescent="0.3">
      <c r="A301">
        <v>469455</v>
      </c>
      <c r="B301">
        <v>470999</v>
      </c>
      <c r="C301">
        <v>878200</v>
      </c>
      <c r="D301">
        <v>879477</v>
      </c>
      <c r="E301">
        <f t="shared" si="8"/>
        <v>0</v>
      </c>
      <c r="F301">
        <f t="shared" si="9"/>
        <v>1</v>
      </c>
    </row>
    <row r="302" spans="1:6" x14ac:dyDescent="0.3">
      <c r="A302">
        <v>471028</v>
      </c>
      <c r="B302">
        <v>471810</v>
      </c>
      <c r="C302">
        <v>879597</v>
      </c>
      <c r="D302">
        <v>880304</v>
      </c>
      <c r="E302">
        <f t="shared" si="8"/>
        <v>0</v>
      </c>
      <c r="F302">
        <f t="shared" si="9"/>
        <v>0</v>
      </c>
    </row>
    <row r="303" spans="1:6" x14ac:dyDescent="0.3">
      <c r="A303">
        <v>473430</v>
      </c>
      <c r="B303">
        <v>474875</v>
      </c>
      <c r="C303">
        <v>880534</v>
      </c>
      <c r="D303">
        <v>881535</v>
      </c>
      <c r="E303">
        <f t="shared" si="8"/>
        <v>0</v>
      </c>
      <c r="F303">
        <f t="shared" si="9"/>
        <v>0</v>
      </c>
    </row>
    <row r="304" spans="1:6" x14ac:dyDescent="0.3">
      <c r="A304">
        <v>474872</v>
      </c>
      <c r="B304">
        <v>475561</v>
      </c>
      <c r="C304">
        <v>887246</v>
      </c>
      <c r="D304">
        <v>888286</v>
      </c>
      <c r="E304">
        <f t="shared" si="8"/>
        <v>1</v>
      </c>
      <c r="F304">
        <f t="shared" si="9"/>
        <v>0</v>
      </c>
    </row>
    <row r="305" spans="1:6" x14ac:dyDescent="0.3">
      <c r="A305">
        <v>482137</v>
      </c>
      <c r="B305">
        <v>484590</v>
      </c>
      <c r="C305">
        <v>888370</v>
      </c>
      <c r="D305">
        <v>889212</v>
      </c>
      <c r="E305">
        <f t="shared" si="8"/>
        <v>0</v>
      </c>
      <c r="F305">
        <f t="shared" si="9"/>
        <v>0</v>
      </c>
    </row>
    <row r="306" spans="1:6" x14ac:dyDescent="0.3">
      <c r="A306">
        <v>486169</v>
      </c>
      <c r="B306">
        <v>488031</v>
      </c>
      <c r="C306">
        <v>893990</v>
      </c>
      <c r="D306">
        <v>894610</v>
      </c>
      <c r="E306">
        <f t="shared" si="8"/>
        <v>0</v>
      </c>
      <c r="F306">
        <f t="shared" si="9"/>
        <v>0</v>
      </c>
    </row>
    <row r="307" spans="1:6" x14ac:dyDescent="0.3">
      <c r="A307">
        <v>488239</v>
      </c>
      <c r="B307">
        <v>489408</v>
      </c>
      <c r="C307">
        <v>894732</v>
      </c>
      <c r="D307">
        <v>895400</v>
      </c>
      <c r="E307">
        <f t="shared" si="8"/>
        <v>0</v>
      </c>
      <c r="F307">
        <f t="shared" si="9"/>
        <v>0</v>
      </c>
    </row>
    <row r="308" spans="1:6" x14ac:dyDescent="0.3">
      <c r="A308">
        <v>489414</v>
      </c>
      <c r="B308">
        <v>490301</v>
      </c>
      <c r="C308">
        <v>899427</v>
      </c>
      <c r="D308">
        <v>900584</v>
      </c>
      <c r="E308">
        <f t="shared" si="8"/>
        <v>0</v>
      </c>
      <c r="F308">
        <f t="shared" si="9"/>
        <v>0</v>
      </c>
    </row>
    <row r="309" spans="1:6" x14ac:dyDescent="0.3">
      <c r="A309">
        <v>490521</v>
      </c>
      <c r="B309">
        <v>491324</v>
      </c>
      <c r="C309">
        <v>901698</v>
      </c>
      <c r="D309">
        <v>902192</v>
      </c>
      <c r="E309">
        <f t="shared" si="8"/>
        <v>0</v>
      </c>
      <c r="F309">
        <f t="shared" si="9"/>
        <v>0</v>
      </c>
    </row>
    <row r="310" spans="1:6" x14ac:dyDescent="0.3">
      <c r="A310">
        <v>491459</v>
      </c>
      <c r="B310">
        <v>492667</v>
      </c>
      <c r="C310">
        <v>902239</v>
      </c>
      <c r="D310">
        <v>902679</v>
      </c>
      <c r="E310">
        <f t="shared" si="8"/>
        <v>0</v>
      </c>
      <c r="F310">
        <f t="shared" si="9"/>
        <v>0</v>
      </c>
    </row>
    <row r="311" spans="1:6" x14ac:dyDescent="0.3">
      <c r="A311">
        <v>492757</v>
      </c>
      <c r="B311">
        <v>493374</v>
      </c>
      <c r="C311">
        <v>902774</v>
      </c>
      <c r="D311">
        <v>903139</v>
      </c>
      <c r="E311">
        <f t="shared" si="8"/>
        <v>0</v>
      </c>
      <c r="F311">
        <f t="shared" si="9"/>
        <v>0</v>
      </c>
    </row>
    <row r="312" spans="1:6" x14ac:dyDescent="0.3">
      <c r="A312">
        <v>493371</v>
      </c>
      <c r="B312">
        <v>494978</v>
      </c>
      <c r="C312">
        <v>903132</v>
      </c>
      <c r="D312">
        <v>907589</v>
      </c>
      <c r="E312">
        <f t="shared" si="8"/>
        <v>1</v>
      </c>
      <c r="F312">
        <f t="shared" si="9"/>
        <v>1</v>
      </c>
    </row>
    <row r="313" spans="1:6" x14ac:dyDescent="0.3">
      <c r="A313">
        <v>498131</v>
      </c>
      <c r="B313">
        <v>499087</v>
      </c>
      <c r="C313">
        <v>907586</v>
      </c>
      <c r="D313">
        <v>907942</v>
      </c>
      <c r="E313">
        <f t="shared" si="8"/>
        <v>0</v>
      </c>
      <c r="F313">
        <f t="shared" si="9"/>
        <v>1</v>
      </c>
    </row>
    <row r="314" spans="1:6" x14ac:dyDescent="0.3">
      <c r="A314">
        <v>499084</v>
      </c>
      <c r="B314">
        <v>499938</v>
      </c>
      <c r="C314">
        <v>908755</v>
      </c>
      <c r="D314">
        <v>910599</v>
      </c>
      <c r="E314">
        <f t="shared" si="8"/>
        <v>1</v>
      </c>
      <c r="F314">
        <f t="shared" si="9"/>
        <v>0</v>
      </c>
    </row>
    <row r="315" spans="1:6" x14ac:dyDescent="0.3">
      <c r="A315">
        <v>499935</v>
      </c>
      <c r="B315">
        <v>500255</v>
      </c>
      <c r="C315">
        <v>910653</v>
      </c>
      <c r="D315">
        <v>911246</v>
      </c>
      <c r="E315">
        <f t="shared" si="8"/>
        <v>1</v>
      </c>
      <c r="F315">
        <f t="shared" si="9"/>
        <v>0</v>
      </c>
    </row>
    <row r="316" spans="1:6" x14ac:dyDescent="0.3">
      <c r="A316">
        <v>500278</v>
      </c>
      <c r="B316">
        <v>500793</v>
      </c>
      <c r="C316">
        <v>920908</v>
      </c>
      <c r="D316">
        <v>921696</v>
      </c>
      <c r="E316">
        <f t="shared" si="8"/>
        <v>0</v>
      </c>
      <c r="F316">
        <f t="shared" si="9"/>
        <v>0</v>
      </c>
    </row>
    <row r="317" spans="1:6" x14ac:dyDescent="0.3">
      <c r="A317">
        <v>502928</v>
      </c>
      <c r="B317">
        <v>504151</v>
      </c>
      <c r="C317">
        <v>924399</v>
      </c>
      <c r="D317">
        <v>925649</v>
      </c>
      <c r="E317">
        <f t="shared" si="8"/>
        <v>0</v>
      </c>
      <c r="F317">
        <f t="shared" si="9"/>
        <v>0</v>
      </c>
    </row>
    <row r="318" spans="1:6" x14ac:dyDescent="0.3">
      <c r="A318">
        <v>504553</v>
      </c>
      <c r="B318">
        <v>504750</v>
      </c>
      <c r="C318">
        <v>928813</v>
      </c>
      <c r="D318">
        <v>929475</v>
      </c>
      <c r="E318">
        <f t="shared" si="8"/>
        <v>0</v>
      </c>
      <c r="F318">
        <f t="shared" si="9"/>
        <v>0</v>
      </c>
    </row>
    <row r="319" spans="1:6" x14ac:dyDescent="0.3">
      <c r="A319">
        <v>504835</v>
      </c>
      <c r="B319">
        <v>505455</v>
      </c>
      <c r="C319">
        <v>931776</v>
      </c>
      <c r="D319">
        <v>932756</v>
      </c>
      <c r="E319">
        <f t="shared" si="8"/>
        <v>0</v>
      </c>
      <c r="F319">
        <f t="shared" si="9"/>
        <v>0</v>
      </c>
    </row>
    <row r="320" spans="1:6" x14ac:dyDescent="0.3">
      <c r="A320">
        <v>505725</v>
      </c>
      <c r="B320">
        <v>506180</v>
      </c>
      <c r="C320">
        <v>932880</v>
      </c>
      <c r="D320">
        <v>933797</v>
      </c>
      <c r="E320">
        <f t="shared" si="8"/>
        <v>0</v>
      </c>
      <c r="F320">
        <f t="shared" si="9"/>
        <v>0</v>
      </c>
    </row>
    <row r="321" spans="1:6" x14ac:dyDescent="0.3">
      <c r="A321">
        <v>506749</v>
      </c>
      <c r="B321">
        <v>507546</v>
      </c>
      <c r="C321">
        <v>933794</v>
      </c>
      <c r="D321">
        <v>936025</v>
      </c>
      <c r="E321">
        <f t="shared" si="8"/>
        <v>0</v>
      </c>
      <c r="F321">
        <f t="shared" si="9"/>
        <v>1</v>
      </c>
    </row>
    <row r="322" spans="1:6" x14ac:dyDescent="0.3">
      <c r="A322">
        <v>507580</v>
      </c>
      <c r="B322">
        <v>507807</v>
      </c>
      <c r="C322">
        <v>936066</v>
      </c>
      <c r="D322">
        <v>936863</v>
      </c>
      <c r="E322">
        <f t="shared" si="8"/>
        <v>0</v>
      </c>
      <c r="F322">
        <f t="shared" si="9"/>
        <v>0</v>
      </c>
    </row>
    <row r="323" spans="1:6" x14ac:dyDescent="0.3">
      <c r="A323">
        <v>508003</v>
      </c>
      <c r="B323">
        <v>512229</v>
      </c>
      <c r="C323">
        <v>942093</v>
      </c>
      <c r="D323">
        <v>942650</v>
      </c>
      <c r="E323">
        <f t="shared" si="8"/>
        <v>0</v>
      </c>
      <c r="F323">
        <f t="shared" si="9"/>
        <v>0</v>
      </c>
    </row>
    <row r="324" spans="1:6" x14ac:dyDescent="0.3">
      <c r="A324">
        <v>512349</v>
      </c>
      <c r="B324">
        <v>512807</v>
      </c>
      <c r="C324">
        <v>942670</v>
      </c>
      <c r="D324">
        <v>942903</v>
      </c>
      <c r="E324">
        <f t="shared" si="8"/>
        <v>0</v>
      </c>
      <c r="F324">
        <f t="shared" si="9"/>
        <v>0</v>
      </c>
    </row>
    <row r="325" spans="1:6" x14ac:dyDescent="0.3">
      <c r="A325">
        <v>513007</v>
      </c>
      <c r="B325">
        <v>513210</v>
      </c>
      <c r="C325">
        <v>945454</v>
      </c>
      <c r="D325">
        <v>945654</v>
      </c>
      <c r="E325">
        <f t="shared" ref="E325:E388" si="10">COUNTIF(A325,"&lt;="&amp;B324)</f>
        <v>0</v>
      </c>
      <c r="F325">
        <f t="shared" ref="F325:F388" si="11">COUNTIF(C325,"&lt;="&amp;D324)</f>
        <v>0</v>
      </c>
    </row>
    <row r="326" spans="1:6" x14ac:dyDescent="0.3">
      <c r="A326">
        <v>513756</v>
      </c>
      <c r="B326">
        <v>514223</v>
      </c>
      <c r="C326">
        <v>956263</v>
      </c>
      <c r="D326">
        <v>956760</v>
      </c>
      <c r="E326">
        <f t="shared" si="10"/>
        <v>0</v>
      </c>
      <c r="F326">
        <f t="shared" si="11"/>
        <v>0</v>
      </c>
    </row>
    <row r="327" spans="1:6" x14ac:dyDescent="0.3">
      <c r="A327">
        <v>515352</v>
      </c>
      <c r="B327">
        <v>515603</v>
      </c>
      <c r="C327">
        <v>956757</v>
      </c>
      <c r="D327">
        <v>957272</v>
      </c>
      <c r="E327">
        <f t="shared" si="10"/>
        <v>0</v>
      </c>
      <c r="F327">
        <f t="shared" si="11"/>
        <v>1</v>
      </c>
    </row>
    <row r="328" spans="1:6" x14ac:dyDescent="0.3">
      <c r="A328">
        <v>516722</v>
      </c>
      <c r="B328">
        <v>516856</v>
      </c>
      <c r="C328">
        <v>957269</v>
      </c>
      <c r="D328">
        <v>958453</v>
      </c>
      <c r="E328">
        <f t="shared" si="10"/>
        <v>0</v>
      </c>
      <c r="F328">
        <f t="shared" si="11"/>
        <v>1</v>
      </c>
    </row>
    <row r="329" spans="1:6" x14ac:dyDescent="0.3">
      <c r="A329">
        <v>517180</v>
      </c>
      <c r="B329">
        <v>520809</v>
      </c>
      <c r="C329">
        <v>958453</v>
      </c>
      <c r="D329">
        <v>959532</v>
      </c>
      <c r="E329">
        <f t="shared" si="10"/>
        <v>0</v>
      </c>
      <c r="F329">
        <f t="shared" si="11"/>
        <v>1</v>
      </c>
    </row>
    <row r="330" spans="1:6" x14ac:dyDescent="0.3">
      <c r="A330">
        <v>520806</v>
      </c>
      <c r="B330">
        <v>524663</v>
      </c>
      <c r="C330">
        <v>959529</v>
      </c>
      <c r="D330">
        <v>960527</v>
      </c>
      <c r="E330">
        <f t="shared" si="10"/>
        <v>1</v>
      </c>
      <c r="F330">
        <f t="shared" si="11"/>
        <v>1</v>
      </c>
    </row>
    <row r="331" spans="1:6" x14ac:dyDescent="0.3">
      <c r="A331">
        <v>524660</v>
      </c>
      <c r="B331">
        <v>527365</v>
      </c>
      <c r="C331">
        <v>960533</v>
      </c>
      <c r="D331">
        <v>961522</v>
      </c>
      <c r="E331">
        <f t="shared" si="10"/>
        <v>1</v>
      </c>
      <c r="F331">
        <f t="shared" si="11"/>
        <v>0</v>
      </c>
    </row>
    <row r="332" spans="1:6" x14ac:dyDescent="0.3">
      <c r="A332">
        <v>527394</v>
      </c>
      <c r="B332">
        <v>528716</v>
      </c>
      <c r="C332">
        <v>961510</v>
      </c>
      <c r="D332">
        <v>962520</v>
      </c>
      <c r="E332">
        <f t="shared" si="10"/>
        <v>0</v>
      </c>
      <c r="F332">
        <f t="shared" si="11"/>
        <v>1</v>
      </c>
    </row>
    <row r="333" spans="1:6" x14ac:dyDescent="0.3">
      <c r="A333">
        <v>528713</v>
      </c>
      <c r="B333">
        <v>530821</v>
      </c>
      <c r="C333">
        <v>962517</v>
      </c>
      <c r="D333">
        <v>963794</v>
      </c>
      <c r="E333">
        <f t="shared" si="10"/>
        <v>1</v>
      </c>
      <c r="F333">
        <f t="shared" si="11"/>
        <v>1</v>
      </c>
    </row>
    <row r="334" spans="1:6" x14ac:dyDescent="0.3">
      <c r="A334">
        <v>530961</v>
      </c>
      <c r="B334">
        <v>531491</v>
      </c>
      <c r="C334">
        <v>963791</v>
      </c>
      <c r="D334">
        <v>964636</v>
      </c>
      <c r="E334">
        <f t="shared" si="10"/>
        <v>0</v>
      </c>
      <c r="F334">
        <f t="shared" si="11"/>
        <v>1</v>
      </c>
    </row>
    <row r="335" spans="1:6" x14ac:dyDescent="0.3">
      <c r="A335">
        <v>531662</v>
      </c>
      <c r="B335">
        <v>532108</v>
      </c>
      <c r="C335">
        <v>964641</v>
      </c>
      <c r="D335">
        <v>965444</v>
      </c>
      <c r="E335">
        <f t="shared" si="10"/>
        <v>0</v>
      </c>
      <c r="F335">
        <f t="shared" si="11"/>
        <v>0</v>
      </c>
    </row>
    <row r="336" spans="1:6" x14ac:dyDescent="0.3">
      <c r="A336">
        <v>532455</v>
      </c>
      <c r="B336">
        <v>532787</v>
      </c>
      <c r="C336">
        <v>969248</v>
      </c>
      <c r="D336">
        <v>969958</v>
      </c>
      <c r="E336">
        <f t="shared" si="10"/>
        <v>0</v>
      </c>
      <c r="F336">
        <f t="shared" si="11"/>
        <v>0</v>
      </c>
    </row>
    <row r="337" spans="1:6" x14ac:dyDescent="0.3">
      <c r="A337">
        <v>532974</v>
      </c>
      <c r="B337">
        <v>534413</v>
      </c>
      <c r="C337">
        <v>970074</v>
      </c>
      <c r="D337">
        <v>972191</v>
      </c>
      <c r="E337">
        <f t="shared" si="10"/>
        <v>0</v>
      </c>
      <c r="F337">
        <f t="shared" si="11"/>
        <v>0</v>
      </c>
    </row>
    <row r="338" spans="1:6" x14ac:dyDescent="0.3">
      <c r="A338">
        <v>534628</v>
      </c>
      <c r="B338">
        <v>535728</v>
      </c>
      <c r="C338">
        <v>978606</v>
      </c>
      <c r="D338">
        <v>979127</v>
      </c>
      <c r="E338">
        <f t="shared" si="10"/>
        <v>0</v>
      </c>
      <c r="F338">
        <f t="shared" si="11"/>
        <v>0</v>
      </c>
    </row>
    <row r="339" spans="1:6" x14ac:dyDescent="0.3">
      <c r="A339">
        <v>535772</v>
      </c>
      <c r="B339">
        <v>536974</v>
      </c>
      <c r="C339">
        <v>979251</v>
      </c>
      <c r="D339">
        <v>980534</v>
      </c>
      <c r="E339">
        <f t="shared" si="10"/>
        <v>0</v>
      </c>
      <c r="F339">
        <f t="shared" si="11"/>
        <v>0</v>
      </c>
    </row>
    <row r="340" spans="1:6" x14ac:dyDescent="0.3">
      <c r="A340">
        <v>538254</v>
      </c>
      <c r="B340">
        <v>538526</v>
      </c>
      <c r="C340">
        <v>986748</v>
      </c>
      <c r="D340">
        <v>988253</v>
      </c>
      <c r="E340">
        <f t="shared" si="10"/>
        <v>0</v>
      </c>
      <c r="F340">
        <f t="shared" si="11"/>
        <v>0</v>
      </c>
    </row>
    <row r="341" spans="1:6" x14ac:dyDescent="0.3">
      <c r="A341">
        <v>538818</v>
      </c>
      <c r="B341">
        <v>540191</v>
      </c>
      <c r="C341">
        <v>988264</v>
      </c>
      <c r="D341">
        <v>989469</v>
      </c>
      <c r="E341">
        <f t="shared" si="10"/>
        <v>0</v>
      </c>
      <c r="F341">
        <f t="shared" si="11"/>
        <v>0</v>
      </c>
    </row>
    <row r="342" spans="1:6" x14ac:dyDescent="0.3">
      <c r="A342">
        <v>544210</v>
      </c>
      <c r="B342">
        <v>545316</v>
      </c>
      <c r="C342">
        <v>991257</v>
      </c>
      <c r="D342">
        <v>992318</v>
      </c>
      <c r="E342">
        <f t="shared" si="10"/>
        <v>0</v>
      </c>
      <c r="F342">
        <f t="shared" si="11"/>
        <v>0</v>
      </c>
    </row>
    <row r="343" spans="1:6" x14ac:dyDescent="0.3">
      <c r="A343">
        <v>545454</v>
      </c>
      <c r="B343">
        <v>547007</v>
      </c>
      <c r="C343">
        <v>992315</v>
      </c>
      <c r="D343">
        <v>992866</v>
      </c>
      <c r="E343">
        <f t="shared" si="10"/>
        <v>0</v>
      </c>
      <c r="F343">
        <f t="shared" si="11"/>
        <v>1</v>
      </c>
    </row>
    <row r="344" spans="1:6" x14ac:dyDescent="0.3">
      <c r="A344">
        <v>547004</v>
      </c>
      <c r="B344">
        <v>548098</v>
      </c>
      <c r="C344">
        <v>992942</v>
      </c>
      <c r="D344">
        <v>993715</v>
      </c>
      <c r="E344">
        <f t="shared" si="10"/>
        <v>1</v>
      </c>
      <c r="F344">
        <f t="shared" si="11"/>
        <v>0</v>
      </c>
    </row>
    <row r="345" spans="1:6" x14ac:dyDescent="0.3">
      <c r="A345">
        <v>548191</v>
      </c>
      <c r="B345">
        <v>549375</v>
      </c>
      <c r="C345">
        <v>997156</v>
      </c>
      <c r="D345">
        <v>997566</v>
      </c>
      <c r="E345">
        <f t="shared" si="10"/>
        <v>0</v>
      </c>
      <c r="F345">
        <f t="shared" si="11"/>
        <v>0</v>
      </c>
    </row>
    <row r="346" spans="1:6" x14ac:dyDescent="0.3">
      <c r="A346">
        <v>549378</v>
      </c>
      <c r="B346">
        <v>549782</v>
      </c>
      <c r="C346">
        <v>997754</v>
      </c>
      <c r="D346">
        <v>998428</v>
      </c>
      <c r="E346">
        <f t="shared" si="10"/>
        <v>0</v>
      </c>
      <c r="F346">
        <f t="shared" si="11"/>
        <v>0</v>
      </c>
    </row>
    <row r="347" spans="1:6" x14ac:dyDescent="0.3">
      <c r="A347">
        <v>549779</v>
      </c>
      <c r="B347">
        <v>551095</v>
      </c>
      <c r="C347">
        <v>998436</v>
      </c>
      <c r="D347">
        <v>999344</v>
      </c>
      <c r="E347">
        <f t="shared" si="10"/>
        <v>1</v>
      </c>
      <c r="F347">
        <f t="shared" si="11"/>
        <v>0</v>
      </c>
    </row>
    <row r="348" spans="1:6" x14ac:dyDescent="0.3">
      <c r="A348">
        <v>552431</v>
      </c>
      <c r="B348">
        <v>553522</v>
      </c>
      <c r="C348">
        <v>1014905</v>
      </c>
      <c r="D348">
        <v>1015564</v>
      </c>
      <c r="E348">
        <f t="shared" si="10"/>
        <v>0</v>
      </c>
      <c r="F348">
        <f t="shared" si="11"/>
        <v>0</v>
      </c>
    </row>
    <row r="349" spans="1:6" x14ac:dyDescent="0.3">
      <c r="A349">
        <v>555197</v>
      </c>
      <c r="B349">
        <v>557725</v>
      </c>
      <c r="C349">
        <v>1020000</v>
      </c>
      <c r="D349">
        <v>1020842</v>
      </c>
      <c r="E349">
        <f t="shared" si="10"/>
        <v>0</v>
      </c>
      <c r="F349">
        <f t="shared" si="11"/>
        <v>0</v>
      </c>
    </row>
    <row r="350" spans="1:6" x14ac:dyDescent="0.3">
      <c r="A350">
        <v>562305</v>
      </c>
      <c r="B350">
        <v>562928</v>
      </c>
      <c r="C350">
        <v>1023144</v>
      </c>
      <c r="D350">
        <v>1023410</v>
      </c>
      <c r="E350">
        <f t="shared" si="10"/>
        <v>0</v>
      </c>
      <c r="F350">
        <f t="shared" si="11"/>
        <v>0</v>
      </c>
    </row>
    <row r="351" spans="1:6" x14ac:dyDescent="0.3">
      <c r="A351">
        <v>563579</v>
      </c>
      <c r="B351">
        <v>563797</v>
      </c>
      <c r="C351">
        <v>1033511</v>
      </c>
      <c r="D351">
        <v>1034191</v>
      </c>
      <c r="E351">
        <f t="shared" si="10"/>
        <v>0</v>
      </c>
      <c r="F351">
        <f t="shared" si="11"/>
        <v>0</v>
      </c>
    </row>
    <row r="352" spans="1:6" x14ac:dyDescent="0.3">
      <c r="A352">
        <v>576444</v>
      </c>
      <c r="B352">
        <v>577097</v>
      </c>
      <c r="C352">
        <v>1035510</v>
      </c>
      <c r="D352">
        <v>1036910</v>
      </c>
      <c r="E352">
        <f t="shared" si="10"/>
        <v>0</v>
      </c>
      <c r="F352">
        <f t="shared" si="11"/>
        <v>0</v>
      </c>
    </row>
    <row r="353" spans="1:6" x14ac:dyDescent="0.3">
      <c r="A353">
        <v>578454</v>
      </c>
      <c r="B353">
        <v>580322</v>
      </c>
      <c r="C353">
        <v>1038605</v>
      </c>
      <c r="D353">
        <v>1039792</v>
      </c>
      <c r="E353">
        <f t="shared" si="10"/>
        <v>0</v>
      </c>
      <c r="F353">
        <f t="shared" si="11"/>
        <v>0</v>
      </c>
    </row>
    <row r="354" spans="1:6" x14ac:dyDescent="0.3">
      <c r="A354">
        <v>580319</v>
      </c>
      <c r="B354">
        <v>582499</v>
      </c>
      <c r="C354">
        <v>1040624</v>
      </c>
      <c r="D354">
        <v>1041973</v>
      </c>
      <c r="E354">
        <f t="shared" si="10"/>
        <v>1</v>
      </c>
      <c r="F354">
        <f t="shared" si="11"/>
        <v>0</v>
      </c>
    </row>
    <row r="355" spans="1:6" x14ac:dyDescent="0.3">
      <c r="A355">
        <v>582502</v>
      </c>
      <c r="B355">
        <v>583503</v>
      </c>
      <c r="C355">
        <v>1043336</v>
      </c>
      <c r="D355">
        <v>1044085</v>
      </c>
      <c r="E355">
        <f t="shared" si="10"/>
        <v>0</v>
      </c>
      <c r="F355">
        <f t="shared" si="11"/>
        <v>0</v>
      </c>
    </row>
    <row r="356" spans="1:6" x14ac:dyDescent="0.3">
      <c r="A356">
        <v>583530</v>
      </c>
      <c r="B356">
        <v>583862</v>
      </c>
      <c r="C356">
        <v>1047154</v>
      </c>
      <c r="D356">
        <v>1047564</v>
      </c>
      <c r="E356">
        <f t="shared" si="10"/>
        <v>0</v>
      </c>
      <c r="F356">
        <f t="shared" si="11"/>
        <v>0</v>
      </c>
    </row>
    <row r="357" spans="1:6" x14ac:dyDescent="0.3">
      <c r="A357">
        <v>583985</v>
      </c>
      <c r="B357">
        <v>584137</v>
      </c>
      <c r="C357">
        <v>1050501</v>
      </c>
      <c r="D357">
        <v>1051028</v>
      </c>
      <c r="E357">
        <f t="shared" si="10"/>
        <v>0</v>
      </c>
      <c r="F357">
        <f t="shared" si="11"/>
        <v>0</v>
      </c>
    </row>
    <row r="358" spans="1:6" x14ac:dyDescent="0.3">
      <c r="A358">
        <v>584134</v>
      </c>
      <c r="B358">
        <v>585414</v>
      </c>
      <c r="C358">
        <v>1051289</v>
      </c>
      <c r="D358">
        <v>1052608</v>
      </c>
      <c r="E358">
        <f t="shared" si="10"/>
        <v>1</v>
      </c>
      <c r="F358">
        <f t="shared" si="11"/>
        <v>0</v>
      </c>
    </row>
    <row r="359" spans="1:6" x14ac:dyDescent="0.3">
      <c r="A359">
        <v>585597</v>
      </c>
      <c r="B359">
        <v>586490</v>
      </c>
      <c r="C359">
        <v>1053593</v>
      </c>
      <c r="D359">
        <v>1054840</v>
      </c>
      <c r="E359">
        <f t="shared" si="10"/>
        <v>0</v>
      </c>
      <c r="F359">
        <f t="shared" si="11"/>
        <v>0</v>
      </c>
    </row>
    <row r="360" spans="1:6" x14ac:dyDescent="0.3">
      <c r="A360">
        <v>587203</v>
      </c>
      <c r="B360">
        <v>588606</v>
      </c>
      <c r="C360">
        <v>1054873</v>
      </c>
      <c r="D360">
        <v>1055118</v>
      </c>
      <c r="E360">
        <f t="shared" si="10"/>
        <v>0</v>
      </c>
      <c r="F360">
        <f t="shared" si="11"/>
        <v>0</v>
      </c>
    </row>
    <row r="361" spans="1:6" x14ac:dyDescent="0.3">
      <c r="A361">
        <v>588740</v>
      </c>
      <c r="B361">
        <v>589531</v>
      </c>
      <c r="C361">
        <v>1055194</v>
      </c>
      <c r="D361">
        <v>1056180</v>
      </c>
      <c r="E361">
        <f t="shared" si="10"/>
        <v>0</v>
      </c>
      <c r="F361">
        <f t="shared" si="11"/>
        <v>0</v>
      </c>
    </row>
    <row r="362" spans="1:6" x14ac:dyDescent="0.3">
      <c r="A362">
        <v>592272</v>
      </c>
      <c r="B362">
        <v>594035</v>
      </c>
      <c r="C362">
        <v>1056177</v>
      </c>
      <c r="D362">
        <v>1057094</v>
      </c>
      <c r="E362">
        <f t="shared" si="10"/>
        <v>0</v>
      </c>
      <c r="F362">
        <f t="shared" si="11"/>
        <v>1</v>
      </c>
    </row>
    <row r="363" spans="1:6" x14ac:dyDescent="0.3">
      <c r="A363">
        <v>599664</v>
      </c>
      <c r="B363">
        <v>600389</v>
      </c>
      <c r="C363">
        <v>1057243</v>
      </c>
      <c r="D363">
        <v>1058484</v>
      </c>
      <c r="E363">
        <f t="shared" si="10"/>
        <v>0</v>
      </c>
      <c r="F363">
        <f t="shared" si="11"/>
        <v>0</v>
      </c>
    </row>
    <row r="364" spans="1:6" x14ac:dyDescent="0.3">
      <c r="A364">
        <v>603157</v>
      </c>
      <c r="B364">
        <v>603984</v>
      </c>
      <c r="C364">
        <v>1058778</v>
      </c>
      <c r="D364">
        <v>1061594</v>
      </c>
      <c r="E364">
        <f t="shared" si="10"/>
        <v>0</v>
      </c>
      <c r="F364">
        <f t="shared" si="11"/>
        <v>0</v>
      </c>
    </row>
    <row r="365" spans="1:6" x14ac:dyDescent="0.3">
      <c r="A365">
        <v>604092</v>
      </c>
      <c r="B365">
        <v>604703</v>
      </c>
      <c r="C365">
        <v>1064325</v>
      </c>
      <c r="D365">
        <v>1064849</v>
      </c>
      <c r="E365">
        <f t="shared" si="10"/>
        <v>0</v>
      </c>
      <c r="F365">
        <f t="shared" si="11"/>
        <v>0</v>
      </c>
    </row>
    <row r="366" spans="1:6" x14ac:dyDescent="0.3">
      <c r="A366">
        <v>604690</v>
      </c>
      <c r="B366">
        <v>605634</v>
      </c>
      <c r="C366">
        <v>1065670</v>
      </c>
      <c r="D366">
        <v>1066437</v>
      </c>
      <c r="E366">
        <f t="shared" si="10"/>
        <v>1</v>
      </c>
      <c r="F366">
        <f t="shared" si="11"/>
        <v>0</v>
      </c>
    </row>
    <row r="367" spans="1:6" x14ac:dyDescent="0.3">
      <c r="A367">
        <v>605648</v>
      </c>
      <c r="B367">
        <v>606211</v>
      </c>
      <c r="C367">
        <v>1072068</v>
      </c>
      <c r="D367">
        <v>1072712</v>
      </c>
      <c r="E367">
        <f t="shared" si="10"/>
        <v>0</v>
      </c>
      <c r="F367">
        <f t="shared" si="11"/>
        <v>0</v>
      </c>
    </row>
    <row r="368" spans="1:6" x14ac:dyDescent="0.3">
      <c r="A368">
        <v>606193</v>
      </c>
      <c r="B368">
        <v>606537</v>
      </c>
      <c r="C368">
        <v>1072864</v>
      </c>
      <c r="D368">
        <v>1073865</v>
      </c>
      <c r="E368">
        <f t="shared" si="10"/>
        <v>1</v>
      </c>
      <c r="F368">
        <f t="shared" si="11"/>
        <v>0</v>
      </c>
    </row>
    <row r="369" spans="1:6" x14ac:dyDescent="0.3">
      <c r="A369">
        <v>606549</v>
      </c>
      <c r="B369">
        <v>608561</v>
      </c>
      <c r="C369">
        <v>1073993</v>
      </c>
      <c r="D369">
        <v>1074559</v>
      </c>
      <c r="E369">
        <f t="shared" si="10"/>
        <v>0</v>
      </c>
      <c r="F369">
        <f t="shared" si="11"/>
        <v>0</v>
      </c>
    </row>
    <row r="370" spans="1:6" x14ac:dyDescent="0.3">
      <c r="A370">
        <v>608558</v>
      </c>
      <c r="B370">
        <v>608827</v>
      </c>
      <c r="C370">
        <v>1076380</v>
      </c>
      <c r="D370">
        <v>1077120</v>
      </c>
      <c r="E370">
        <f t="shared" si="10"/>
        <v>1</v>
      </c>
      <c r="F370">
        <f t="shared" si="11"/>
        <v>0</v>
      </c>
    </row>
    <row r="371" spans="1:6" x14ac:dyDescent="0.3">
      <c r="A371">
        <v>609779</v>
      </c>
      <c r="B371">
        <v>610471</v>
      </c>
      <c r="C371">
        <v>1077117</v>
      </c>
      <c r="D371">
        <v>1077716</v>
      </c>
      <c r="E371">
        <f t="shared" si="10"/>
        <v>0</v>
      </c>
      <c r="F371">
        <f t="shared" si="11"/>
        <v>1</v>
      </c>
    </row>
    <row r="372" spans="1:6" x14ac:dyDescent="0.3">
      <c r="A372">
        <v>610478</v>
      </c>
      <c r="B372">
        <v>611761</v>
      </c>
      <c r="C372">
        <v>1077767</v>
      </c>
      <c r="D372">
        <v>1078651</v>
      </c>
      <c r="E372">
        <f t="shared" si="10"/>
        <v>0</v>
      </c>
      <c r="F372">
        <f t="shared" si="11"/>
        <v>0</v>
      </c>
    </row>
    <row r="373" spans="1:6" x14ac:dyDescent="0.3">
      <c r="A373">
        <v>615103</v>
      </c>
      <c r="B373">
        <v>616437</v>
      </c>
      <c r="C373">
        <v>1078742</v>
      </c>
      <c r="D373">
        <v>1080538</v>
      </c>
      <c r="E373">
        <f t="shared" si="10"/>
        <v>0</v>
      </c>
      <c r="F373">
        <f t="shared" si="11"/>
        <v>0</v>
      </c>
    </row>
    <row r="374" spans="1:6" x14ac:dyDescent="0.3">
      <c r="A374">
        <v>616460</v>
      </c>
      <c r="B374">
        <v>617638</v>
      </c>
      <c r="C374">
        <v>1080619</v>
      </c>
      <c r="D374">
        <v>1081992</v>
      </c>
      <c r="E374">
        <f t="shared" si="10"/>
        <v>0</v>
      </c>
      <c r="F374">
        <f t="shared" si="11"/>
        <v>0</v>
      </c>
    </row>
    <row r="375" spans="1:6" x14ac:dyDescent="0.3">
      <c r="A375">
        <v>617694</v>
      </c>
      <c r="B375">
        <v>618194</v>
      </c>
      <c r="C375">
        <v>1082579</v>
      </c>
      <c r="D375">
        <v>1083634</v>
      </c>
      <c r="E375">
        <f t="shared" si="10"/>
        <v>0</v>
      </c>
      <c r="F375">
        <f t="shared" si="11"/>
        <v>0</v>
      </c>
    </row>
    <row r="376" spans="1:6" x14ac:dyDescent="0.3">
      <c r="A376">
        <v>624394</v>
      </c>
      <c r="B376">
        <v>625386</v>
      </c>
      <c r="C376">
        <v>1083647</v>
      </c>
      <c r="D376">
        <v>1085143</v>
      </c>
      <c r="E376">
        <f t="shared" si="10"/>
        <v>0</v>
      </c>
      <c r="F376">
        <f t="shared" si="11"/>
        <v>0</v>
      </c>
    </row>
    <row r="377" spans="1:6" x14ac:dyDescent="0.3">
      <c r="A377">
        <v>625451</v>
      </c>
      <c r="B377">
        <v>626392</v>
      </c>
      <c r="C377">
        <v>1086210</v>
      </c>
      <c r="D377">
        <v>1086605</v>
      </c>
      <c r="E377">
        <f t="shared" si="10"/>
        <v>0</v>
      </c>
      <c r="F377">
        <f t="shared" si="11"/>
        <v>0</v>
      </c>
    </row>
    <row r="378" spans="1:6" x14ac:dyDescent="0.3">
      <c r="A378">
        <v>631021</v>
      </c>
      <c r="B378">
        <v>632160</v>
      </c>
      <c r="C378">
        <v>1087767</v>
      </c>
      <c r="D378">
        <v>1088738</v>
      </c>
      <c r="E378">
        <f t="shared" si="10"/>
        <v>0</v>
      </c>
      <c r="F378">
        <f t="shared" si="11"/>
        <v>0</v>
      </c>
    </row>
    <row r="379" spans="1:6" x14ac:dyDescent="0.3">
      <c r="A379">
        <v>632170</v>
      </c>
      <c r="B379">
        <v>633318</v>
      </c>
      <c r="C379">
        <v>1089622</v>
      </c>
      <c r="D379">
        <v>1090617</v>
      </c>
      <c r="E379">
        <f t="shared" si="10"/>
        <v>0</v>
      </c>
      <c r="F379">
        <f t="shared" si="11"/>
        <v>0</v>
      </c>
    </row>
    <row r="380" spans="1:6" x14ac:dyDescent="0.3">
      <c r="A380">
        <v>633383</v>
      </c>
      <c r="B380">
        <v>634249</v>
      </c>
      <c r="C380">
        <v>1090681</v>
      </c>
      <c r="D380">
        <v>1091358</v>
      </c>
      <c r="E380">
        <f t="shared" si="10"/>
        <v>0</v>
      </c>
      <c r="F380">
        <f t="shared" si="11"/>
        <v>0</v>
      </c>
    </row>
    <row r="381" spans="1:6" x14ac:dyDescent="0.3">
      <c r="A381">
        <v>634941</v>
      </c>
      <c r="B381">
        <v>636020</v>
      </c>
      <c r="C381">
        <v>1092344</v>
      </c>
      <c r="D381">
        <v>1094272</v>
      </c>
      <c r="E381">
        <f t="shared" si="10"/>
        <v>0</v>
      </c>
      <c r="F381">
        <f t="shared" si="11"/>
        <v>0</v>
      </c>
    </row>
    <row r="382" spans="1:6" x14ac:dyDescent="0.3">
      <c r="A382">
        <v>636013</v>
      </c>
      <c r="B382">
        <v>636924</v>
      </c>
      <c r="C382">
        <v>1096078</v>
      </c>
      <c r="D382">
        <v>1097103</v>
      </c>
      <c r="E382">
        <f t="shared" si="10"/>
        <v>1</v>
      </c>
      <c r="F382">
        <f t="shared" si="11"/>
        <v>0</v>
      </c>
    </row>
    <row r="383" spans="1:6" x14ac:dyDescent="0.3">
      <c r="A383">
        <v>636968</v>
      </c>
      <c r="B383">
        <v>637579</v>
      </c>
      <c r="C383">
        <v>1097296</v>
      </c>
      <c r="D383">
        <v>1097706</v>
      </c>
      <c r="E383">
        <f t="shared" si="10"/>
        <v>0</v>
      </c>
      <c r="F383">
        <f t="shared" si="11"/>
        <v>0</v>
      </c>
    </row>
    <row r="384" spans="1:6" x14ac:dyDescent="0.3">
      <c r="A384">
        <v>637579</v>
      </c>
      <c r="B384">
        <v>638451</v>
      </c>
      <c r="C384">
        <v>1102406</v>
      </c>
      <c r="D384">
        <v>1102690</v>
      </c>
      <c r="E384">
        <f t="shared" si="10"/>
        <v>1</v>
      </c>
      <c r="F384">
        <f t="shared" si="11"/>
        <v>0</v>
      </c>
    </row>
    <row r="385" spans="1:6" x14ac:dyDescent="0.3">
      <c r="A385">
        <v>642281</v>
      </c>
      <c r="B385">
        <v>642601</v>
      </c>
      <c r="C385">
        <v>1102767</v>
      </c>
      <c r="D385">
        <v>1104479</v>
      </c>
      <c r="E385">
        <f t="shared" si="10"/>
        <v>0</v>
      </c>
      <c r="F385">
        <f t="shared" si="11"/>
        <v>0</v>
      </c>
    </row>
    <row r="386" spans="1:6" x14ac:dyDescent="0.3">
      <c r="A386">
        <v>642598</v>
      </c>
      <c r="B386">
        <v>643689</v>
      </c>
      <c r="C386">
        <v>1109074</v>
      </c>
      <c r="D386">
        <v>1109718</v>
      </c>
      <c r="E386">
        <f t="shared" si="10"/>
        <v>1</v>
      </c>
      <c r="F386">
        <f t="shared" si="11"/>
        <v>0</v>
      </c>
    </row>
    <row r="387" spans="1:6" x14ac:dyDescent="0.3">
      <c r="A387">
        <v>645378</v>
      </c>
      <c r="B387">
        <v>646454</v>
      </c>
      <c r="C387">
        <v>1113987</v>
      </c>
      <c r="D387">
        <v>1114712</v>
      </c>
      <c r="E387">
        <f t="shared" si="10"/>
        <v>0</v>
      </c>
      <c r="F387">
        <f t="shared" si="11"/>
        <v>0</v>
      </c>
    </row>
    <row r="388" spans="1:6" x14ac:dyDescent="0.3">
      <c r="A388">
        <v>646471</v>
      </c>
      <c r="B388">
        <v>647253</v>
      </c>
      <c r="C388">
        <v>1114717</v>
      </c>
      <c r="D388">
        <v>1115439</v>
      </c>
      <c r="E388">
        <f t="shared" si="10"/>
        <v>0</v>
      </c>
      <c r="F388">
        <f t="shared" si="11"/>
        <v>0</v>
      </c>
    </row>
    <row r="389" spans="1:6" x14ac:dyDescent="0.3">
      <c r="A389">
        <v>647254</v>
      </c>
      <c r="B389">
        <v>647823</v>
      </c>
      <c r="C389">
        <v>1119109</v>
      </c>
      <c r="D389">
        <v>1119921</v>
      </c>
      <c r="E389">
        <f t="shared" ref="E389:E452" si="12">COUNTIF(A389,"&lt;="&amp;B388)</f>
        <v>0</v>
      </c>
      <c r="F389">
        <f t="shared" ref="F389:F452" si="13">COUNTIF(C389,"&lt;="&amp;D388)</f>
        <v>0</v>
      </c>
    </row>
    <row r="390" spans="1:6" x14ac:dyDescent="0.3">
      <c r="A390">
        <v>648537</v>
      </c>
      <c r="B390">
        <v>649475</v>
      </c>
      <c r="C390">
        <v>1123186</v>
      </c>
      <c r="D390">
        <v>1125372</v>
      </c>
      <c r="E390">
        <f t="shared" si="12"/>
        <v>0</v>
      </c>
      <c r="F390">
        <f t="shared" si="13"/>
        <v>0</v>
      </c>
    </row>
    <row r="391" spans="1:6" x14ac:dyDescent="0.3">
      <c r="A391">
        <v>649503</v>
      </c>
      <c r="B391">
        <v>649817</v>
      </c>
      <c r="C391">
        <v>1126476</v>
      </c>
      <c r="D391">
        <v>1126748</v>
      </c>
      <c r="E391">
        <f t="shared" si="12"/>
        <v>0</v>
      </c>
      <c r="F391">
        <f t="shared" si="13"/>
        <v>0</v>
      </c>
    </row>
    <row r="392" spans="1:6" x14ac:dyDescent="0.3">
      <c r="A392">
        <v>649810</v>
      </c>
      <c r="B392">
        <v>650259</v>
      </c>
      <c r="C392">
        <v>1127008</v>
      </c>
      <c r="D392">
        <v>1127469</v>
      </c>
      <c r="E392">
        <f t="shared" si="12"/>
        <v>1</v>
      </c>
      <c r="F392">
        <f t="shared" si="13"/>
        <v>0</v>
      </c>
    </row>
    <row r="393" spans="1:6" x14ac:dyDescent="0.3">
      <c r="A393">
        <v>650259</v>
      </c>
      <c r="B393">
        <v>650840</v>
      </c>
      <c r="C393">
        <v>1127795</v>
      </c>
      <c r="D393">
        <v>1128349</v>
      </c>
      <c r="E393">
        <f t="shared" si="12"/>
        <v>1</v>
      </c>
      <c r="F393">
        <f t="shared" si="13"/>
        <v>0</v>
      </c>
    </row>
    <row r="394" spans="1:6" x14ac:dyDescent="0.3">
      <c r="A394">
        <v>651893</v>
      </c>
      <c r="B394">
        <v>652060</v>
      </c>
      <c r="C394">
        <v>1128371</v>
      </c>
      <c r="D394">
        <v>1128715</v>
      </c>
      <c r="E394">
        <f t="shared" si="12"/>
        <v>0</v>
      </c>
      <c r="F394">
        <f t="shared" si="13"/>
        <v>0</v>
      </c>
    </row>
    <row r="395" spans="1:6" x14ac:dyDescent="0.3">
      <c r="A395">
        <v>652134</v>
      </c>
      <c r="B395">
        <v>653600</v>
      </c>
      <c r="C395">
        <v>1128781</v>
      </c>
      <c r="D395">
        <v>1129065</v>
      </c>
      <c r="E395">
        <f t="shared" si="12"/>
        <v>0</v>
      </c>
      <c r="F395">
        <f t="shared" si="13"/>
        <v>0</v>
      </c>
    </row>
    <row r="396" spans="1:6" x14ac:dyDescent="0.3">
      <c r="A396">
        <v>654609</v>
      </c>
      <c r="B396">
        <v>655826</v>
      </c>
      <c r="C396">
        <v>1129233</v>
      </c>
      <c r="D396">
        <v>1129382</v>
      </c>
      <c r="E396">
        <f t="shared" si="12"/>
        <v>0</v>
      </c>
      <c r="F396">
        <f t="shared" si="13"/>
        <v>0</v>
      </c>
    </row>
    <row r="397" spans="1:6" x14ac:dyDescent="0.3">
      <c r="A397">
        <v>657025</v>
      </c>
      <c r="B397">
        <v>657618</v>
      </c>
      <c r="C397">
        <v>1153179</v>
      </c>
      <c r="D397">
        <v>1154084</v>
      </c>
      <c r="E397">
        <f t="shared" si="12"/>
        <v>0</v>
      </c>
      <c r="F397">
        <f t="shared" si="13"/>
        <v>0</v>
      </c>
    </row>
    <row r="398" spans="1:6" x14ac:dyDescent="0.3">
      <c r="A398">
        <v>657615</v>
      </c>
      <c r="B398">
        <v>658502</v>
      </c>
      <c r="C398">
        <v>1154182</v>
      </c>
      <c r="D398">
        <v>1154637</v>
      </c>
      <c r="E398">
        <f t="shared" si="12"/>
        <v>1</v>
      </c>
      <c r="F398">
        <f t="shared" si="13"/>
        <v>0</v>
      </c>
    </row>
    <row r="399" spans="1:6" x14ac:dyDescent="0.3">
      <c r="A399">
        <v>658598</v>
      </c>
      <c r="B399">
        <v>660151</v>
      </c>
      <c r="C399">
        <v>1155541</v>
      </c>
      <c r="D399">
        <v>1156872</v>
      </c>
      <c r="E399">
        <f t="shared" si="12"/>
        <v>0</v>
      </c>
      <c r="F399">
        <f t="shared" si="13"/>
        <v>0</v>
      </c>
    </row>
    <row r="400" spans="1:6" x14ac:dyDescent="0.3">
      <c r="A400">
        <v>660198</v>
      </c>
      <c r="B400">
        <v>660611</v>
      </c>
      <c r="C400">
        <v>1156773</v>
      </c>
      <c r="D400">
        <v>1157849</v>
      </c>
      <c r="E400">
        <f t="shared" si="12"/>
        <v>0</v>
      </c>
      <c r="F400">
        <f t="shared" si="13"/>
        <v>1</v>
      </c>
    </row>
    <row r="401" spans="1:6" x14ac:dyDescent="0.3">
      <c r="A401">
        <v>662144</v>
      </c>
      <c r="B401">
        <v>662662</v>
      </c>
      <c r="C401">
        <v>1157840</v>
      </c>
      <c r="D401">
        <v>1158526</v>
      </c>
      <c r="E401">
        <f t="shared" si="12"/>
        <v>0</v>
      </c>
      <c r="F401">
        <f t="shared" si="13"/>
        <v>1</v>
      </c>
    </row>
    <row r="402" spans="1:6" x14ac:dyDescent="0.3">
      <c r="A402">
        <v>662956</v>
      </c>
      <c r="B402">
        <v>664164</v>
      </c>
      <c r="C402">
        <v>1158523</v>
      </c>
      <c r="D402">
        <v>1159977</v>
      </c>
      <c r="E402">
        <f t="shared" si="12"/>
        <v>0</v>
      </c>
      <c r="F402">
        <f t="shared" si="13"/>
        <v>1</v>
      </c>
    </row>
    <row r="403" spans="1:6" x14ac:dyDescent="0.3">
      <c r="A403">
        <v>664161</v>
      </c>
      <c r="B403">
        <v>665126</v>
      </c>
      <c r="C403">
        <v>1159974</v>
      </c>
      <c r="D403">
        <v>1160537</v>
      </c>
      <c r="E403">
        <f t="shared" si="12"/>
        <v>1</v>
      </c>
      <c r="F403">
        <f t="shared" si="13"/>
        <v>1</v>
      </c>
    </row>
    <row r="404" spans="1:6" x14ac:dyDescent="0.3">
      <c r="A404">
        <v>665126</v>
      </c>
      <c r="B404">
        <v>665974</v>
      </c>
      <c r="C404">
        <v>1160534</v>
      </c>
      <c r="D404">
        <v>1161616</v>
      </c>
      <c r="E404">
        <f t="shared" si="12"/>
        <v>1</v>
      </c>
      <c r="F404">
        <f t="shared" si="13"/>
        <v>1</v>
      </c>
    </row>
    <row r="405" spans="1:6" x14ac:dyDescent="0.3">
      <c r="A405">
        <v>665978</v>
      </c>
      <c r="B405">
        <v>667159</v>
      </c>
      <c r="C405">
        <v>1161613</v>
      </c>
      <c r="D405">
        <v>1163112</v>
      </c>
      <c r="E405">
        <f t="shared" si="12"/>
        <v>0</v>
      </c>
      <c r="F405">
        <f t="shared" si="13"/>
        <v>1</v>
      </c>
    </row>
    <row r="406" spans="1:6" x14ac:dyDescent="0.3">
      <c r="A406">
        <v>668918</v>
      </c>
      <c r="B406">
        <v>670093</v>
      </c>
      <c r="C406">
        <v>1163109</v>
      </c>
      <c r="D406">
        <v>1164749</v>
      </c>
      <c r="E406">
        <f t="shared" si="12"/>
        <v>0</v>
      </c>
      <c r="F406">
        <f t="shared" si="13"/>
        <v>1</v>
      </c>
    </row>
    <row r="407" spans="1:6" x14ac:dyDescent="0.3">
      <c r="A407">
        <v>670733</v>
      </c>
      <c r="B407">
        <v>670903</v>
      </c>
      <c r="C407">
        <v>1164904</v>
      </c>
      <c r="D407">
        <v>1165893</v>
      </c>
      <c r="E407">
        <f t="shared" si="12"/>
        <v>0</v>
      </c>
      <c r="F407">
        <f t="shared" si="13"/>
        <v>0</v>
      </c>
    </row>
    <row r="408" spans="1:6" x14ac:dyDescent="0.3">
      <c r="A408">
        <v>670923</v>
      </c>
      <c r="B408">
        <v>671483</v>
      </c>
      <c r="C408">
        <v>1171232</v>
      </c>
      <c r="D408">
        <v>1172443</v>
      </c>
      <c r="E408">
        <f t="shared" si="12"/>
        <v>0</v>
      </c>
      <c r="F408">
        <f t="shared" si="13"/>
        <v>0</v>
      </c>
    </row>
    <row r="409" spans="1:6" x14ac:dyDescent="0.3">
      <c r="A409">
        <v>671509</v>
      </c>
      <c r="B409">
        <v>672396</v>
      </c>
      <c r="C409">
        <v>1172463</v>
      </c>
      <c r="D409">
        <v>1173407</v>
      </c>
      <c r="E409">
        <f t="shared" si="12"/>
        <v>0</v>
      </c>
      <c r="F409">
        <f t="shared" si="13"/>
        <v>0</v>
      </c>
    </row>
    <row r="410" spans="1:6" x14ac:dyDescent="0.3">
      <c r="A410">
        <v>672396</v>
      </c>
      <c r="B410">
        <v>673016</v>
      </c>
      <c r="C410">
        <v>1173505</v>
      </c>
      <c r="D410">
        <v>1173873</v>
      </c>
      <c r="E410">
        <f t="shared" si="12"/>
        <v>1</v>
      </c>
      <c r="F410">
        <f t="shared" si="13"/>
        <v>0</v>
      </c>
    </row>
    <row r="411" spans="1:6" x14ac:dyDescent="0.3">
      <c r="A411">
        <v>673020</v>
      </c>
      <c r="B411">
        <v>673880</v>
      </c>
      <c r="C411">
        <v>1173989</v>
      </c>
      <c r="D411">
        <v>1174432</v>
      </c>
      <c r="E411">
        <f t="shared" si="12"/>
        <v>0</v>
      </c>
      <c r="F411">
        <f t="shared" si="13"/>
        <v>0</v>
      </c>
    </row>
    <row r="412" spans="1:6" x14ac:dyDescent="0.3">
      <c r="A412">
        <v>673895</v>
      </c>
      <c r="B412">
        <v>674230</v>
      </c>
      <c r="C412">
        <v>1176501</v>
      </c>
      <c r="D412">
        <v>1177589</v>
      </c>
      <c r="E412">
        <f t="shared" si="12"/>
        <v>0</v>
      </c>
      <c r="F412">
        <f t="shared" si="13"/>
        <v>0</v>
      </c>
    </row>
    <row r="413" spans="1:6" x14ac:dyDescent="0.3">
      <c r="A413">
        <v>678553</v>
      </c>
      <c r="B413">
        <v>679221</v>
      </c>
      <c r="C413">
        <v>1177769</v>
      </c>
      <c r="D413">
        <v>1178368</v>
      </c>
      <c r="E413">
        <f t="shared" si="12"/>
        <v>0</v>
      </c>
      <c r="F413">
        <f t="shared" si="13"/>
        <v>0</v>
      </c>
    </row>
    <row r="414" spans="1:6" x14ac:dyDescent="0.3">
      <c r="A414">
        <v>679263</v>
      </c>
      <c r="B414">
        <v>679493</v>
      </c>
      <c r="C414">
        <v>1179782</v>
      </c>
      <c r="D414">
        <v>1180018</v>
      </c>
      <c r="E414">
        <f t="shared" si="12"/>
        <v>0</v>
      </c>
      <c r="F414">
        <f t="shared" si="13"/>
        <v>0</v>
      </c>
    </row>
    <row r="415" spans="1:6" x14ac:dyDescent="0.3">
      <c r="A415">
        <v>680751</v>
      </c>
      <c r="B415">
        <v>681656</v>
      </c>
      <c r="C415">
        <v>1181273</v>
      </c>
      <c r="D415">
        <v>1182337</v>
      </c>
      <c r="E415">
        <f t="shared" si="12"/>
        <v>0</v>
      </c>
      <c r="F415">
        <f t="shared" si="13"/>
        <v>0</v>
      </c>
    </row>
    <row r="416" spans="1:6" x14ac:dyDescent="0.3">
      <c r="A416">
        <v>681653</v>
      </c>
      <c r="B416">
        <v>682543</v>
      </c>
      <c r="C416">
        <v>1182334</v>
      </c>
      <c r="D416">
        <v>1182762</v>
      </c>
      <c r="E416">
        <f t="shared" si="12"/>
        <v>1</v>
      </c>
      <c r="F416">
        <f t="shared" si="13"/>
        <v>1</v>
      </c>
    </row>
    <row r="417" spans="1:6" x14ac:dyDescent="0.3">
      <c r="A417">
        <v>683365</v>
      </c>
      <c r="B417">
        <v>684396</v>
      </c>
      <c r="C417">
        <v>1182919</v>
      </c>
      <c r="D417">
        <v>1183785</v>
      </c>
      <c r="E417">
        <f t="shared" si="12"/>
        <v>0</v>
      </c>
      <c r="F417">
        <f t="shared" si="13"/>
        <v>0</v>
      </c>
    </row>
    <row r="418" spans="1:6" x14ac:dyDescent="0.3">
      <c r="A418">
        <v>684570</v>
      </c>
      <c r="B418">
        <v>685601</v>
      </c>
      <c r="C418">
        <v>1183993</v>
      </c>
      <c r="D418">
        <v>1184604</v>
      </c>
      <c r="E418">
        <f t="shared" si="12"/>
        <v>0</v>
      </c>
      <c r="F418">
        <f t="shared" si="13"/>
        <v>0</v>
      </c>
    </row>
    <row r="419" spans="1:6" x14ac:dyDescent="0.3">
      <c r="A419">
        <v>685705</v>
      </c>
      <c r="B419">
        <v>686901</v>
      </c>
      <c r="C419">
        <v>1184601</v>
      </c>
      <c r="D419">
        <v>1185695</v>
      </c>
      <c r="E419">
        <f t="shared" si="12"/>
        <v>0</v>
      </c>
      <c r="F419">
        <f t="shared" si="13"/>
        <v>1</v>
      </c>
    </row>
    <row r="420" spans="1:6" x14ac:dyDescent="0.3">
      <c r="A420">
        <v>687079</v>
      </c>
      <c r="B420">
        <v>687879</v>
      </c>
      <c r="C420">
        <v>1187671</v>
      </c>
      <c r="D420">
        <v>1188501</v>
      </c>
      <c r="E420">
        <f t="shared" si="12"/>
        <v>0</v>
      </c>
      <c r="F420">
        <f t="shared" si="13"/>
        <v>0</v>
      </c>
    </row>
    <row r="421" spans="1:6" x14ac:dyDescent="0.3">
      <c r="A421">
        <v>688370</v>
      </c>
      <c r="B421">
        <v>689308</v>
      </c>
      <c r="C421">
        <v>1188757</v>
      </c>
      <c r="D421">
        <v>1189248</v>
      </c>
      <c r="E421">
        <f t="shared" si="12"/>
        <v>0</v>
      </c>
      <c r="F421">
        <f t="shared" si="13"/>
        <v>0</v>
      </c>
    </row>
    <row r="422" spans="1:6" x14ac:dyDescent="0.3">
      <c r="A422">
        <v>691114</v>
      </c>
      <c r="B422">
        <v>694314</v>
      </c>
      <c r="C422">
        <v>1189987</v>
      </c>
      <c r="D422">
        <v>1191024</v>
      </c>
      <c r="E422">
        <f t="shared" si="12"/>
        <v>0</v>
      </c>
      <c r="F422">
        <f t="shared" si="13"/>
        <v>0</v>
      </c>
    </row>
    <row r="423" spans="1:6" x14ac:dyDescent="0.3">
      <c r="A423">
        <v>694311</v>
      </c>
      <c r="B423">
        <v>697583</v>
      </c>
      <c r="C423">
        <v>1191017</v>
      </c>
      <c r="D423">
        <v>1192585</v>
      </c>
      <c r="E423">
        <f t="shared" si="12"/>
        <v>1</v>
      </c>
      <c r="F423">
        <f t="shared" si="13"/>
        <v>1</v>
      </c>
    </row>
    <row r="424" spans="1:6" x14ac:dyDescent="0.3">
      <c r="A424">
        <v>697615</v>
      </c>
      <c r="B424">
        <v>698727</v>
      </c>
      <c r="C424">
        <v>1192595</v>
      </c>
      <c r="D424">
        <v>1193446</v>
      </c>
      <c r="E424">
        <f t="shared" si="12"/>
        <v>0</v>
      </c>
      <c r="F424">
        <f t="shared" si="13"/>
        <v>0</v>
      </c>
    </row>
    <row r="425" spans="1:6" x14ac:dyDescent="0.3">
      <c r="A425">
        <v>698872</v>
      </c>
      <c r="B425">
        <v>699300</v>
      </c>
      <c r="C425">
        <v>1193443</v>
      </c>
      <c r="D425">
        <v>1194330</v>
      </c>
      <c r="E425">
        <f t="shared" si="12"/>
        <v>0</v>
      </c>
      <c r="F425">
        <f t="shared" si="13"/>
        <v>1</v>
      </c>
    </row>
    <row r="426" spans="1:6" x14ac:dyDescent="0.3">
      <c r="A426">
        <v>700580</v>
      </c>
      <c r="B426">
        <v>701464</v>
      </c>
      <c r="C426">
        <v>1194432</v>
      </c>
      <c r="D426">
        <v>1195712</v>
      </c>
      <c r="E426">
        <f t="shared" si="12"/>
        <v>0</v>
      </c>
      <c r="F426">
        <f t="shared" si="13"/>
        <v>0</v>
      </c>
    </row>
    <row r="427" spans="1:6" x14ac:dyDescent="0.3">
      <c r="A427">
        <v>701593</v>
      </c>
      <c r="B427">
        <v>702348</v>
      </c>
      <c r="C427">
        <v>1195991</v>
      </c>
      <c r="D427">
        <v>1196962</v>
      </c>
      <c r="E427">
        <f t="shared" si="12"/>
        <v>0</v>
      </c>
      <c r="F427">
        <f t="shared" si="13"/>
        <v>0</v>
      </c>
    </row>
    <row r="428" spans="1:6" x14ac:dyDescent="0.3">
      <c r="A428">
        <v>702479</v>
      </c>
      <c r="B428">
        <v>703765</v>
      </c>
      <c r="C428">
        <v>1199336</v>
      </c>
      <c r="D428">
        <v>1200736</v>
      </c>
      <c r="E428">
        <f t="shared" si="12"/>
        <v>0</v>
      </c>
      <c r="F428">
        <f t="shared" si="13"/>
        <v>0</v>
      </c>
    </row>
    <row r="429" spans="1:6" x14ac:dyDescent="0.3">
      <c r="A429">
        <v>703762</v>
      </c>
      <c r="B429">
        <v>705150</v>
      </c>
      <c r="C429">
        <v>1207197</v>
      </c>
      <c r="D429">
        <v>1208093</v>
      </c>
      <c r="E429">
        <f t="shared" si="12"/>
        <v>1</v>
      </c>
      <c r="F429">
        <f t="shared" si="13"/>
        <v>0</v>
      </c>
    </row>
    <row r="430" spans="1:6" x14ac:dyDescent="0.3">
      <c r="A430">
        <v>705147</v>
      </c>
      <c r="B430">
        <v>706178</v>
      </c>
      <c r="C430">
        <v>1209935</v>
      </c>
      <c r="D430">
        <v>1210468</v>
      </c>
      <c r="E430">
        <f t="shared" si="12"/>
        <v>1</v>
      </c>
      <c r="F430">
        <f t="shared" si="13"/>
        <v>0</v>
      </c>
    </row>
    <row r="431" spans="1:6" x14ac:dyDescent="0.3">
      <c r="A431">
        <v>706207</v>
      </c>
      <c r="B431">
        <v>707187</v>
      </c>
      <c r="C431">
        <v>1223364</v>
      </c>
      <c r="D431">
        <v>1223762</v>
      </c>
      <c r="E431">
        <f t="shared" si="12"/>
        <v>0</v>
      </c>
      <c r="F431">
        <f t="shared" si="13"/>
        <v>0</v>
      </c>
    </row>
    <row r="432" spans="1:6" x14ac:dyDescent="0.3">
      <c r="A432">
        <v>709899</v>
      </c>
      <c r="B432">
        <v>711137</v>
      </c>
      <c r="C432">
        <v>1223791</v>
      </c>
      <c r="D432">
        <v>1224801</v>
      </c>
      <c r="E432">
        <f t="shared" si="12"/>
        <v>0</v>
      </c>
      <c r="F432">
        <f t="shared" si="13"/>
        <v>0</v>
      </c>
    </row>
    <row r="433" spans="1:6" x14ac:dyDescent="0.3">
      <c r="A433">
        <v>711147</v>
      </c>
      <c r="B433">
        <v>711563</v>
      </c>
      <c r="C433">
        <v>1225866</v>
      </c>
      <c r="D433">
        <v>1226057</v>
      </c>
      <c r="E433">
        <f t="shared" si="12"/>
        <v>0</v>
      </c>
      <c r="F433">
        <f t="shared" si="13"/>
        <v>0</v>
      </c>
    </row>
    <row r="434" spans="1:6" x14ac:dyDescent="0.3">
      <c r="A434">
        <v>711560</v>
      </c>
      <c r="B434">
        <v>711949</v>
      </c>
      <c r="C434">
        <v>1227641</v>
      </c>
      <c r="D434">
        <v>1230205</v>
      </c>
      <c r="E434">
        <f t="shared" si="12"/>
        <v>1</v>
      </c>
      <c r="F434">
        <f t="shared" si="13"/>
        <v>0</v>
      </c>
    </row>
    <row r="435" spans="1:6" x14ac:dyDescent="0.3">
      <c r="A435">
        <v>711990</v>
      </c>
      <c r="B435">
        <v>712565</v>
      </c>
      <c r="C435">
        <v>1231088</v>
      </c>
      <c r="D435">
        <v>1231846</v>
      </c>
      <c r="E435">
        <f t="shared" si="12"/>
        <v>0</v>
      </c>
      <c r="F435">
        <f t="shared" si="13"/>
        <v>0</v>
      </c>
    </row>
    <row r="436" spans="1:6" x14ac:dyDescent="0.3">
      <c r="A436">
        <v>712590</v>
      </c>
      <c r="B436">
        <v>713399</v>
      </c>
      <c r="C436">
        <v>1233205</v>
      </c>
      <c r="D436">
        <v>1233999</v>
      </c>
      <c r="E436">
        <f t="shared" si="12"/>
        <v>0</v>
      </c>
      <c r="F436">
        <f t="shared" si="13"/>
        <v>0</v>
      </c>
    </row>
    <row r="437" spans="1:6" x14ac:dyDescent="0.3">
      <c r="A437">
        <v>713468</v>
      </c>
      <c r="B437">
        <v>714034</v>
      </c>
      <c r="C437">
        <v>1234072</v>
      </c>
      <c r="D437">
        <v>1234602</v>
      </c>
      <c r="E437">
        <f t="shared" si="12"/>
        <v>0</v>
      </c>
      <c r="F437">
        <f t="shared" si="13"/>
        <v>0</v>
      </c>
    </row>
    <row r="438" spans="1:6" x14ac:dyDescent="0.3">
      <c r="A438">
        <v>714238</v>
      </c>
      <c r="B438">
        <v>715437</v>
      </c>
      <c r="C438">
        <v>1235941</v>
      </c>
      <c r="D438">
        <v>1236369</v>
      </c>
      <c r="E438">
        <f t="shared" si="12"/>
        <v>0</v>
      </c>
      <c r="F438">
        <f t="shared" si="13"/>
        <v>0</v>
      </c>
    </row>
    <row r="439" spans="1:6" x14ac:dyDescent="0.3">
      <c r="A439">
        <v>715434</v>
      </c>
      <c r="B439">
        <v>716312</v>
      </c>
      <c r="C439">
        <v>1237085</v>
      </c>
      <c r="D439">
        <v>1237498</v>
      </c>
      <c r="E439">
        <f t="shared" si="12"/>
        <v>1</v>
      </c>
      <c r="F439">
        <f t="shared" si="13"/>
        <v>0</v>
      </c>
    </row>
    <row r="440" spans="1:6" x14ac:dyDescent="0.3">
      <c r="A440">
        <v>716309</v>
      </c>
      <c r="B440">
        <v>717493</v>
      </c>
      <c r="C440">
        <v>1238014</v>
      </c>
      <c r="D440">
        <v>1238298</v>
      </c>
      <c r="E440">
        <f t="shared" si="12"/>
        <v>1</v>
      </c>
      <c r="F440">
        <f t="shared" si="13"/>
        <v>0</v>
      </c>
    </row>
    <row r="441" spans="1:6" x14ac:dyDescent="0.3">
      <c r="A441">
        <v>717490</v>
      </c>
      <c r="B441">
        <v>718257</v>
      </c>
      <c r="C441">
        <v>1238291</v>
      </c>
      <c r="D441">
        <v>1238521</v>
      </c>
      <c r="E441">
        <f t="shared" si="12"/>
        <v>1</v>
      </c>
      <c r="F441">
        <f t="shared" si="13"/>
        <v>1</v>
      </c>
    </row>
    <row r="442" spans="1:6" x14ac:dyDescent="0.3">
      <c r="A442">
        <v>718254</v>
      </c>
      <c r="B442">
        <v>718922</v>
      </c>
      <c r="C442">
        <v>1238518</v>
      </c>
      <c r="D442">
        <v>1238955</v>
      </c>
      <c r="E442">
        <f t="shared" si="12"/>
        <v>1</v>
      </c>
      <c r="F442">
        <f t="shared" si="13"/>
        <v>1</v>
      </c>
    </row>
    <row r="443" spans="1:6" x14ac:dyDescent="0.3">
      <c r="A443">
        <v>728738</v>
      </c>
      <c r="B443">
        <v>729772</v>
      </c>
      <c r="C443">
        <v>1240743</v>
      </c>
      <c r="D443">
        <v>1240997</v>
      </c>
      <c r="E443">
        <f t="shared" si="12"/>
        <v>0</v>
      </c>
      <c r="F443">
        <f t="shared" si="13"/>
        <v>0</v>
      </c>
    </row>
    <row r="444" spans="1:6" x14ac:dyDescent="0.3">
      <c r="A444">
        <v>731075</v>
      </c>
      <c r="B444">
        <v>732244</v>
      </c>
      <c r="C444">
        <v>1243863</v>
      </c>
      <c r="D444">
        <v>1244699</v>
      </c>
      <c r="E444">
        <f t="shared" si="12"/>
        <v>0</v>
      </c>
      <c r="F444">
        <f t="shared" si="13"/>
        <v>0</v>
      </c>
    </row>
    <row r="445" spans="1:6" x14ac:dyDescent="0.3">
      <c r="A445">
        <v>732244</v>
      </c>
      <c r="B445">
        <v>733182</v>
      </c>
      <c r="C445">
        <v>1246297</v>
      </c>
      <c r="D445">
        <v>1247895</v>
      </c>
      <c r="E445">
        <f t="shared" si="12"/>
        <v>1</v>
      </c>
      <c r="F445">
        <f t="shared" si="13"/>
        <v>0</v>
      </c>
    </row>
    <row r="446" spans="1:6" x14ac:dyDescent="0.3">
      <c r="A446">
        <v>733179</v>
      </c>
      <c r="B446">
        <v>734051</v>
      </c>
      <c r="C446">
        <v>1247892</v>
      </c>
      <c r="D446">
        <v>1248236</v>
      </c>
      <c r="E446">
        <f t="shared" si="12"/>
        <v>1</v>
      </c>
      <c r="F446">
        <f t="shared" si="13"/>
        <v>1</v>
      </c>
    </row>
    <row r="447" spans="1:6" x14ac:dyDescent="0.3">
      <c r="A447">
        <v>734048</v>
      </c>
      <c r="B447">
        <v>735256</v>
      </c>
      <c r="C447">
        <v>1248315</v>
      </c>
      <c r="D447">
        <v>1250090</v>
      </c>
      <c r="E447">
        <f t="shared" si="12"/>
        <v>1</v>
      </c>
      <c r="F447">
        <f t="shared" si="13"/>
        <v>0</v>
      </c>
    </row>
    <row r="448" spans="1:6" x14ac:dyDescent="0.3">
      <c r="A448">
        <v>735253</v>
      </c>
      <c r="B448">
        <v>736194</v>
      </c>
      <c r="C448">
        <v>1250090</v>
      </c>
      <c r="D448">
        <v>1250449</v>
      </c>
      <c r="E448">
        <f t="shared" si="12"/>
        <v>1</v>
      </c>
      <c r="F448">
        <f t="shared" si="13"/>
        <v>1</v>
      </c>
    </row>
    <row r="449" spans="1:6" x14ac:dyDescent="0.3">
      <c r="A449">
        <v>736191</v>
      </c>
      <c r="B449">
        <v>737717</v>
      </c>
      <c r="C449">
        <v>1250494</v>
      </c>
      <c r="D449">
        <v>1251261</v>
      </c>
      <c r="E449">
        <f t="shared" si="12"/>
        <v>1</v>
      </c>
      <c r="F449">
        <f t="shared" si="13"/>
        <v>0</v>
      </c>
    </row>
    <row r="450" spans="1:6" x14ac:dyDescent="0.3">
      <c r="A450">
        <v>737714</v>
      </c>
      <c r="B450">
        <v>739069</v>
      </c>
      <c r="C450">
        <v>1251288</v>
      </c>
      <c r="D450">
        <v>1252265</v>
      </c>
      <c r="E450">
        <f t="shared" si="12"/>
        <v>1</v>
      </c>
      <c r="F450">
        <f t="shared" si="13"/>
        <v>0</v>
      </c>
    </row>
    <row r="451" spans="1:6" x14ac:dyDescent="0.3">
      <c r="A451">
        <v>740207</v>
      </c>
      <c r="B451">
        <v>740944</v>
      </c>
      <c r="C451">
        <v>1259916</v>
      </c>
      <c r="D451">
        <v>1260788</v>
      </c>
      <c r="E451">
        <f t="shared" si="12"/>
        <v>0</v>
      </c>
      <c r="F451">
        <f t="shared" si="13"/>
        <v>0</v>
      </c>
    </row>
    <row r="452" spans="1:6" x14ac:dyDescent="0.3">
      <c r="A452">
        <v>740941</v>
      </c>
      <c r="B452">
        <v>742092</v>
      </c>
      <c r="C452">
        <v>1260840</v>
      </c>
      <c r="D452">
        <v>1261658</v>
      </c>
      <c r="E452">
        <f t="shared" si="12"/>
        <v>1</v>
      </c>
      <c r="F452">
        <f t="shared" si="13"/>
        <v>0</v>
      </c>
    </row>
    <row r="453" spans="1:6" x14ac:dyDescent="0.3">
      <c r="A453">
        <v>743270</v>
      </c>
      <c r="B453">
        <v>743494</v>
      </c>
      <c r="C453">
        <v>1265162</v>
      </c>
      <c r="D453">
        <v>1266049</v>
      </c>
      <c r="E453">
        <f t="shared" ref="E453:E516" si="14">COUNTIF(A453,"&lt;="&amp;B452)</f>
        <v>0</v>
      </c>
      <c r="F453">
        <f t="shared" ref="F453:F516" si="15">COUNTIF(C453,"&lt;="&amp;D452)</f>
        <v>0</v>
      </c>
    </row>
    <row r="454" spans="1:6" x14ac:dyDescent="0.3">
      <c r="A454">
        <v>744388</v>
      </c>
      <c r="B454">
        <v>745251</v>
      </c>
      <c r="C454">
        <v>1277208</v>
      </c>
      <c r="D454">
        <v>1277819</v>
      </c>
      <c r="E454">
        <f t="shared" si="14"/>
        <v>0</v>
      </c>
      <c r="F454">
        <f t="shared" si="15"/>
        <v>0</v>
      </c>
    </row>
    <row r="455" spans="1:6" x14ac:dyDescent="0.3">
      <c r="A455">
        <v>745898</v>
      </c>
      <c r="B455">
        <v>746236</v>
      </c>
      <c r="C455">
        <v>1279958</v>
      </c>
      <c r="D455">
        <v>1280194</v>
      </c>
      <c r="E455">
        <f t="shared" si="14"/>
        <v>0</v>
      </c>
      <c r="F455">
        <f t="shared" si="15"/>
        <v>0</v>
      </c>
    </row>
    <row r="456" spans="1:6" x14ac:dyDescent="0.3">
      <c r="A456">
        <v>746252</v>
      </c>
      <c r="B456">
        <v>746728</v>
      </c>
      <c r="C456">
        <v>1280336</v>
      </c>
      <c r="D456">
        <v>1280671</v>
      </c>
      <c r="E456">
        <f t="shared" si="14"/>
        <v>0</v>
      </c>
      <c r="F456">
        <f t="shared" si="15"/>
        <v>0</v>
      </c>
    </row>
    <row r="457" spans="1:6" x14ac:dyDescent="0.3">
      <c r="A457">
        <v>746732</v>
      </c>
      <c r="B457">
        <v>749674</v>
      </c>
      <c r="C457">
        <v>1281343</v>
      </c>
      <c r="D457">
        <v>1281732</v>
      </c>
      <c r="E457">
        <f t="shared" si="14"/>
        <v>0</v>
      </c>
      <c r="F457">
        <f t="shared" si="15"/>
        <v>0</v>
      </c>
    </row>
    <row r="458" spans="1:6" x14ac:dyDescent="0.3">
      <c r="A458">
        <v>749782</v>
      </c>
      <c r="B458">
        <v>751710</v>
      </c>
      <c r="C458">
        <v>1288399</v>
      </c>
      <c r="D458">
        <v>1289835</v>
      </c>
      <c r="E458">
        <f t="shared" si="14"/>
        <v>0</v>
      </c>
      <c r="F458">
        <f t="shared" si="15"/>
        <v>0</v>
      </c>
    </row>
    <row r="459" spans="1:6" x14ac:dyDescent="0.3">
      <c r="A459">
        <v>751780</v>
      </c>
      <c r="B459">
        <v>752334</v>
      </c>
      <c r="C459">
        <v>1304058</v>
      </c>
      <c r="D459">
        <v>1305320</v>
      </c>
      <c r="E459">
        <f t="shared" si="14"/>
        <v>0</v>
      </c>
      <c r="F459">
        <f t="shared" si="15"/>
        <v>0</v>
      </c>
    </row>
    <row r="460" spans="1:6" x14ac:dyDescent="0.3">
      <c r="A460">
        <v>752342</v>
      </c>
      <c r="B460">
        <v>753331</v>
      </c>
      <c r="C460">
        <v>1306697</v>
      </c>
      <c r="D460">
        <v>1306957</v>
      </c>
      <c r="E460">
        <f t="shared" si="14"/>
        <v>0</v>
      </c>
      <c r="F460">
        <f t="shared" si="15"/>
        <v>0</v>
      </c>
    </row>
    <row r="461" spans="1:6" x14ac:dyDescent="0.3">
      <c r="A461">
        <v>753388</v>
      </c>
      <c r="B461">
        <v>754245</v>
      </c>
      <c r="C461">
        <v>1310421</v>
      </c>
      <c r="D461">
        <v>1311017</v>
      </c>
      <c r="E461">
        <f t="shared" si="14"/>
        <v>0</v>
      </c>
      <c r="F461">
        <f t="shared" si="15"/>
        <v>0</v>
      </c>
    </row>
    <row r="462" spans="1:6" x14ac:dyDescent="0.3">
      <c r="A462">
        <v>754269</v>
      </c>
      <c r="B462">
        <v>754496</v>
      </c>
      <c r="C462">
        <v>1314334</v>
      </c>
      <c r="D462">
        <v>1315299</v>
      </c>
      <c r="E462">
        <f t="shared" si="14"/>
        <v>0</v>
      </c>
      <c r="F462">
        <f t="shared" si="15"/>
        <v>0</v>
      </c>
    </row>
    <row r="463" spans="1:6" x14ac:dyDescent="0.3">
      <c r="A463">
        <v>754530</v>
      </c>
      <c r="B463">
        <v>755321</v>
      </c>
      <c r="C463">
        <v>1316324</v>
      </c>
      <c r="D463">
        <v>1317106</v>
      </c>
      <c r="E463">
        <f t="shared" si="14"/>
        <v>0</v>
      </c>
      <c r="F463">
        <f t="shared" si="15"/>
        <v>0</v>
      </c>
    </row>
    <row r="464" spans="1:6" x14ac:dyDescent="0.3">
      <c r="A464">
        <v>757491</v>
      </c>
      <c r="B464">
        <v>758201</v>
      </c>
      <c r="C464">
        <v>1318460</v>
      </c>
      <c r="D464">
        <v>1319239</v>
      </c>
      <c r="E464">
        <f t="shared" si="14"/>
        <v>0</v>
      </c>
      <c r="F464">
        <f t="shared" si="15"/>
        <v>0</v>
      </c>
    </row>
    <row r="465" spans="1:6" x14ac:dyDescent="0.3">
      <c r="A465">
        <v>758198</v>
      </c>
      <c r="B465">
        <v>758758</v>
      </c>
      <c r="C465">
        <v>1319236</v>
      </c>
      <c r="D465">
        <v>1320513</v>
      </c>
      <c r="E465">
        <f t="shared" si="14"/>
        <v>1</v>
      </c>
      <c r="F465">
        <f t="shared" si="15"/>
        <v>1</v>
      </c>
    </row>
    <row r="466" spans="1:6" x14ac:dyDescent="0.3">
      <c r="A466">
        <v>763076</v>
      </c>
      <c r="B466">
        <v>764653</v>
      </c>
      <c r="C466">
        <v>1320514</v>
      </c>
      <c r="D466">
        <v>1321434</v>
      </c>
      <c r="E466">
        <f t="shared" si="14"/>
        <v>0</v>
      </c>
      <c r="F466">
        <f t="shared" si="15"/>
        <v>0</v>
      </c>
    </row>
    <row r="467" spans="1:6" x14ac:dyDescent="0.3">
      <c r="A467">
        <v>765501</v>
      </c>
      <c r="B467">
        <v>766844</v>
      </c>
      <c r="C467">
        <v>1321469</v>
      </c>
      <c r="D467">
        <v>1322170</v>
      </c>
      <c r="E467">
        <f t="shared" si="14"/>
        <v>0</v>
      </c>
      <c r="F467">
        <f t="shared" si="15"/>
        <v>0</v>
      </c>
    </row>
    <row r="468" spans="1:6" x14ac:dyDescent="0.3">
      <c r="A468">
        <v>772289</v>
      </c>
      <c r="B468">
        <v>773074</v>
      </c>
      <c r="C468">
        <v>1322325</v>
      </c>
      <c r="D468">
        <v>1324007</v>
      </c>
      <c r="E468">
        <f t="shared" si="14"/>
        <v>0</v>
      </c>
      <c r="F468">
        <f t="shared" si="15"/>
        <v>0</v>
      </c>
    </row>
    <row r="469" spans="1:6" x14ac:dyDescent="0.3">
      <c r="A469">
        <v>773067</v>
      </c>
      <c r="B469">
        <v>776039</v>
      </c>
      <c r="C469">
        <v>1325823</v>
      </c>
      <c r="D469">
        <v>1326998</v>
      </c>
      <c r="E469">
        <f t="shared" si="14"/>
        <v>1</v>
      </c>
      <c r="F469">
        <f t="shared" si="15"/>
        <v>0</v>
      </c>
    </row>
    <row r="470" spans="1:6" x14ac:dyDescent="0.3">
      <c r="A470">
        <v>776086</v>
      </c>
      <c r="B470">
        <v>776553</v>
      </c>
      <c r="C470">
        <v>1328211</v>
      </c>
      <c r="D470">
        <v>1328522</v>
      </c>
      <c r="E470">
        <f t="shared" si="14"/>
        <v>0</v>
      </c>
      <c r="F470">
        <f t="shared" si="15"/>
        <v>0</v>
      </c>
    </row>
    <row r="471" spans="1:6" x14ac:dyDescent="0.3">
      <c r="A471">
        <v>778338</v>
      </c>
      <c r="B471">
        <v>778820</v>
      </c>
      <c r="C471">
        <v>1328519</v>
      </c>
      <c r="D471">
        <v>1328872</v>
      </c>
      <c r="E471">
        <f t="shared" si="14"/>
        <v>0</v>
      </c>
      <c r="F471">
        <f t="shared" si="15"/>
        <v>1</v>
      </c>
    </row>
    <row r="472" spans="1:6" x14ac:dyDescent="0.3">
      <c r="A472">
        <v>779655</v>
      </c>
      <c r="B472">
        <v>781739</v>
      </c>
      <c r="C472">
        <v>1328937</v>
      </c>
      <c r="D472">
        <v>1329281</v>
      </c>
      <c r="E472">
        <f t="shared" si="14"/>
        <v>0</v>
      </c>
      <c r="F472">
        <f t="shared" si="15"/>
        <v>0</v>
      </c>
    </row>
    <row r="473" spans="1:6" x14ac:dyDescent="0.3">
      <c r="A473">
        <v>781862</v>
      </c>
      <c r="B473">
        <v>782188</v>
      </c>
      <c r="C473">
        <v>1333024</v>
      </c>
      <c r="D473">
        <v>1334151</v>
      </c>
      <c r="E473">
        <f t="shared" si="14"/>
        <v>0</v>
      </c>
      <c r="F473">
        <f t="shared" si="15"/>
        <v>0</v>
      </c>
    </row>
    <row r="474" spans="1:6" x14ac:dyDescent="0.3">
      <c r="A474">
        <v>782316</v>
      </c>
      <c r="B474">
        <v>782708</v>
      </c>
      <c r="C474">
        <v>1334154</v>
      </c>
      <c r="D474">
        <v>1335119</v>
      </c>
      <c r="E474">
        <f t="shared" si="14"/>
        <v>0</v>
      </c>
      <c r="F474">
        <f t="shared" si="15"/>
        <v>0</v>
      </c>
    </row>
    <row r="475" spans="1:6" x14ac:dyDescent="0.3">
      <c r="A475">
        <v>782705</v>
      </c>
      <c r="B475">
        <v>782956</v>
      </c>
      <c r="C475">
        <v>1353568</v>
      </c>
      <c r="D475">
        <v>1353996</v>
      </c>
      <c r="E475">
        <f t="shared" si="14"/>
        <v>1</v>
      </c>
      <c r="F475">
        <f t="shared" si="15"/>
        <v>0</v>
      </c>
    </row>
    <row r="476" spans="1:6" x14ac:dyDescent="0.3">
      <c r="A476">
        <v>783030</v>
      </c>
      <c r="B476">
        <v>783902</v>
      </c>
      <c r="C476">
        <v>1355425</v>
      </c>
      <c r="D476">
        <v>1356441</v>
      </c>
      <c r="E476">
        <f t="shared" si="14"/>
        <v>0</v>
      </c>
      <c r="F476">
        <f t="shared" si="15"/>
        <v>0</v>
      </c>
    </row>
    <row r="477" spans="1:6" x14ac:dyDescent="0.3">
      <c r="A477">
        <v>787675</v>
      </c>
      <c r="B477">
        <v>788280</v>
      </c>
      <c r="C477">
        <v>1356410</v>
      </c>
      <c r="D477">
        <v>1357399</v>
      </c>
      <c r="E477">
        <f t="shared" si="14"/>
        <v>0</v>
      </c>
      <c r="F477">
        <f t="shared" si="15"/>
        <v>1</v>
      </c>
    </row>
    <row r="478" spans="1:6" x14ac:dyDescent="0.3">
      <c r="A478">
        <v>789818</v>
      </c>
      <c r="B478">
        <v>790963</v>
      </c>
      <c r="C478">
        <v>1357396</v>
      </c>
      <c r="D478">
        <v>1358268</v>
      </c>
      <c r="E478">
        <f t="shared" si="14"/>
        <v>0</v>
      </c>
      <c r="F478">
        <f t="shared" si="15"/>
        <v>1</v>
      </c>
    </row>
    <row r="479" spans="1:6" x14ac:dyDescent="0.3">
      <c r="A479">
        <v>791717</v>
      </c>
      <c r="B479">
        <v>794683</v>
      </c>
      <c r="C479">
        <v>1358274</v>
      </c>
      <c r="D479">
        <v>1359200</v>
      </c>
      <c r="E479">
        <f t="shared" si="14"/>
        <v>0</v>
      </c>
      <c r="F479">
        <f t="shared" si="15"/>
        <v>0</v>
      </c>
    </row>
    <row r="480" spans="1:6" x14ac:dyDescent="0.3">
      <c r="A480">
        <v>795104</v>
      </c>
      <c r="B480">
        <v>795604</v>
      </c>
      <c r="C480">
        <v>1359197</v>
      </c>
      <c r="D480">
        <v>1360258</v>
      </c>
      <c r="E480">
        <f t="shared" si="14"/>
        <v>0</v>
      </c>
      <c r="F480">
        <f t="shared" si="15"/>
        <v>1</v>
      </c>
    </row>
    <row r="481" spans="1:6" x14ac:dyDescent="0.3">
      <c r="A481">
        <v>795701</v>
      </c>
      <c r="B481">
        <v>796807</v>
      </c>
      <c r="C481">
        <v>1360287</v>
      </c>
      <c r="D481">
        <v>1361801</v>
      </c>
      <c r="E481">
        <f t="shared" si="14"/>
        <v>0</v>
      </c>
      <c r="F481">
        <f t="shared" si="15"/>
        <v>0</v>
      </c>
    </row>
    <row r="482" spans="1:6" x14ac:dyDescent="0.3">
      <c r="A482">
        <v>796871</v>
      </c>
      <c r="B482">
        <v>797560</v>
      </c>
      <c r="C482">
        <v>1361817</v>
      </c>
      <c r="D482">
        <v>1362149</v>
      </c>
      <c r="E482">
        <f t="shared" si="14"/>
        <v>0</v>
      </c>
      <c r="F482">
        <f t="shared" si="15"/>
        <v>0</v>
      </c>
    </row>
    <row r="483" spans="1:6" x14ac:dyDescent="0.3">
      <c r="A483">
        <v>797624</v>
      </c>
      <c r="B483">
        <v>798523</v>
      </c>
      <c r="C483">
        <v>1362156</v>
      </c>
      <c r="D483">
        <v>1363121</v>
      </c>
      <c r="E483">
        <f t="shared" si="14"/>
        <v>0</v>
      </c>
      <c r="F483">
        <f t="shared" si="15"/>
        <v>0</v>
      </c>
    </row>
    <row r="484" spans="1:6" x14ac:dyDescent="0.3">
      <c r="A484">
        <v>798563</v>
      </c>
      <c r="B484">
        <v>799045</v>
      </c>
      <c r="C484">
        <v>1364823</v>
      </c>
      <c r="D484">
        <v>1365449</v>
      </c>
      <c r="E484">
        <f t="shared" si="14"/>
        <v>0</v>
      </c>
      <c r="F484">
        <f t="shared" si="15"/>
        <v>0</v>
      </c>
    </row>
    <row r="485" spans="1:6" x14ac:dyDescent="0.3">
      <c r="A485">
        <v>799120</v>
      </c>
      <c r="B485">
        <v>799989</v>
      </c>
      <c r="C485">
        <v>1365446</v>
      </c>
      <c r="D485">
        <v>1366936</v>
      </c>
      <c r="E485">
        <f t="shared" si="14"/>
        <v>0</v>
      </c>
      <c r="F485">
        <f t="shared" si="15"/>
        <v>1</v>
      </c>
    </row>
    <row r="486" spans="1:6" x14ac:dyDescent="0.3">
      <c r="A486">
        <v>800805</v>
      </c>
      <c r="B486">
        <v>801215</v>
      </c>
      <c r="C486">
        <v>1366966</v>
      </c>
      <c r="D486">
        <v>1368444</v>
      </c>
      <c r="E486">
        <f t="shared" si="14"/>
        <v>0</v>
      </c>
      <c r="F486">
        <f t="shared" si="15"/>
        <v>0</v>
      </c>
    </row>
    <row r="487" spans="1:6" x14ac:dyDescent="0.3">
      <c r="A487">
        <v>801234</v>
      </c>
      <c r="B487">
        <v>801956</v>
      </c>
      <c r="C487">
        <v>1375734</v>
      </c>
      <c r="D487">
        <v>1376396</v>
      </c>
      <c r="E487">
        <f t="shared" si="14"/>
        <v>0</v>
      </c>
      <c r="F487">
        <f t="shared" si="15"/>
        <v>0</v>
      </c>
    </row>
    <row r="488" spans="1:6" x14ac:dyDescent="0.3">
      <c r="A488">
        <v>802055</v>
      </c>
      <c r="B488">
        <v>802822</v>
      </c>
      <c r="C488">
        <v>1376535</v>
      </c>
      <c r="D488">
        <v>1376762</v>
      </c>
      <c r="E488">
        <f t="shared" si="14"/>
        <v>0</v>
      </c>
      <c r="F488">
        <f t="shared" si="15"/>
        <v>0</v>
      </c>
    </row>
    <row r="489" spans="1:6" x14ac:dyDescent="0.3">
      <c r="A489">
        <v>806402</v>
      </c>
      <c r="B489">
        <v>806983</v>
      </c>
      <c r="C489">
        <v>1376808</v>
      </c>
      <c r="D489">
        <v>1378082</v>
      </c>
      <c r="E489">
        <f t="shared" si="14"/>
        <v>0</v>
      </c>
      <c r="F489">
        <f t="shared" si="15"/>
        <v>0</v>
      </c>
    </row>
    <row r="490" spans="1:6" x14ac:dyDescent="0.3">
      <c r="A490">
        <v>806922</v>
      </c>
      <c r="B490">
        <v>807728</v>
      </c>
      <c r="C490">
        <v>1378183</v>
      </c>
      <c r="D490">
        <v>1378827</v>
      </c>
      <c r="E490">
        <f t="shared" si="14"/>
        <v>1</v>
      </c>
      <c r="F490">
        <f t="shared" si="15"/>
        <v>0</v>
      </c>
    </row>
    <row r="491" spans="1:6" x14ac:dyDescent="0.3">
      <c r="A491">
        <v>807866</v>
      </c>
      <c r="B491">
        <v>808273</v>
      </c>
      <c r="C491">
        <v>1378893</v>
      </c>
      <c r="D491">
        <v>1379933</v>
      </c>
      <c r="E491">
        <f t="shared" si="14"/>
        <v>0</v>
      </c>
      <c r="F491">
        <f t="shared" si="15"/>
        <v>0</v>
      </c>
    </row>
    <row r="492" spans="1:6" x14ac:dyDescent="0.3">
      <c r="A492">
        <v>808270</v>
      </c>
      <c r="B492">
        <v>809388</v>
      </c>
      <c r="C492">
        <v>1385404</v>
      </c>
      <c r="D492">
        <v>1387083</v>
      </c>
      <c r="E492">
        <f t="shared" si="14"/>
        <v>1</v>
      </c>
      <c r="F492">
        <f t="shared" si="15"/>
        <v>0</v>
      </c>
    </row>
    <row r="493" spans="1:6" x14ac:dyDescent="0.3">
      <c r="A493">
        <v>809453</v>
      </c>
      <c r="B493">
        <v>809845</v>
      </c>
      <c r="C493">
        <v>1388922</v>
      </c>
      <c r="D493">
        <v>1389203</v>
      </c>
      <c r="E493">
        <f t="shared" si="14"/>
        <v>0</v>
      </c>
      <c r="F493">
        <f t="shared" si="15"/>
        <v>0</v>
      </c>
    </row>
    <row r="494" spans="1:6" x14ac:dyDescent="0.3">
      <c r="A494">
        <v>809855</v>
      </c>
      <c r="B494">
        <v>810430</v>
      </c>
      <c r="C494">
        <v>1392156</v>
      </c>
      <c r="D494">
        <v>1392797</v>
      </c>
      <c r="E494">
        <f t="shared" si="14"/>
        <v>0</v>
      </c>
      <c r="F494">
        <f t="shared" si="15"/>
        <v>0</v>
      </c>
    </row>
    <row r="495" spans="1:6" x14ac:dyDescent="0.3">
      <c r="A495">
        <v>812315</v>
      </c>
      <c r="B495">
        <v>813841</v>
      </c>
      <c r="C495">
        <v>1392811</v>
      </c>
      <c r="D495">
        <v>1394520</v>
      </c>
      <c r="E495">
        <f t="shared" si="14"/>
        <v>0</v>
      </c>
      <c r="F495">
        <f t="shared" si="15"/>
        <v>0</v>
      </c>
    </row>
    <row r="496" spans="1:6" x14ac:dyDescent="0.3">
      <c r="A496">
        <v>813880</v>
      </c>
      <c r="B496">
        <v>814440</v>
      </c>
      <c r="C496">
        <v>1396068</v>
      </c>
      <c r="D496">
        <v>1396439</v>
      </c>
      <c r="E496">
        <f t="shared" si="14"/>
        <v>0</v>
      </c>
      <c r="F496">
        <f t="shared" si="15"/>
        <v>0</v>
      </c>
    </row>
    <row r="497" spans="1:6" x14ac:dyDescent="0.3">
      <c r="A497">
        <v>815461</v>
      </c>
      <c r="B497">
        <v>815649</v>
      </c>
      <c r="C497">
        <v>1396474</v>
      </c>
      <c r="D497">
        <v>1396845</v>
      </c>
      <c r="E497">
        <f t="shared" si="14"/>
        <v>0</v>
      </c>
      <c r="F497">
        <f t="shared" si="15"/>
        <v>0</v>
      </c>
    </row>
    <row r="498" spans="1:6" x14ac:dyDescent="0.3">
      <c r="A498">
        <v>815760</v>
      </c>
      <c r="B498">
        <v>815999</v>
      </c>
      <c r="C498">
        <v>1408384</v>
      </c>
      <c r="D498">
        <v>1408812</v>
      </c>
      <c r="E498">
        <f t="shared" si="14"/>
        <v>0</v>
      </c>
      <c r="F498">
        <f t="shared" si="15"/>
        <v>0</v>
      </c>
    </row>
    <row r="499" spans="1:6" x14ac:dyDescent="0.3">
      <c r="A499">
        <v>816109</v>
      </c>
      <c r="B499">
        <v>816429</v>
      </c>
      <c r="C499">
        <v>1408809</v>
      </c>
      <c r="D499">
        <v>1409228</v>
      </c>
      <c r="E499">
        <f t="shared" si="14"/>
        <v>0</v>
      </c>
      <c r="F499">
        <f t="shared" si="15"/>
        <v>1</v>
      </c>
    </row>
    <row r="500" spans="1:6" x14ac:dyDescent="0.3">
      <c r="A500">
        <v>816704</v>
      </c>
      <c r="B500">
        <v>818038</v>
      </c>
      <c r="C500">
        <v>1415981</v>
      </c>
      <c r="D500">
        <v>1417207</v>
      </c>
      <c r="E500">
        <f t="shared" si="14"/>
        <v>0</v>
      </c>
      <c r="F500">
        <f t="shared" si="15"/>
        <v>0</v>
      </c>
    </row>
    <row r="501" spans="1:6" x14ac:dyDescent="0.3">
      <c r="A501">
        <v>818969</v>
      </c>
      <c r="B501">
        <v>819433</v>
      </c>
      <c r="C501">
        <v>1425718</v>
      </c>
      <c r="D501">
        <v>1425975</v>
      </c>
      <c r="E501">
        <f t="shared" si="14"/>
        <v>0</v>
      </c>
      <c r="F501">
        <f t="shared" si="15"/>
        <v>0</v>
      </c>
    </row>
    <row r="502" spans="1:6" x14ac:dyDescent="0.3">
      <c r="A502">
        <v>819628</v>
      </c>
      <c r="B502">
        <v>821916</v>
      </c>
      <c r="C502">
        <v>1436859</v>
      </c>
      <c r="D502">
        <v>1436978</v>
      </c>
      <c r="E502">
        <f t="shared" si="14"/>
        <v>0</v>
      </c>
      <c r="F502">
        <f t="shared" si="15"/>
        <v>0</v>
      </c>
    </row>
    <row r="503" spans="1:6" x14ac:dyDescent="0.3">
      <c r="A503">
        <v>821928</v>
      </c>
      <c r="B503">
        <v>822935</v>
      </c>
      <c r="C503">
        <v>1438833</v>
      </c>
      <c r="D503">
        <v>1440005</v>
      </c>
      <c r="E503">
        <f t="shared" si="14"/>
        <v>0</v>
      </c>
      <c r="F503">
        <f t="shared" si="15"/>
        <v>0</v>
      </c>
    </row>
    <row r="504" spans="1:6" x14ac:dyDescent="0.3">
      <c r="A504">
        <v>829919</v>
      </c>
      <c r="B504">
        <v>830971</v>
      </c>
      <c r="C504">
        <v>1440140</v>
      </c>
      <c r="D504">
        <v>1440775</v>
      </c>
      <c r="E504">
        <f t="shared" si="14"/>
        <v>0</v>
      </c>
      <c r="F504">
        <f t="shared" si="15"/>
        <v>0</v>
      </c>
    </row>
    <row r="505" spans="1:6" x14ac:dyDescent="0.3">
      <c r="A505">
        <v>830991</v>
      </c>
      <c r="B505">
        <v>832796</v>
      </c>
      <c r="C505">
        <v>1442491</v>
      </c>
      <c r="D505">
        <v>1442739</v>
      </c>
      <c r="E505">
        <f t="shared" si="14"/>
        <v>0</v>
      </c>
      <c r="F505">
        <f t="shared" si="15"/>
        <v>0</v>
      </c>
    </row>
    <row r="506" spans="1:6" x14ac:dyDescent="0.3">
      <c r="A506">
        <v>832803</v>
      </c>
      <c r="B506">
        <v>833321</v>
      </c>
      <c r="C506">
        <v>1444097</v>
      </c>
      <c r="D506">
        <v>1444951</v>
      </c>
      <c r="E506">
        <f t="shared" si="14"/>
        <v>0</v>
      </c>
      <c r="F506">
        <f t="shared" si="15"/>
        <v>0</v>
      </c>
    </row>
    <row r="507" spans="1:6" x14ac:dyDescent="0.3">
      <c r="A507">
        <v>833318</v>
      </c>
      <c r="B507">
        <v>833968</v>
      </c>
      <c r="C507">
        <v>1444948</v>
      </c>
      <c r="D507">
        <v>1445298</v>
      </c>
      <c r="E507">
        <f t="shared" si="14"/>
        <v>1</v>
      </c>
      <c r="F507">
        <f t="shared" si="15"/>
        <v>1</v>
      </c>
    </row>
    <row r="508" spans="1:6" x14ac:dyDescent="0.3">
      <c r="A508">
        <v>833986</v>
      </c>
      <c r="B508">
        <v>834165</v>
      </c>
      <c r="C508">
        <v>1445312</v>
      </c>
      <c r="D508">
        <v>1445836</v>
      </c>
      <c r="E508">
        <f t="shared" si="14"/>
        <v>0</v>
      </c>
      <c r="F508">
        <f t="shared" si="15"/>
        <v>0</v>
      </c>
    </row>
    <row r="509" spans="1:6" x14ac:dyDescent="0.3">
      <c r="A509">
        <v>834162</v>
      </c>
      <c r="B509">
        <v>834827</v>
      </c>
      <c r="C509">
        <v>1445914</v>
      </c>
      <c r="D509">
        <v>1446747</v>
      </c>
      <c r="E509">
        <f t="shared" si="14"/>
        <v>1</v>
      </c>
      <c r="F509">
        <f t="shared" si="15"/>
        <v>0</v>
      </c>
    </row>
    <row r="510" spans="1:6" x14ac:dyDescent="0.3">
      <c r="A510">
        <v>834827</v>
      </c>
      <c r="B510">
        <v>835000</v>
      </c>
      <c r="C510">
        <v>1447254</v>
      </c>
      <c r="D510">
        <v>1447703</v>
      </c>
      <c r="E510">
        <f t="shared" si="14"/>
        <v>1</v>
      </c>
      <c r="F510">
        <f t="shared" si="15"/>
        <v>0</v>
      </c>
    </row>
    <row r="511" spans="1:6" x14ac:dyDescent="0.3">
      <c r="A511">
        <v>838706</v>
      </c>
      <c r="B511">
        <v>840811</v>
      </c>
      <c r="C511">
        <v>1456098</v>
      </c>
      <c r="D511">
        <v>1456271</v>
      </c>
      <c r="E511">
        <f t="shared" si="14"/>
        <v>0</v>
      </c>
      <c r="F511">
        <f t="shared" si="15"/>
        <v>0</v>
      </c>
    </row>
    <row r="512" spans="1:6" x14ac:dyDescent="0.3">
      <c r="A512">
        <v>840852</v>
      </c>
      <c r="B512">
        <v>843335</v>
      </c>
      <c r="C512">
        <v>1457007</v>
      </c>
      <c r="D512">
        <v>1457666</v>
      </c>
      <c r="E512">
        <f t="shared" si="14"/>
        <v>0</v>
      </c>
      <c r="F512">
        <f t="shared" si="15"/>
        <v>0</v>
      </c>
    </row>
    <row r="513" spans="1:6" x14ac:dyDescent="0.3">
      <c r="A513">
        <v>843537</v>
      </c>
      <c r="B513">
        <v>844070</v>
      </c>
      <c r="C513">
        <v>1458193</v>
      </c>
      <c r="D513">
        <v>1458687</v>
      </c>
      <c r="E513">
        <f t="shared" si="14"/>
        <v>0</v>
      </c>
      <c r="F513">
        <f t="shared" si="15"/>
        <v>0</v>
      </c>
    </row>
    <row r="514" spans="1:6" x14ac:dyDescent="0.3">
      <c r="A514">
        <v>844067</v>
      </c>
      <c r="B514">
        <v>844630</v>
      </c>
      <c r="C514">
        <v>1460050</v>
      </c>
      <c r="D514">
        <v>1460523</v>
      </c>
      <c r="E514">
        <f t="shared" si="14"/>
        <v>1</v>
      </c>
      <c r="F514">
        <f t="shared" si="15"/>
        <v>0</v>
      </c>
    </row>
    <row r="515" spans="1:6" x14ac:dyDescent="0.3">
      <c r="A515">
        <v>844627</v>
      </c>
      <c r="B515">
        <v>845556</v>
      </c>
      <c r="C515">
        <v>1464939</v>
      </c>
      <c r="D515">
        <v>1465214</v>
      </c>
      <c r="E515">
        <f t="shared" si="14"/>
        <v>1</v>
      </c>
      <c r="F515">
        <f t="shared" si="15"/>
        <v>0</v>
      </c>
    </row>
    <row r="516" spans="1:6" x14ac:dyDescent="0.3">
      <c r="A516">
        <v>848081</v>
      </c>
      <c r="B516">
        <v>848617</v>
      </c>
      <c r="C516">
        <v>1465207</v>
      </c>
      <c r="D516">
        <v>1466403</v>
      </c>
      <c r="E516">
        <f t="shared" si="14"/>
        <v>0</v>
      </c>
      <c r="F516">
        <f t="shared" si="15"/>
        <v>1</v>
      </c>
    </row>
    <row r="517" spans="1:6" x14ac:dyDescent="0.3">
      <c r="A517">
        <v>848637</v>
      </c>
      <c r="B517">
        <v>848930</v>
      </c>
      <c r="C517">
        <v>1468312</v>
      </c>
      <c r="D517">
        <v>1468860</v>
      </c>
      <c r="E517">
        <f t="shared" ref="E517:E580" si="16">COUNTIF(A517,"&lt;="&amp;B516)</f>
        <v>0</v>
      </c>
      <c r="F517">
        <f t="shared" ref="F517:F580" si="17">COUNTIF(C517,"&lt;="&amp;D516)</f>
        <v>0</v>
      </c>
    </row>
    <row r="518" spans="1:6" x14ac:dyDescent="0.3">
      <c r="A518">
        <v>850090</v>
      </c>
      <c r="B518">
        <v>850908</v>
      </c>
      <c r="C518">
        <v>1469362</v>
      </c>
      <c r="D518">
        <v>1469610</v>
      </c>
      <c r="E518">
        <f t="shared" si="16"/>
        <v>0</v>
      </c>
      <c r="F518">
        <f t="shared" si="17"/>
        <v>0</v>
      </c>
    </row>
    <row r="519" spans="1:6" x14ac:dyDescent="0.3">
      <c r="A519">
        <v>858244</v>
      </c>
      <c r="B519">
        <v>858648</v>
      </c>
      <c r="C519">
        <v>1470934</v>
      </c>
      <c r="D519">
        <v>1471209</v>
      </c>
      <c r="E519">
        <f t="shared" si="16"/>
        <v>0</v>
      </c>
      <c r="F519">
        <f t="shared" si="17"/>
        <v>0</v>
      </c>
    </row>
    <row r="520" spans="1:6" x14ac:dyDescent="0.3">
      <c r="A520">
        <v>858877</v>
      </c>
      <c r="B520">
        <v>859053</v>
      </c>
      <c r="C520">
        <v>1471222</v>
      </c>
      <c r="D520">
        <v>1472922</v>
      </c>
      <c r="E520">
        <f t="shared" si="16"/>
        <v>0</v>
      </c>
      <c r="F520">
        <f t="shared" si="17"/>
        <v>0</v>
      </c>
    </row>
    <row r="521" spans="1:6" x14ac:dyDescent="0.3">
      <c r="A521">
        <v>859514</v>
      </c>
      <c r="B521">
        <v>859756</v>
      </c>
      <c r="C521">
        <v>1473093</v>
      </c>
      <c r="D521">
        <v>1474217</v>
      </c>
      <c r="E521">
        <f t="shared" si="16"/>
        <v>0</v>
      </c>
      <c r="F521">
        <f t="shared" si="17"/>
        <v>0</v>
      </c>
    </row>
    <row r="522" spans="1:6" x14ac:dyDescent="0.3">
      <c r="A522">
        <v>859792</v>
      </c>
      <c r="B522">
        <v>861087</v>
      </c>
      <c r="C522">
        <v>1477059</v>
      </c>
      <c r="D522">
        <v>1478228</v>
      </c>
      <c r="E522">
        <f t="shared" si="16"/>
        <v>0</v>
      </c>
      <c r="F522">
        <f t="shared" si="17"/>
        <v>0</v>
      </c>
    </row>
    <row r="523" spans="1:6" x14ac:dyDescent="0.3">
      <c r="A523">
        <v>861399</v>
      </c>
      <c r="B523">
        <v>862667</v>
      </c>
      <c r="C523">
        <v>1478312</v>
      </c>
      <c r="D523">
        <v>1479160</v>
      </c>
      <c r="E523">
        <f t="shared" si="16"/>
        <v>0</v>
      </c>
      <c r="F523">
        <f t="shared" si="17"/>
        <v>0</v>
      </c>
    </row>
    <row r="524" spans="1:6" x14ac:dyDescent="0.3">
      <c r="A524">
        <v>862687</v>
      </c>
      <c r="B524">
        <v>864708</v>
      </c>
      <c r="C524">
        <v>1480022</v>
      </c>
      <c r="D524">
        <v>1481245</v>
      </c>
      <c r="E524">
        <f t="shared" si="16"/>
        <v>0</v>
      </c>
      <c r="F524">
        <f t="shared" si="17"/>
        <v>0</v>
      </c>
    </row>
    <row r="525" spans="1:6" x14ac:dyDescent="0.3">
      <c r="A525">
        <v>867697</v>
      </c>
      <c r="B525">
        <v>869412</v>
      </c>
      <c r="C525">
        <v>1482528</v>
      </c>
      <c r="D525">
        <v>1482644</v>
      </c>
      <c r="E525">
        <f t="shared" si="16"/>
        <v>0</v>
      </c>
      <c r="F525">
        <f t="shared" si="17"/>
        <v>0</v>
      </c>
    </row>
    <row r="526" spans="1:6" x14ac:dyDescent="0.3">
      <c r="A526">
        <v>869524</v>
      </c>
      <c r="B526">
        <v>869913</v>
      </c>
      <c r="C526">
        <v>1482644</v>
      </c>
      <c r="D526">
        <v>1484161</v>
      </c>
      <c r="E526">
        <f t="shared" si="16"/>
        <v>0</v>
      </c>
      <c r="F526">
        <f t="shared" si="17"/>
        <v>1</v>
      </c>
    </row>
    <row r="527" spans="1:6" x14ac:dyDescent="0.3">
      <c r="A527">
        <v>869995</v>
      </c>
      <c r="B527">
        <v>871458</v>
      </c>
      <c r="C527">
        <v>1486928</v>
      </c>
      <c r="D527">
        <v>1487809</v>
      </c>
      <c r="E527">
        <f t="shared" si="16"/>
        <v>0</v>
      </c>
      <c r="F527">
        <f t="shared" si="17"/>
        <v>0</v>
      </c>
    </row>
    <row r="528" spans="1:6" x14ac:dyDescent="0.3">
      <c r="A528">
        <v>881627</v>
      </c>
      <c r="B528">
        <v>883042</v>
      </c>
      <c r="C528">
        <v>1487882</v>
      </c>
      <c r="D528">
        <v>1488643</v>
      </c>
      <c r="E528">
        <f t="shared" si="16"/>
        <v>0</v>
      </c>
      <c r="F528">
        <f t="shared" si="17"/>
        <v>0</v>
      </c>
    </row>
    <row r="529" spans="1:6" x14ac:dyDescent="0.3">
      <c r="A529">
        <v>883155</v>
      </c>
      <c r="B529">
        <v>884351</v>
      </c>
      <c r="C529">
        <v>1488732</v>
      </c>
      <c r="D529">
        <v>1489802</v>
      </c>
      <c r="E529">
        <f t="shared" si="16"/>
        <v>0</v>
      </c>
      <c r="F529">
        <f t="shared" si="17"/>
        <v>0</v>
      </c>
    </row>
    <row r="530" spans="1:6" x14ac:dyDescent="0.3">
      <c r="A530">
        <v>884364</v>
      </c>
      <c r="B530">
        <v>885455</v>
      </c>
      <c r="C530">
        <v>1490017</v>
      </c>
      <c r="D530">
        <v>1490478</v>
      </c>
      <c r="E530">
        <f t="shared" si="16"/>
        <v>0</v>
      </c>
      <c r="F530">
        <f t="shared" si="17"/>
        <v>0</v>
      </c>
    </row>
    <row r="531" spans="1:6" x14ac:dyDescent="0.3">
      <c r="A531">
        <v>885602</v>
      </c>
      <c r="B531">
        <v>887152</v>
      </c>
      <c r="C531">
        <v>1490529</v>
      </c>
      <c r="D531">
        <v>1491572</v>
      </c>
      <c r="E531">
        <f t="shared" si="16"/>
        <v>0</v>
      </c>
      <c r="F531">
        <f t="shared" si="17"/>
        <v>0</v>
      </c>
    </row>
    <row r="532" spans="1:6" x14ac:dyDescent="0.3">
      <c r="A532">
        <v>889367</v>
      </c>
      <c r="B532">
        <v>890455</v>
      </c>
      <c r="C532">
        <v>1492547</v>
      </c>
      <c r="D532">
        <v>1493494</v>
      </c>
      <c r="E532">
        <f t="shared" si="16"/>
        <v>0</v>
      </c>
      <c r="F532">
        <f t="shared" si="17"/>
        <v>0</v>
      </c>
    </row>
    <row r="533" spans="1:6" x14ac:dyDescent="0.3">
      <c r="A533">
        <v>890458</v>
      </c>
      <c r="B533">
        <v>891186</v>
      </c>
      <c r="C533">
        <v>1500407</v>
      </c>
      <c r="D533">
        <v>1501378</v>
      </c>
      <c r="E533">
        <f t="shared" si="16"/>
        <v>0</v>
      </c>
      <c r="F533">
        <f t="shared" si="17"/>
        <v>0</v>
      </c>
    </row>
    <row r="534" spans="1:6" x14ac:dyDescent="0.3">
      <c r="A534">
        <v>891173</v>
      </c>
      <c r="B534">
        <v>893368</v>
      </c>
      <c r="C534">
        <v>1507321</v>
      </c>
      <c r="D534">
        <v>1507821</v>
      </c>
      <c r="E534">
        <f t="shared" si="16"/>
        <v>1</v>
      </c>
      <c r="F534">
        <f t="shared" si="17"/>
        <v>0</v>
      </c>
    </row>
    <row r="535" spans="1:6" x14ac:dyDescent="0.3">
      <c r="A535">
        <v>893482</v>
      </c>
      <c r="B535">
        <v>893982</v>
      </c>
      <c r="C535">
        <v>1507932</v>
      </c>
      <c r="D535">
        <v>1508966</v>
      </c>
      <c r="E535">
        <f t="shared" si="16"/>
        <v>0</v>
      </c>
      <c r="F535">
        <f t="shared" si="17"/>
        <v>0</v>
      </c>
    </row>
    <row r="536" spans="1:6" x14ac:dyDescent="0.3">
      <c r="A536">
        <v>895613</v>
      </c>
      <c r="B536">
        <v>895912</v>
      </c>
      <c r="C536">
        <v>1520776</v>
      </c>
      <c r="D536">
        <v>1521306</v>
      </c>
      <c r="E536">
        <f t="shared" si="16"/>
        <v>0</v>
      </c>
      <c r="F536">
        <f t="shared" si="17"/>
        <v>0</v>
      </c>
    </row>
    <row r="537" spans="1:6" x14ac:dyDescent="0.3">
      <c r="A537">
        <v>895909</v>
      </c>
      <c r="B537">
        <v>897420</v>
      </c>
      <c r="C537">
        <v>1531383</v>
      </c>
      <c r="D537">
        <v>1532714</v>
      </c>
      <c r="E537">
        <f t="shared" si="16"/>
        <v>1</v>
      </c>
      <c r="F537">
        <f t="shared" si="17"/>
        <v>0</v>
      </c>
    </row>
    <row r="538" spans="1:6" x14ac:dyDescent="0.3">
      <c r="A538">
        <v>897417</v>
      </c>
      <c r="B538">
        <v>898922</v>
      </c>
      <c r="C538">
        <v>1534553</v>
      </c>
      <c r="D538">
        <v>1534978</v>
      </c>
      <c r="E538">
        <f t="shared" si="16"/>
        <v>1</v>
      </c>
      <c r="F538">
        <f t="shared" si="17"/>
        <v>0</v>
      </c>
    </row>
    <row r="539" spans="1:6" x14ac:dyDescent="0.3">
      <c r="A539">
        <v>898970</v>
      </c>
      <c r="B539">
        <v>899467</v>
      </c>
      <c r="C539">
        <v>1538594</v>
      </c>
      <c r="D539">
        <v>1539142</v>
      </c>
      <c r="E539">
        <f t="shared" si="16"/>
        <v>0</v>
      </c>
      <c r="F539">
        <f t="shared" si="17"/>
        <v>0</v>
      </c>
    </row>
    <row r="540" spans="1:6" x14ac:dyDescent="0.3">
      <c r="A540">
        <v>900690</v>
      </c>
      <c r="B540">
        <v>901601</v>
      </c>
      <c r="C540">
        <v>1544336</v>
      </c>
      <c r="D540">
        <v>1544890</v>
      </c>
      <c r="E540">
        <f t="shared" si="16"/>
        <v>0</v>
      </c>
      <c r="F540">
        <f t="shared" si="17"/>
        <v>0</v>
      </c>
    </row>
    <row r="541" spans="1:6" x14ac:dyDescent="0.3">
      <c r="A541">
        <v>908050</v>
      </c>
      <c r="B541">
        <v>908685</v>
      </c>
      <c r="C541">
        <v>1557931</v>
      </c>
      <c r="D541">
        <v>1558752</v>
      </c>
      <c r="E541">
        <f t="shared" si="16"/>
        <v>0</v>
      </c>
      <c r="F541">
        <f t="shared" si="17"/>
        <v>0</v>
      </c>
    </row>
    <row r="542" spans="1:6" x14ac:dyDescent="0.3">
      <c r="A542">
        <v>911604</v>
      </c>
      <c r="B542">
        <v>913466</v>
      </c>
      <c r="C542">
        <v>1558760</v>
      </c>
      <c r="D542">
        <v>1559614</v>
      </c>
      <c r="E542">
        <f t="shared" si="16"/>
        <v>0</v>
      </c>
      <c r="F542">
        <f t="shared" si="17"/>
        <v>0</v>
      </c>
    </row>
    <row r="543" spans="1:6" x14ac:dyDescent="0.3">
      <c r="A543">
        <v>913570</v>
      </c>
      <c r="B543">
        <v>914076</v>
      </c>
      <c r="C543">
        <v>1561057</v>
      </c>
      <c r="D543">
        <v>1562250</v>
      </c>
      <c r="E543">
        <f t="shared" si="16"/>
        <v>0</v>
      </c>
      <c r="F543">
        <f t="shared" si="17"/>
        <v>0</v>
      </c>
    </row>
    <row r="544" spans="1:6" x14ac:dyDescent="0.3">
      <c r="A544">
        <v>914123</v>
      </c>
      <c r="B544">
        <v>915136</v>
      </c>
      <c r="C544">
        <v>1579407</v>
      </c>
      <c r="D544">
        <v>1580219</v>
      </c>
      <c r="E544">
        <f t="shared" si="16"/>
        <v>0</v>
      </c>
      <c r="F544">
        <f t="shared" si="17"/>
        <v>0</v>
      </c>
    </row>
    <row r="545" spans="1:6" x14ac:dyDescent="0.3">
      <c r="A545">
        <v>915247</v>
      </c>
      <c r="B545">
        <v>915525</v>
      </c>
      <c r="C545">
        <v>1580381</v>
      </c>
      <c r="D545">
        <v>1581022</v>
      </c>
      <c r="E545">
        <f t="shared" si="16"/>
        <v>0</v>
      </c>
      <c r="F545">
        <f t="shared" si="17"/>
        <v>0</v>
      </c>
    </row>
    <row r="546" spans="1:6" x14ac:dyDescent="0.3">
      <c r="A546">
        <v>915731</v>
      </c>
      <c r="B546">
        <v>917326</v>
      </c>
      <c r="C546">
        <v>1581019</v>
      </c>
      <c r="D546">
        <v>1581696</v>
      </c>
      <c r="E546">
        <f t="shared" si="16"/>
        <v>0</v>
      </c>
      <c r="F546">
        <f t="shared" si="17"/>
        <v>1</v>
      </c>
    </row>
    <row r="547" spans="1:6" x14ac:dyDescent="0.3">
      <c r="A547">
        <v>917442</v>
      </c>
      <c r="B547">
        <v>917729</v>
      </c>
      <c r="C547">
        <v>1581724</v>
      </c>
      <c r="D547">
        <v>1582017</v>
      </c>
      <c r="E547">
        <f t="shared" si="16"/>
        <v>0</v>
      </c>
      <c r="F547">
        <f t="shared" si="17"/>
        <v>0</v>
      </c>
    </row>
    <row r="548" spans="1:6" x14ac:dyDescent="0.3">
      <c r="A548">
        <v>917729</v>
      </c>
      <c r="B548">
        <v>918871</v>
      </c>
      <c r="C548">
        <v>1582099</v>
      </c>
      <c r="D548">
        <v>1582365</v>
      </c>
      <c r="E548">
        <f t="shared" si="16"/>
        <v>1</v>
      </c>
      <c r="F548">
        <f t="shared" si="17"/>
        <v>0</v>
      </c>
    </row>
    <row r="549" spans="1:6" x14ac:dyDescent="0.3">
      <c r="A549">
        <v>918872</v>
      </c>
      <c r="B549">
        <v>919303</v>
      </c>
      <c r="C549">
        <v>1582370</v>
      </c>
      <c r="D549">
        <v>1583638</v>
      </c>
      <c r="E549">
        <f t="shared" si="16"/>
        <v>0</v>
      </c>
      <c r="F549">
        <f t="shared" si="17"/>
        <v>0</v>
      </c>
    </row>
    <row r="550" spans="1:6" x14ac:dyDescent="0.3">
      <c r="A550">
        <v>919547</v>
      </c>
      <c r="B550">
        <v>920575</v>
      </c>
      <c r="C550">
        <v>1583635</v>
      </c>
      <c r="D550">
        <v>1584468</v>
      </c>
      <c r="E550">
        <f t="shared" si="16"/>
        <v>0</v>
      </c>
      <c r="F550">
        <f t="shared" si="17"/>
        <v>1</v>
      </c>
    </row>
    <row r="551" spans="1:6" x14ac:dyDescent="0.3">
      <c r="A551">
        <v>920639</v>
      </c>
      <c r="B551">
        <v>920896</v>
      </c>
      <c r="C551">
        <v>1585344</v>
      </c>
      <c r="D551">
        <v>1585790</v>
      </c>
      <c r="E551">
        <f t="shared" si="16"/>
        <v>0</v>
      </c>
      <c r="F551">
        <f t="shared" si="17"/>
        <v>0</v>
      </c>
    </row>
    <row r="552" spans="1:6" x14ac:dyDescent="0.3">
      <c r="A552">
        <v>921882</v>
      </c>
      <c r="B552">
        <v>923594</v>
      </c>
      <c r="C552">
        <v>1591781</v>
      </c>
      <c r="D552">
        <v>1592410</v>
      </c>
      <c r="E552">
        <f t="shared" si="16"/>
        <v>0</v>
      </c>
      <c r="F552">
        <f t="shared" si="17"/>
        <v>0</v>
      </c>
    </row>
    <row r="553" spans="1:6" x14ac:dyDescent="0.3">
      <c r="A553">
        <v>923604</v>
      </c>
      <c r="B553">
        <v>924383</v>
      </c>
      <c r="C553">
        <v>1594783</v>
      </c>
      <c r="D553">
        <v>1595271</v>
      </c>
      <c r="E553">
        <f t="shared" si="16"/>
        <v>0</v>
      </c>
      <c r="F553">
        <f t="shared" si="17"/>
        <v>0</v>
      </c>
    </row>
    <row r="554" spans="1:6" x14ac:dyDescent="0.3">
      <c r="A554">
        <v>925737</v>
      </c>
      <c r="B554">
        <v>927218</v>
      </c>
      <c r="C554">
        <v>1618616</v>
      </c>
      <c r="D554">
        <v>1619599</v>
      </c>
      <c r="E554">
        <f t="shared" si="16"/>
        <v>0</v>
      </c>
      <c r="F554">
        <f t="shared" si="17"/>
        <v>0</v>
      </c>
    </row>
    <row r="555" spans="1:6" x14ac:dyDescent="0.3">
      <c r="A555">
        <v>927392</v>
      </c>
      <c r="B555">
        <v>928096</v>
      </c>
      <c r="C555">
        <v>1619766</v>
      </c>
      <c r="D555">
        <v>1620545</v>
      </c>
      <c r="E555">
        <f t="shared" si="16"/>
        <v>0</v>
      </c>
      <c r="F555">
        <f t="shared" si="17"/>
        <v>0</v>
      </c>
    </row>
    <row r="556" spans="1:6" x14ac:dyDescent="0.3">
      <c r="A556">
        <v>929643</v>
      </c>
      <c r="B556">
        <v>931058</v>
      </c>
      <c r="C556">
        <v>1627031</v>
      </c>
      <c r="D556">
        <v>1627528</v>
      </c>
      <c r="E556">
        <f t="shared" si="16"/>
        <v>0</v>
      </c>
      <c r="F556">
        <f t="shared" si="17"/>
        <v>0</v>
      </c>
    </row>
    <row r="557" spans="1:6" x14ac:dyDescent="0.3">
      <c r="A557">
        <v>931104</v>
      </c>
      <c r="B557">
        <v>931697</v>
      </c>
      <c r="C557">
        <v>1627537</v>
      </c>
      <c r="D557">
        <v>1627659</v>
      </c>
      <c r="E557">
        <f t="shared" si="16"/>
        <v>0</v>
      </c>
      <c r="F557">
        <f t="shared" si="17"/>
        <v>0</v>
      </c>
    </row>
    <row r="558" spans="1:6" x14ac:dyDescent="0.3">
      <c r="A558">
        <v>936921</v>
      </c>
      <c r="B558">
        <v>937691</v>
      </c>
      <c r="C558">
        <v>1627667</v>
      </c>
      <c r="D558">
        <v>1628149</v>
      </c>
      <c r="E558">
        <f t="shared" si="16"/>
        <v>0</v>
      </c>
      <c r="F558">
        <f t="shared" si="17"/>
        <v>0</v>
      </c>
    </row>
    <row r="559" spans="1:6" x14ac:dyDescent="0.3">
      <c r="A559">
        <v>937694</v>
      </c>
      <c r="B559">
        <v>938704</v>
      </c>
      <c r="C559">
        <v>1632780</v>
      </c>
      <c r="D559">
        <v>1633883</v>
      </c>
      <c r="E559">
        <f t="shared" si="16"/>
        <v>0</v>
      </c>
      <c r="F559">
        <f t="shared" si="17"/>
        <v>0</v>
      </c>
    </row>
    <row r="560" spans="1:6" x14ac:dyDescent="0.3">
      <c r="A560">
        <v>938992</v>
      </c>
      <c r="B560">
        <v>939393</v>
      </c>
      <c r="C560">
        <v>1634154</v>
      </c>
      <c r="D560">
        <v>1634936</v>
      </c>
      <c r="E560">
        <f t="shared" si="16"/>
        <v>0</v>
      </c>
      <c r="F560">
        <f t="shared" si="17"/>
        <v>0</v>
      </c>
    </row>
    <row r="561" spans="1:6" x14ac:dyDescent="0.3">
      <c r="A561">
        <v>939569</v>
      </c>
      <c r="B561">
        <v>940933</v>
      </c>
      <c r="C561">
        <v>1634939</v>
      </c>
      <c r="D561">
        <v>1635955</v>
      </c>
      <c r="E561">
        <f t="shared" si="16"/>
        <v>0</v>
      </c>
      <c r="F561">
        <f t="shared" si="17"/>
        <v>0</v>
      </c>
    </row>
    <row r="562" spans="1:6" x14ac:dyDescent="0.3">
      <c r="A562">
        <v>940944</v>
      </c>
      <c r="B562">
        <v>942041</v>
      </c>
      <c r="C562">
        <v>1636254</v>
      </c>
      <c r="D562">
        <v>1637783</v>
      </c>
      <c r="E562">
        <f t="shared" si="16"/>
        <v>0</v>
      </c>
      <c r="F562">
        <f t="shared" si="17"/>
        <v>0</v>
      </c>
    </row>
    <row r="563" spans="1:6" x14ac:dyDescent="0.3">
      <c r="A563">
        <v>943045</v>
      </c>
      <c r="B563">
        <v>944013</v>
      </c>
      <c r="C563">
        <v>1637780</v>
      </c>
      <c r="D563">
        <v>1639396</v>
      </c>
      <c r="E563">
        <f t="shared" si="16"/>
        <v>0</v>
      </c>
      <c r="F563">
        <f t="shared" si="17"/>
        <v>1</v>
      </c>
    </row>
    <row r="564" spans="1:6" x14ac:dyDescent="0.3">
      <c r="A564">
        <v>944010</v>
      </c>
      <c r="B564">
        <v>944501</v>
      </c>
      <c r="C564">
        <v>1639396</v>
      </c>
      <c r="D564">
        <v>1640517</v>
      </c>
      <c r="E564">
        <f t="shared" si="16"/>
        <v>1</v>
      </c>
      <c r="F564">
        <f t="shared" si="17"/>
        <v>1</v>
      </c>
    </row>
    <row r="565" spans="1:6" x14ac:dyDescent="0.3">
      <c r="A565">
        <v>944665</v>
      </c>
      <c r="B565">
        <v>945342</v>
      </c>
      <c r="C565">
        <v>1640623</v>
      </c>
      <c r="D565">
        <v>1642722</v>
      </c>
      <c r="E565">
        <f t="shared" si="16"/>
        <v>0</v>
      </c>
      <c r="F565">
        <f t="shared" si="17"/>
        <v>0</v>
      </c>
    </row>
    <row r="566" spans="1:6" x14ac:dyDescent="0.3">
      <c r="A566">
        <v>945794</v>
      </c>
      <c r="B566">
        <v>947458</v>
      </c>
      <c r="C566">
        <v>1647340</v>
      </c>
      <c r="D566">
        <v>1648311</v>
      </c>
      <c r="E566">
        <f t="shared" si="16"/>
        <v>0</v>
      </c>
      <c r="F566">
        <f t="shared" si="17"/>
        <v>0</v>
      </c>
    </row>
    <row r="567" spans="1:6" x14ac:dyDescent="0.3">
      <c r="A567">
        <v>947460</v>
      </c>
      <c r="B567">
        <v>949628</v>
      </c>
      <c r="C567">
        <v>1652339</v>
      </c>
      <c r="D567">
        <v>1653295</v>
      </c>
      <c r="E567">
        <f t="shared" si="16"/>
        <v>0</v>
      </c>
      <c r="F567">
        <f t="shared" si="17"/>
        <v>0</v>
      </c>
    </row>
    <row r="568" spans="1:6" x14ac:dyDescent="0.3">
      <c r="A568">
        <v>949780</v>
      </c>
      <c r="B568">
        <v>953163</v>
      </c>
      <c r="C568">
        <v>1653438</v>
      </c>
      <c r="D568">
        <v>1654409</v>
      </c>
      <c r="E568">
        <f t="shared" si="16"/>
        <v>0</v>
      </c>
      <c r="F568">
        <f t="shared" si="17"/>
        <v>0</v>
      </c>
    </row>
    <row r="569" spans="1:6" x14ac:dyDescent="0.3">
      <c r="A569">
        <v>953231</v>
      </c>
      <c r="B569">
        <v>954064</v>
      </c>
      <c r="C569">
        <v>1654672</v>
      </c>
      <c r="D569">
        <v>1655478</v>
      </c>
      <c r="E569">
        <f t="shared" si="16"/>
        <v>0</v>
      </c>
      <c r="F569">
        <f t="shared" si="17"/>
        <v>0</v>
      </c>
    </row>
    <row r="570" spans="1:6" x14ac:dyDescent="0.3">
      <c r="A570">
        <v>954934</v>
      </c>
      <c r="B570">
        <v>956169</v>
      </c>
      <c r="C570">
        <v>1655475</v>
      </c>
      <c r="D570">
        <v>1656401</v>
      </c>
      <c r="E570">
        <f t="shared" si="16"/>
        <v>0</v>
      </c>
      <c r="F570">
        <f t="shared" si="17"/>
        <v>1</v>
      </c>
    </row>
    <row r="571" spans="1:6" x14ac:dyDescent="0.3">
      <c r="A571">
        <v>965915</v>
      </c>
      <c r="B571">
        <v>966538</v>
      </c>
      <c r="C571">
        <v>1656426</v>
      </c>
      <c r="D571">
        <v>1658057</v>
      </c>
      <c r="E571">
        <f t="shared" si="16"/>
        <v>0</v>
      </c>
      <c r="F571">
        <f t="shared" si="17"/>
        <v>0</v>
      </c>
    </row>
    <row r="572" spans="1:6" x14ac:dyDescent="0.3">
      <c r="A572">
        <v>966694</v>
      </c>
      <c r="B572">
        <v>968187</v>
      </c>
      <c r="C572">
        <v>1664711</v>
      </c>
      <c r="D572">
        <v>1665814</v>
      </c>
      <c r="E572">
        <f t="shared" si="16"/>
        <v>0</v>
      </c>
      <c r="F572">
        <f t="shared" si="17"/>
        <v>0</v>
      </c>
    </row>
    <row r="573" spans="1:6" x14ac:dyDescent="0.3">
      <c r="A573">
        <v>968229</v>
      </c>
      <c r="B573">
        <v>969221</v>
      </c>
      <c r="C573">
        <v>1665811</v>
      </c>
      <c r="D573">
        <v>1667409</v>
      </c>
      <c r="E573">
        <f t="shared" si="16"/>
        <v>0</v>
      </c>
      <c r="F573">
        <f t="shared" si="17"/>
        <v>1</v>
      </c>
    </row>
    <row r="574" spans="1:6" x14ac:dyDescent="0.3">
      <c r="A574">
        <v>972301</v>
      </c>
      <c r="B574">
        <v>972870</v>
      </c>
      <c r="C574">
        <v>1667406</v>
      </c>
      <c r="D574">
        <v>1668242</v>
      </c>
      <c r="E574">
        <f t="shared" si="16"/>
        <v>0</v>
      </c>
      <c r="F574">
        <f t="shared" si="17"/>
        <v>1</v>
      </c>
    </row>
    <row r="575" spans="1:6" x14ac:dyDescent="0.3">
      <c r="A575">
        <v>972994</v>
      </c>
      <c r="B575">
        <v>973476</v>
      </c>
      <c r="C575">
        <v>1668239</v>
      </c>
      <c r="D575">
        <v>1669195</v>
      </c>
      <c r="E575">
        <f t="shared" si="16"/>
        <v>0</v>
      </c>
      <c r="F575">
        <f t="shared" si="17"/>
        <v>1</v>
      </c>
    </row>
    <row r="576" spans="1:6" x14ac:dyDescent="0.3">
      <c r="A576">
        <v>973734</v>
      </c>
      <c r="B576">
        <v>974423</v>
      </c>
      <c r="C576">
        <v>1669206</v>
      </c>
      <c r="D576">
        <v>1670756</v>
      </c>
      <c r="E576">
        <f t="shared" si="16"/>
        <v>0</v>
      </c>
      <c r="F576">
        <f t="shared" si="17"/>
        <v>0</v>
      </c>
    </row>
    <row r="577" spans="1:6" x14ac:dyDescent="0.3">
      <c r="A577">
        <v>974538</v>
      </c>
      <c r="B577">
        <v>975140</v>
      </c>
      <c r="C577">
        <v>1670791</v>
      </c>
      <c r="D577">
        <v>1671225</v>
      </c>
      <c r="E577">
        <f t="shared" si="16"/>
        <v>0</v>
      </c>
      <c r="F577">
        <f t="shared" si="17"/>
        <v>0</v>
      </c>
    </row>
    <row r="578" spans="1:6" x14ac:dyDescent="0.3">
      <c r="A578">
        <v>975209</v>
      </c>
      <c r="B578">
        <v>975391</v>
      </c>
      <c r="C578">
        <v>1671218</v>
      </c>
      <c r="D578">
        <v>1672180</v>
      </c>
      <c r="E578">
        <f t="shared" si="16"/>
        <v>0</v>
      </c>
      <c r="F578">
        <f t="shared" si="17"/>
        <v>1</v>
      </c>
    </row>
    <row r="579" spans="1:6" x14ac:dyDescent="0.3">
      <c r="A579">
        <v>975402</v>
      </c>
      <c r="B579">
        <v>976154</v>
      </c>
      <c r="C579">
        <v>1672177</v>
      </c>
      <c r="D579">
        <v>1673064</v>
      </c>
      <c r="E579">
        <f t="shared" si="16"/>
        <v>0</v>
      </c>
      <c r="F579">
        <f t="shared" si="17"/>
        <v>1</v>
      </c>
    </row>
    <row r="580" spans="1:6" x14ac:dyDescent="0.3">
      <c r="A580">
        <v>976161</v>
      </c>
      <c r="B580">
        <v>977024</v>
      </c>
      <c r="C580">
        <v>1673061</v>
      </c>
      <c r="D580">
        <v>1673924</v>
      </c>
      <c r="E580">
        <f t="shared" si="16"/>
        <v>0</v>
      </c>
      <c r="F580">
        <f t="shared" si="17"/>
        <v>1</v>
      </c>
    </row>
    <row r="581" spans="1:6" x14ac:dyDescent="0.3">
      <c r="A581">
        <v>977109</v>
      </c>
      <c r="B581">
        <v>977432</v>
      </c>
      <c r="C581">
        <v>1678908</v>
      </c>
      <c r="D581">
        <v>1680260</v>
      </c>
      <c r="E581">
        <f t="shared" ref="E581:E644" si="18">COUNTIF(A581,"&lt;="&amp;B580)</f>
        <v>0</v>
      </c>
      <c r="F581">
        <f t="shared" ref="F581:F644" si="19">COUNTIF(C581,"&lt;="&amp;D580)</f>
        <v>0</v>
      </c>
    </row>
    <row r="582" spans="1:6" x14ac:dyDescent="0.3">
      <c r="A582">
        <v>977429</v>
      </c>
      <c r="B582">
        <v>978562</v>
      </c>
      <c r="C582">
        <v>1685093</v>
      </c>
      <c r="D582">
        <v>1685551</v>
      </c>
      <c r="E582">
        <f t="shared" si="18"/>
        <v>1</v>
      </c>
      <c r="F582">
        <f t="shared" si="19"/>
        <v>0</v>
      </c>
    </row>
    <row r="583" spans="1:6" x14ac:dyDescent="0.3">
      <c r="A583">
        <v>980692</v>
      </c>
      <c r="B583">
        <v>981378</v>
      </c>
      <c r="C583">
        <v>1685548</v>
      </c>
      <c r="D583">
        <v>1687413</v>
      </c>
      <c r="E583">
        <f t="shared" si="18"/>
        <v>0</v>
      </c>
      <c r="F583">
        <f t="shared" si="19"/>
        <v>1</v>
      </c>
    </row>
    <row r="584" spans="1:6" x14ac:dyDescent="0.3">
      <c r="A584">
        <v>981595</v>
      </c>
      <c r="B584">
        <v>981891</v>
      </c>
      <c r="C584">
        <v>1687786</v>
      </c>
      <c r="D584">
        <v>1688835</v>
      </c>
      <c r="E584">
        <f t="shared" si="18"/>
        <v>0</v>
      </c>
      <c r="F584">
        <f t="shared" si="19"/>
        <v>0</v>
      </c>
    </row>
    <row r="585" spans="1:6" x14ac:dyDescent="0.3">
      <c r="A585">
        <v>982164</v>
      </c>
      <c r="B585">
        <v>985763</v>
      </c>
      <c r="C585">
        <v>1688866</v>
      </c>
      <c r="D585">
        <v>1691313</v>
      </c>
      <c r="E585">
        <f t="shared" si="18"/>
        <v>0</v>
      </c>
      <c r="F585">
        <f t="shared" si="19"/>
        <v>0</v>
      </c>
    </row>
    <row r="586" spans="1:6" x14ac:dyDescent="0.3">
      <c r="A586">
        <v>985842</v>
      </c>
      <c r="B586">
        <v>986675</v>
      </c>
      <c r="C586">
        <v>1691505</v>
      </c>
      <c r="D586">
        <v>1693082</v>
      </c>
      <c r="E586">
        <f t="shared" si="18"/>
        <v>0</v>
      </c>
      <c r="F586">
        <f t="shared" si="19"/>
        <v>0</v>
      </c>
    </row>
    <row r="587" spans="1:6" x14ac:dyDescent="0.3">
      <c r="A587">
        <v>989603</v>
      </c>
      <c r="B587">
        <v>991153</v>
      </c>
      <c r="C587">
        <v>1694973</v>
      </c>
      <c r="D587">
        <v>1696472</v>
      </c>
      <c r="E587">
        <f t="shared" si="18"/>
        <v>0</v>
      </c>
      <c r="F587">
        <f t="shared" si="19"/>
        <v>0</v>
      </c>
    </row>
    <row r="588" spans="1:6" x14ac:dyDescent="0.3">
      <c r="A588">
        <v>993811</v>
      </c>
      <c r="B588">
        <v>995376</v>
      </c>
      <c r="C588">
        <v>1696508</v>
      </c>
      <c r="D588">
        <v>1697143</v>
      </c>
      <c r="E588">
        <f t="shared" si="18"/>
        <v>0</v>
      </c>
      <c r="F588">
        <f t="shared" si="19"/>
        <v>0</v>
      </c>
    </row>
    <row r="589" spans="1:6" x14ac:dyDescent="0.3">
      <c r="A589">
        <v>995534</v>
      </c>
      <c r="B589">
        <v>996217</v>
      </c>
      <c r="C589">
        <v>1697140</v>
      </c>
      <c r="D589">
        <v>1698015</v>
      </c>
      <c r="E589">
        <f t="shared" si="18"/>
        <v>0</v>
      </c>
      <c r="F589">
        <f t="shared" si="19"/>
        <v>1</v>
      </c>
    </row>
    <row r="590" spans="1:6" x14ac:dyDescent="0.3">
      <c r="A590">
        <v>996386</v>
      </c>
      <c r="B590">
        <v>997147</v>
      </c>
      <c r="C590">
        <v>1715063</v>
      </c>
      <c r="D590">
        <v>1715899</v>
      </c>
      <c r="E590">
        <f t="shared" si="18"/>
        <v>0</v>
      </c>
      <c r="F590">
        <f t="shared" si="19"/>
        <v>0</v>
      </c>
    </row>
    <row r="591" spans="1:6" x14ac:dyDescent="0.3">
      <c r="A591">
        <v>1000083</v>
      </c>
      <c r="B591">
        <v>1001630</v>
      </c>
      <c r="C591">
        <v>1715907</v>
      </c>
      <c r="D591">
        <v>1716791</v>
      </c>
      <c r="E591">
        <f t="shared" si="18"/>
        <v>0</v>
      </c>
      <c r="F591">
        <f t="shared" si="19"/>
        <v>0</v>
      </c>
    </row>
    <row r="592" spans="1:6" x14ac:dyDescent="0.3">
      <c r="A592">
        <v>1001646</v>
      </c>
      <c r="B592">
        <v>1002710</v>
      </c>
      <c r="C592">
        <v>1716847</v>
      </c>
      <c r="D592">
        <v>1717854</v>
      </c>
      <c r="E592">
        <f t="shared" si="18"/>
        <v>0</v>
      </c>
      <c r="F592">
        <f t="shared" si="19"/>
        <v>0</v>
      </c>
    </row>
    <row r="593" spans="1:6" x14ac:dyDescent="0.3">
      <c r="A593">
        <v>1002773</v>
      </c>
      <c r="B593">
        <v>1003528</v>
      </c>
      <c r="C593">
        <v>1717855</v>
      </c>
      <c r="D593">
        <v>1718655</v>
      </c>
      <c r="E593">
        <f t="shared" si="18"/>
        <v>0</v>
      </c>
      <c r="F593">
        <f t="shared" si="19"/>
        <v>0</v>
      </c>
    </row>
    <row r="594" spans="1:6" x14ac:dyDescent="0.3">
      <c r="A594">
        <v>1003590</v>
      </c>
      <c r="B594">
        <v>1004432</v>
      </c>
      <c r="C594">
        <v>1718781</v>
      </c>
      <c r="D594">
        <v>1719698</v>
      </c>
      <c r="E594">
        <f t="shared" si="18"/>
        <v>0</v>
      </c>
      <c r="F594">
        <f t="shared" si="19"/>
        <v>0</v>
      </c>
    </row>
    <row r="595" spans="1:6" x14ac:dyDescent="0.3">
      <c r="A595">
        <v>1004652</v>
      </c>
      <c r="B595">
        <v>1005143</v>
      </c>
      <c r="C595">
        <v>1719763</v>
      </c>
      <c r="D595">
        <v>1720983</v>
      </c>
      <c r="E595">
        <f t="shared" si="18"/>
        <v>0</v>
      </c>
      <c r="F595">
        <f t="shared" si="19"/>
        <v>0</v>
      </c>
    </row>
    <row r="596" spans="1:6" x14ac:dyDescent="0.3">
      <c r="A596">
        <v>1005140</v>
      </c>
      <c r="B596">
        <v>1005379</v>
      </c>
      <c r="C596">
        <v>1721067</v>
      </c>
      <c r="D596">
        <v>1722482</v>
      </c>
      <c r="E596">
        <f t="shared" si="18"/>
        <v>1</v>
      </c>
      <c r="F596">
        <f t="shared" si="19"/>
        <v>0</v>
      </c>
    </row>
    <row r="597" spans="1:6" x14ac:dyDescent="0.3">
      <c r="A597">
        <v>1005399</v>
      </c>
      <c r="B597">
        <v>1005923</v>
      </c>
      <c r="C597">
        <v>1722765</v>
      </c>
      <c r="D597">
        <v>1723703</v>
      </c>
      <c r="E597">
        <f t="shared" si="18"/>
        <v>0</v>
      </c>
      <c r="F597">
        <f t="shared" si="19"/>
        <v>0</v>
      </c>
    </row>
    <row r="598" spans="1:6" x14ac:dyDescent="0.3">
      <c r="A598">
        <v>1005963</v>
      </c>
      <c r="B598">
        <v>1006793</v>
      </c>
      <c r="C598">
        <v>1724800</v>
      </c>
      <c r="D598">
        <v>1725435</v>
      </c>
      <c r="E598">
        <f t="shared" si="18"/>
        <v>0</v>
      </c>
      <c r="F598">
        <f t="shared" si="19"/>
        <v>0</v>
      </c>
    </row>
    <row r="599" spans="1:6" x14ac:dyDescent="0.3">
      <c r="A599">
        <v>1006946</v>
      </c>
      <c r="B599">
        <v>1007305</v>
      </c>
      <c r="C599">
        <v>1727701</v>
      </c>
      <c r="D599">
        <v>1728870</v>
      </c>
      <c r="E599">
        <f t="shared" si="18"/>
        <v>0</v>
      </c>
      <c r="F599">
        <f t="shared" si="19"/>
        <v>0</v>
      </c>
    </row>
    <row r="600" spans="1:6" x14ac:dyDescent="0.3">
      <c r="A600">
        <v>1007349</v>
      </c>
      <c r="B600">
        <v>1008374</v>
      </c>
      <c r="C600">
        <v>1728849</v>
      </c>
      <c r="D600">
        <v>1730060</v>
      </c>
      <c r="E600">
        <f t="shared" si="18"/>
        <v>0</v>
      </c>
      <c r="F600">
        <f t="shared" si="19"/>
        <v>1</v>
      </c>
    </row>
    <row r="601" spans="1:6" x14ac:dyDescent="0.3">
      <c r="A601">
        <v>1008394</v>
      </c>
      <c r="B601">
        <v>1009221</v>
      </c>
      <c r="C601">
        <v>1730060</v>
      </c>
      <c r="D601">
        <v>1731268</v>
      </c>
      <c r="E601">
        <f t="shared" si="18"/>
        <v>0</v>
      </c>
      <c r="F601">
        <f t="shared" si="19"/>
        <v>1</v>
      </c>
    </row>
    <row r="602" spans="1:6" x14ac:dyDescent="0.3">
      <c r="A602">
        <v>1009218</v>
      </c>
      <c r="B602">
        <v>1009541</v>
      </c>
      <c r="C602">
        <v>1731268</v>
      </c>
      <c r="D602">
        <v>1732284</v>
      </c>
      <c r="E602">
        <f t="shared" si="18"/>
        <v>1</v>
      </c>
      <c r="F602">
        <f t="shared" si="19"/>
        <v>1</v>
      </c>
    </row>
    <row r="603" spans="1:6" x14ac:dyDescent="0.3">
      <c r="A603">
        <v>1009780</v>
      </c>
      <c r="B603">
        <v>1010157</v>
      </c>
      <c r="C603">
        <v>1732378</v>
      </c>
      <c r="D603">
        <v>1732839</v>
      </c>
      <c r="E603">
        <f t="shared" si="18"/>
        <v>0</v>
      </c>
      <c r="F603">
        <f t="shared" si="19"/>
        <v>0</v>
      </c>
    </row>
    <row r="604" spans="1:6" x14ac:dyDescent="0.3">
      <c r="A604">
        <v>1010159</v>
      </c>
      <c r="B604">
        <v>1011670</v>
      </c>
      <c r="C604">
        <v>1732836</v>
      </c>
      <c r="D604">
        <v>1733597</v>
      </c>
      <c r="E604">
        <f t="shared" si="18"/>
        <v>0</v>
      </c>
      <c r="F604">
        <f t="shared" si="19"/>
        <v>1</v>
      </c>
    </row>
    <row r="605" spans="1:6" x14ac:dyDescent="0.3">
      <c r="A605">
        <v>1011670</v>
      </c>
      <c r="B605">
        <v>1012821</v>
      </c>
      <c r="C605">
        <v>1733898</v>
      </c>
      <c r="D605">
        <v>1735016</v>
      </c>
      <c r="E605">
        <f t="shared" si="18"/>
        <v>1</v>
      </c>
      <c r="F605">
        <f t="shared" si="19"/>
        <v>0</v>
      </c>
    </row>
    <row r="606" spans="1:6" x14ac:dyDescent="0.3">
      <c r="A606">
        <v>1012929</v>
      </c>
      <c r="B606">
        <v>1013918</v>
      </c>
      <c r="C606">
        <v>1736113</v>
      </c>
      <c r="D606">
        <v>1736490</v>
      </c>
      <c r="E606">
        <f t="shared" si="18"/>
        <v>0</v>
      </c>
      <c r="F606">
        <f t="shared" si="19"/>
        <v>0</v>
      </c>
    </row>
    <row r="607" spans="1:6" x14ac:dyDescent="0.3">
      <c r="A607">
        <v>1013983</v>
      </c>
      <c r="B607">
        <v>1014870</v>
      </c>
      <c r="C607">
        <v>1738471</v>
      </c>
      <c r="D607">
        <v>1738821</v>
      </c>
      <c r="E607">
        <f t="shared" si="18"/>
        <v>0</v>
      </c>
      <c r="F607">
        <f t="shared" si="19"/>
        <v>0</v>
      </c>
    </row>
    <row r="608" spans="1:6" x14ac:dyDescent="0.3">
      <c r="A608">
        <v>1015985</v>
      </c>
      <c r="B608">
        <v>1016821</v>
      </c>
      <c r="C608">
        <v>1738961</v>
      </c>
      <c r="D608">
        <v>1739674</v>
      </c>
      <c r="E608">
        <f t="shared" si="18"/>
        <v>0</v>
      </c>
      <c r="F608">
        <f t="shared" si="19"/>
        <v>0</v>
      </c>
    </row>
    <row r="609" spans="1:6" x14ac:dyDescent="0.3">
      <c r="A609">
        <v>1016864</v>
      </c>
      <c r="B609">
        <v>1017682</v>
      </c>
      <c r="C609">
        <v>1739671</v>
      </c>
      <c r="D609">
        <v>1739955</v>
      </c>
      <c r="E609">
        <f t="shared" si="18"/>
        <v>0</v>
      </c>
      <c r="F609">
        <f t="shared" si="19"/>
        <v>1</v>
      </c>
    </row>
    <row r="610" spans="1:6" x14ac:dyDescent="0.3">
      <c r="A610">
        <v>1017793</v>
      </c>
      <c r="B610">
        <v>1018545</v>
      </c>
      <c r="C610">
        <v>1739933</v>
      </c>
      <c r="D610">
        <v>1740535</v>
      </c>
      <c r="E610">
        <f t="shared" si="18"/>
        <v>0</v>
      </c>
      <c r="F610">
        <f t="shared" si="19"/>
        <v>1</v>
      </c>
    </row>
    <row r="611" spans="1:6" x14ac:dyDescent="0.3">
      <c r="A611">
        <v>1018548</v>
      </c>
      <c r="B611">
        <v>1019105</v>
      </c>
      <c r="C611">
        <v>1742383</v>
      </c>
      <c r="D611">
        <v>1742928</v>
      </c>
      <c r="E611">
        <f t="shared" si="18"/>
        <v>0</v>
      </c>
      <c r="F611">
        <f t="shared" si="19"/>
        <v>0</v>
      </c>
    </row>
    <row r="612" spans="1:6" x14ac:dyDescent="0.3">
      <c r="A612">
        <v>1019114</v>
      </c>
      <c r="B612">
        <v>1019995</v>
      </c>
      <c r="C612">
        <v>1743010</v>
      </c>
      <c r="D612">
        <v>1744011</v>
      </c>
      <c r="E612">
        <f t="shared" si="18"/>
        <v>0</v>
      </c>
      <c r="F612">
        <f t="shared" si="19"/>
        <v>0</v>
      </c>
    </row>
    <row r="613" spans="1:6" x14ac:dyDescent="0.3">
      <c r="A613">
        <v>1020936</v>
      </c>
      <c r="B613">
        <v>1021694</v>
      </c>
      <c r="C613">
        <v>1750136</v>
      </c>
      <c r="D613">
        <v>1750867</v>
      </c>
      <c r="E613">
        <f t="shared" si="18"/>
        <v>0</v>
      </c>
      <c r="F613">
        <f t="shared" si="19"/>
        <v>0</v>
      </c>
    </row>
    <row r="614" spans="1:6" x14ac:dyDescent="0.3">
      <c r="A614">
        <v>1021700</v>
      </c>
      <c r="B614">
        <v>1022812</v>
      </c>
      <c r="C614">
        <v>1750938</v>
      </c>
      <c r="D614">
        <v>1752032</v>
      </c>
      <c r="E614">
        <f t="shared" si="18"/>
        <v>0</v>
      </c>
      <c r="F614">
        <f t="shared" si="19"/>
        <v>0</v>
      </c>
    </row>
    <row r="615" spans="1:6" x14ac:dyDescent="0.3">
      <c r="A615">
        <v>1023507</v>
      </c>
      <c r="B615">
        <v>1024712</v>
      </c>
      <c r="C615">
        <v>1753445</v>
      </c>
      <c r="D615">
        <v>1754059</v>
      </c>
      <c r="E615">
        <f t="shared" si="18"/>
        <v>0</v>
      </c>
      <c r="F615">
        <f t="shared" si="19"/>
        <v>0</v>
      </c>
    </row>
    <row r="616" spans="1:6" x14ac:dyDescent="0.3">
      <c r="A616">
        <v>1024716</v>
      </c>
      <c r="B616">
        <v>1025924</v>
      </c>
      <c r="C616">
        <v>1754085</v>
      </c>
      <c r="D616">
        <v>1754432</v>
      </c>
      <c r="E616">
        <f t="shared" si="18"/>
        <v>0</v>
      </c>
      <c r="F616">
        <f t="shared" si="19"/>
        <v>0</v>
      </c>
    </row>
    <row r="617" spans="1:6" x14ac:dyDescent="0.3">
      <c r="A617">
        <v>1026036</v>
      </c>
      <c r="B617">
        <v>1027187</v>
      </c>
      <c r="C617">
        <v>1754545</v>
      </c>
      <c r="D617">
        <v>1754910</v>
      </c>
      <c r="E617">
        <f t="shared" si="18"/>
        <v>0</v>
      </c>
      <c r="F617">
        <f t="shared" si="19"/>
        <v>0</v>
      </c>
    </row>
    <row r="618" spans="1:6" x14ac:dyDescent="0.3">
      <c r="A618">
        <v>1027505</v>
      </c>
      <c r="B618">
        <v>1028353</v>
      </c>
      <c r="C618">
        <v>1756813</v>
      </c>
      <c r="D618">
        <v>1758132</v>
      </c>
      <c r="E618">
        <f t="shared" si="18"/>
        <v>0</v>
      </c>
      <c r="F618">
        <f t="shared" si="19"/>
        <v>0</v>
      </c>
    </row>
    <row r="619" spans="1:6" x14ac:dyDescent="0.3">
      <c r="A619">
        <v>1028523</v>
      </c>
      <c r="B619">
        <v>1029380</v>
      </c>
      <c r="C619">
        <v>1761657</v>
      </c>
      <c r="D619">
        <v>1762295</v>
      </c>
      <c r="E619">
        <f t="shared" si="18"/>
        <v>0</v>
      </c>
      <c r="F619">
        <f t="shared" si="19"/>
        <v>0</v>
      </c>
    </row>
    <row r="620" spans="1:6" x14ac:dyDescent="0.3">
      <c r="A620">
        <v>1029483</v>
      </c>
      <c r="B620">
        <v>1030235</v>
      </c>
      <c r="C620">
        <v>1786754</v>
      </c>
      <c r="D620">
        <v>1787035</v>
      </c>
      <c r="E620">
        <f t="shared" si="18"/>
        <v>0</v>
      </c>
      <c r="F620">
        <f t="shared" si="19"/>
        <v>0</v>
      </c>
    </row>
    <row r="621" spans="1:6" x14ac:dyDescent="0.3">
      <c r="A621">
        <v>1030295</v>
      </c>
      <c r="B621">
        <v>1031614</v>
      </c>
      <c r="C621">
        <v>1787032</v>
      </c>
      <c r="D621">
        <v>1788060</v>
      </c>
      <c r="E621">
        <f t="shared" si="18"/>
        <v>0</v>
      </c>
      <c r="F621">
        <f t="shared" si="19"/>
        <v>1</v>
      </c>
    </row>
    <row r="622" spans="1:6" x14ac:dyDescent="0.3">
      <c r="A622">
        <v>1031619</v>
      </c>
      <c r="B622">
        <v>1033478</v>
      </c>
      <c r="C622">
        <v>1788057</v>
      </c>
      <c r="D622">
        <v>1788782</v>
      </c>
      <c r="E622">
        <f t="shared" si="18"/>
        <v>0</v>
      </c>
      <c r="F622">
        <f t="shared" si="19"/>
        <v>1</v>
      </c>
    </row>
    <row r="623" spans="1:6" x14ac:dyDescent="0.3">
      <c r="A623">
        <v>1034316</v>
      </c>
      <c r="B623">
        <v>1035479</v>
      </c>
      <c r="C623">
        <v>1788787</v>
      </c>
      <c r="D623">
        <v>1789575</v>
      </c>
      <c r="E623">
        <f t="shared" si="18"/>
        <v>0</v>
      </c>
      <c r="F623">
        <f t="shared" si="19"/>
        <v>0</v>
      </c>
    </row>
    <row r="624" spans="1:6" x14ac:dyDescent="0.3">
      <c r="A624">
        <v>1037289</v>
      </c>
      <c r="B624">
        <v>1038077</v>
      </c>
      <c r="C624">
        <v>1789572</v>
      </c>
      <c r="D624">
        <v>1790717</v>
      </c>
      <c r="E624">
        <f t="shared" si="18"/>
        <v>0</v>
      </c>
      <c r="F624">
        <f t="shared" si="19"/>
        <v>1</v>
      </c>
    </row>
    <row r="625" spans="1:6" x14ac:dyDescent="0.3">
      <c r="A625">
        <v>1038136</v>
      </c>
      <c r="B625">
        <v>1038588</v>
      </c>
      <c r="C625">
        <v>1790744</v>
      </c>
      <c r="D625">
        <v>1791325</v>
      </c>
      <c r="E625">
        <f t="shared" si="18"/>
        <v>0</v>
      </c>
      <c r="F625">
        <f t="shared" si="19"/>
        <v>0</v>
      </c>
    </row>
    <row r="626" spans="1:6" x14ac:dyDescent="0.3">
      <c r="A626">
        <v>1039836</v>
      </c>
      <c r="B626">
        <v>1040573</v>
      </c>
      <c r="C626">
        <v>1791322</v>
      </c>
      <c r="D626">
        <v>1793025</v>
      </c>
      <c r="E626">
        <f t="shared" si="18"/>
        <v>0</v>
      </c>
      <c r="F626">
        <f t="shared" si="19"/>
        <v>1</v>
      </c>
    </row>
    <row r="627" spans="1:6" x14ac:dyDescent="0.3">
      <c r="A627">
        <v>1042234</v>
      </c>
      <c r="B627">
        <v>1043349</v>
      </c>
      <c r="C627">
        <v>1793237</v>
      </c>
      <c r="D627">
        <v>1796068</v>
      </c>
      <c r="E627">
        <f t="shared" si="18"/>
        <v>0</v>
      </c>
      <c r="F627">
        <f t="shared" si="19"/>
        <v>0</v>
      </c>
    </row>
    <row r="628" spans="1:6" x14ac:dyDescent="0.3">
      <c r="A628">
        <v>1044328</v>
      </c>
      <c r="B628">
        <v>1046088</v>
      </c>
      <c r="C628">
        <v>1797764</v>
      </c>
      <c r="D628">
        <v>1798198</v>
      </c>
      <c r="E628">
        <f t="shared" si="18"/>
        <v>0</v>
      </c>
      <c r="F628">
        <f t="shared" si="19"/>
        <v>0</v>
      </c>
    </row>
    <row r="629" spans="1:6" x14ac:dyDescent="0.3">
      <c r="A629">
        <v>1046379</v>
      </c>
      <c r="B629">
        <v>1046783</v>
      </c>
      <c r="C629">
        <v>1799700</v>
      </c>
      <c r="D629">
        <v>1800275</v>
      </c>
      <c r="E629">
        <f t="shared" si="18"/>
        <v>0</v>
      </c>
      <c r="F629">
        <f t="shared" si="19"/>
        <v>0</v>
      </c>
    </row>
    <row r="630" spans="1:6" x14ac:dyDescent="0.3">
      <c r="A630">
        <v>1046780</v>
      </c>
      <c r="B630">
        <v>1047133</v>
      </c>
      <c r="C630">
        <v>1800698</v>
      </c>
      <c r="D630">
        <v>1801384</v>
      </c>
      <c r="E630">
        <f t="shared" si="18"/>
        <v>1</v>
      </c>
      <c r="F630">
        <f t="shared" si="19"/>
        <v>0</v>
      </c>
    </row>
    <row r="631" spans="1:6" x14ac:dyDescent="0.3">
      <c r="A631">
        <v>1047686</v>
      </c>
      <c r="B631">
        <v>1048792</v>
      </c>
      <c r="C631">
        <v>1803460</v>
      </c>
      <c r="D631">
        <v>1804440</v>
      </c>
      <c r="E631">
        <f t="shared" si="18"/>
        <v>0</v>
      </c>
      <c r="F631">
        <f t="shared" si="19"/>
        <v>0</v>
      </c>
    </row>
    <row r="632" spans="1:6" x14ac:dyDescent="0.3">
      <c r="A632">
        <v>1048792</v>
      </c>
      <c r="B632">
        <v>1049112</v>
      </c>
      <c r="C632">
        <v>1806724</v>
      </c>
      <c r="D632">
        <v>1807482</v>
      </c>
      <c r="E632">
        <f t="shared" si="18"/>
        <v>1</v>
      </c>
      <c r="F632">
        <f t="shared" si="19"/>
        <v>0</v>
      </c>
    </row>
    <row r="633" spans="1:6" x14ac:dyDescent="0.3">
      <c r="A633">
        <v>1049109</v>
      </c>
      <c r="B633">
        <v>1050497</v>
      </c>
      <c r="C633">
        <v>1810427</v>
      </c>
      <c r="D633">
        <v>1811002</v>
      </c>
      <c r="E633">
        <f t="shared" si="18"/>
        <v>1</v>
      </c>
      <c r="F633">
        <f t="shared" si="19"/>
        <v>0</v>
      </c>
    </row>
    <row r="634" spans="1:6" x14ac:dyDescent="0.3">
      <c r="A634">
        <v>1052990</v>
      </c>
      <c r="B634">
        <v>1053481</v>
      </c>
      <c r="C634">
        <v>1813647</v>
      </c>
      <c r="D634">
        <v>1813901</v>
      </c>
      <c r="E634">
        <f t="shared" si="18"/>
        <v>0</v>
      </c>
      <c r="F634">
        <f t="shared" si="19"/>
        <v>0</v>
      </c>
    </row>
    <row r="635" spans="1:6" x14ac:dyDescent="0.3">
      <c r="A635">
        <v>1061960</v>
      </c>
      <c r="B635">
        <v>1062376</v>
      </c>
      <c r="C635">
        <v>1813906</v>
      </c>
      <c r="D635">
        <v>1815585</v>
      </c>
      <c r="E635">
        <f t="shared" si="18"/>
        <v>0</v>
      </c>
      <c r="F635">
        <f t="shared" si="19"/>
        <v>0</v>
      </c>
    </row>
    <row r="636" spans="1:6" x14ac:dyDescent="0.3">
      <c r="A636">
        <v>1062527</v>
      </c>
      <c r="B636">
        <v>1062982</v>
      </c>
      <c r="C636">
        <v>1815575</v>
      </c>
      <c r="D636">
        <v>1816075</v>
      </c>
      <c r="E636">
        <f t="shared" si="18"/>
        <v>0</v>
      </c>
      <c r="F636">
        <f t="shared" si="19"/>
        <v>1</v>
      </c>
    </row>
    <row r="637" spans="1:6" x14ac:dyDescent="0.3">
      <c r="A637">
        <v>1063349</v>
      </c>
      <c r="B637">
        <v>1064317</v>
      </c>
      <c r="C637">
        <v>1816105</v>
      </c>
      <c r="D637">
        <v>1816854</v>
      </c>
      <c r="E637">
        <f t="shared" si="18"/>
        <v>0</v>
      </c>
      <c r="F637">
        <f t="shared" si="19"/>
        <v>0</v>
      </c>
    </row>
    <row r="638" spans="1:6" x14ac:dyDescent="0.3">
      <c r="A638">
        <v>1064957</v>
      </c>
      <c r="B638">
        <v>1065553</v>
      </c>
      <c r="C638">
        <v>1817002</v>
      </c>
      <c r="D638">
        <v>1818633</v>
      </c>
      <c r="E638">
        <f t="shared" si="18"/>
        <v>0</v>
      </c>
      <c r="F638">
        <f t="shared" si="19"/>
        <v>0</v>
      </c>
    </row>
    <row r="639" spans="1:6" x14ac:dyDescent="0.3">
      <c r="A639">
        <v>1066642</v>
      </c>
      <c r="B639">
        <v>1070223</v>
      </c>
      <c r="C639">
        <v>1818702</v>
      </c>
      <c r="D639">
        <v>1819061</v>
      </c>
      <c r="E639">
        <f t="shared" si="18"/>
        <v>0</v>
      </c>
      <c r="F639">
        <f t="shared" si="19"/>
        <v>0</v>
      </c>
    </row>
    <row r="640" spans="1:6" x14ac:dyDescent="0.3">
      <c r="A640">
        <v>1070249</v>
      </c>
      <c r="B640">
        <v>1071718</v>
      </c>
      <c r="C640">
        <v>1819897</v>
      </c>
      <c r="D640">
        <v>1820613</v>
      </c>
      <c r="E640">
        <f t="shared" si="18"/>
        <v>0</v>
      </c>
      <c r="F640">
        <f t="shared" si="19"/>
        <v>0</v>
      </c>
    </row>
    <row r="641" spans="1:6" x14ac:dyDescent="0.3">
      <c r="A641">
        <v>1074699</v>
      </c>
      <c r="B641">
        <v>1075334</v>
      </c>
      <c r="C641">
        <v>1821602</v>
      </c>
      <c r="D641">
        <v>1822360</v>
      </c>
      <c r="E641">
        <f t="shared" si="18"/>
        <v>0</v>
      </c>
      <c r="F641">
        <f t="shared" si="19"/>
        <v>0</v>
      </c>
    </row>
    <row r="642" spans="1:6" x14ac:dyDescent="0.3">
      <c r="A642">
        <v>1075345</v>
      </c>
      <c r="B642">
        <v>1076280</v>
      </c>
      <c r="C642">
        <v>1822357</v>
      </c>
      <c r="D642">
        <v>1825956</v>
      </c>
      <c r="E642">
        <f t="shared" si="18"/>
        <v>0</v>
      </c>
      <c r="F642">
        <f t="shared" si="19"/>
        <v>1</v>
      </c>
    </row>
    <row r="643" spans="1:6" x14ac:dyDescent="0.3">
      <c r="A643">
        <v>1082200</v>
      </c>
      <c r="B643">
        <v>1082568</v>
      </c>
      <c r="C643">
        <v>1825953</v>
      </c>
      <c r="D643">
        <v>1826606</v>
      </c>
      <c r="E643">
        <f t="shared" si="18"/>
        <v>0</v>
      </c>
      <c r="F643">
        <f t="shared" si="19"/>
        <v>1</v>
      </c>
    </row>
    <row r="644" spans="1:6" x14ac:dyDescent="0.3">
      <c r="A644">
        <v>1085282</v>
      </c>
      <c r="B644">
        <v>1086166</v>
      </c>
      <c r="C644">
        <v>1826603</v>
      </c>
      <c r="D644">
        <v>1827358</v>
      </c>
      <c r="E644">
        <f t="shared" si="18"/>
        <v>0</v>
      </c>
      <c r="F644">
        <f t="shared" si="19"/>
        <v>1</v>
      </c>
    </row>
    <row r="645" spans="1:6" x14ac:dyDescent="0.3">
      <c r="A645">
        <v>1086660</v>
      </c>
      <c r="B645">
        <v>1087763</v>
      </c>
      <c r="C645">
        <v>1827355</v>
      </c>
      <c r="D645">
        <v>1828419</v>
      </c>
      <c r="E645">
        <f t="shared" ref="E645:E708" si="20">COUNTIF(A645,"&lt;="&amp;B644)</f>
        <v>0</v>
      </c>
      <c r="F645">
        <f t="shared" ref="F645:F708" si="21">COUNTIF(C645,"&lt;="&amp;D644)</f>
        <v>1</v>
      </c>
    </row>
    <row r="646" spans="1:6" x14ac:dyDescent="0.3">
      <c r="A646">
        <v>1088834</v>
      </c>
      <c r="B646">
        <v>1089556</v>
      </c>
      <c r="C646">
        <v>1828419</v>
      </c>
      <c r="D646">
        <v>1829417</v>
      </c>
      <c r="E646">
        <f t="shared" si="20"/>
        <v>0</v>
      </c>
      <c r="F646">
        <f t="shared" si="21"/>
        <v>1</v>
      </c>
    </row>
    <row r="647" spans="1:6" x14ac:dyDescent="0.3">
      <c r="A647">
        <v>1091497</v>
      </c>
      <c r="B647">
        <v>1091874</v>
      </c>
      <c r="C647">
        <v>1832737</v>
      </c>
      <c r="D647">
        <v>1833525</v>
      </c>
      <c r="E647">
        <f t="shared" si="20"/>
        <v>0</v>
      </c>
      <c r="F647">
        <f t="shared" si="21"/>
        <v>0</v>
      </c>
    </row>
    <row r="648" spans="1:6" x14ac:dyDescent="0.3">
      <c r="A648">
        <v>1094410</v>
      </c>
      <c r="B648">
        <v>1095357</v>
      </c>
      <c r="C648">
        <v>1833522</v>
      </c>
      <c r="D648">
        <v>1834751</v>
      </c>
      <c r="E648">
        <f t="shared" si="20"/>
        <v>0</v>
      </c>
      <c r="F648">
        <f t="shared" si="21"/>
        <v>1</v>
      </c>
    </row>
    <row r="649" spans="1:6" x14ac:dyDescent="0.3">
      <c r="A649">
        <v>1095408</v>
      </c>
      <c r="B649">
        <v>1095827</v>
      </c>
      <c r="C649">
        <v>1837102</v>
      </c>
      <c r="D649">
        <v>1838100</v>
      </c>
      <c r="E649">
        <f t="shared" si="20"/>
        <v>0</v>
      </c>
      <c r="F649">
        <f t="shared" si="21"/>
        <v>0</v>
      </c>
    </row>
    <row r="650" spans="1:6" x14ac:dyDescent="0.3">
      <c r="A650">
        <v>1097866</v>
      </c>
      <c r="B650">
        <v>1098495</v>
      </c>
      <c r="C650">
        <v>1838097</v>
      </c>
      <c r="D650">
        <v>1839086</v>
      </c>
      <c r="E650">
        <f t="shared" si="20"/>
        <v>0</v>
      </c>
      <c r="F650">
        <f t="shared" si="21"/>
        <v>1</v>
      </c>
    </row>
    <row r="651" spans="1:6" x14ac:dyDescent="0.3">
      <c r="A651">
        <v>1098541</v>
      </c>
      <c r="B651">
        <v>1099368</v>
      </c>
      <c r="C651">
        <v>1839077</v>
      </c>
      <c r="D651">
        <v>1841500</v>
      </c>
      <c r="E651">
        <f t="shared" si="20"/>
        <v>0</v>
      </c>
      <c r="F651">
        <f t="shared" si="21"/>
        <v>1</v>
      </c>
    </row>
    <row r="652" spans="1:6" x14ac:dyDescent="0.3">
      <c r="A652">
        <v>1099443</v>
      </c>
      <c r="B652">
        <v>1100621</v>
      </c>
      <c r="C652">
        <v>1841494</v>
      </c>
      <c r="D652">
        <v>1842108</v>
      </c>
      <c r="E652">
        <f t="shared" si="20"/>
        <v>0</v>
      </c>
      <c r="F652">
        <f t="shared" si="21"/>
        <v>1</v>
      </c>
    </row>
    <row r="653" spans="1:6" x14ac:dyDescent="0.3">
      <c r="A653">
        <v>1100618</v>
      </c>
      <c r="B653">
        <v>1102285</v>
      </c>
      <c r="C653">
        <v>1842108</v>
      </c>
      <c r="D653">
        <v>1844132</v>
      </c>
      <c r="E653">
        <f t="shared" si="20"/>
        <v>1</v>
      </c>
      <c r="F653">
        <f t="shared" si="21"/>
        <v>1</v>
      </c>
    </row>
    <row r="654" spans="1:6" x14ac:dyDescent="0.3">
      <c r="A654">
        <v>1104644</v>
      </c>
      <c r="B654">
        <v>1106056</v>
      </c>
      <c r="C654">
        <v>1846499</v>
      </c>
      <c r="D654">
        <v>1847365</v>
      </c>
      <c r="E654">
        <f t="shared" si="20"/>
        <v>0</v>
      </c>
      <c r="F654">
        <f t="shared" si="21"/>
        <v>0</v>
      </c>
    </row>
    <row r="655" spans="1:6" x14ac:dyDescent="0.3">
      <c r="A655">
        <v>1106813</v>
      </c>
      <c r="B655">
        <v>1107811</v>
      </c>
      <c r="C655">
        <v>1870235</v>
      </c>
      <c r="D655">
        <v>1871155</v>
      </c>
      <c r="E655">
        <f t="shared" si="20"/>
        <v>0</v>
      </c>
      <c r="F655">
        <f t="shared" si="21"/>
        <v>0</v>
      </c>
    </row>
    <row r="656" spans="1:6" x14ac:dyDescent="0.3">
      <c r="A656">
        <v>1107859</v>
      </c>
      <c r="B656">
        <v>1109058</v>
      </c>
      <c r="C656">
        <v>1871152</v>
      </c>
      <c r="D656">
        <v>1872618</v>
      </c>
      <c r="E656">
        <f t="shared" si="20"/>
        <v>0</v>
      </c>
      <c r="F656">
        <f t="shared" si="21"/>
        <v>1</v>
      </c>
    </row>
    <row r="657" spans="1:6" x14ac:dyDescent="0.3">
      <c r="A657">
        <v>1109756</v>
      </c>
      <c r="B657">
        <v>1111048</v>
      </c>
      <c r="C657">
        <v>1872615</v>
      </c>
      <c r="D657">
        <v>1873643</v>
      </c>
      <c r="E657">
        <f t="shared" si="20"/>
        <v>0</v>
      </c>
      <c r="F657">
        <f t="shared" si="21"/>
        <v>1</v>
      </c>
    </row>
    <row r="658" spans="1:6" x14ac:dyDescent="0.3">
      <c r="A658">
        <v>1111178</v>
      </c>
      <c r="B658">
        <v>1111900</v>
      </c>
      <c r="C658">
        <v>1873719</v>
      </c>
      <c r="D658">
        <v>1874417</v>
      </c>
      <c r="E658">
        <f t="shared" si="20"/>
        <v>0</v>
      </c>
      <c r="F658">
        <f t="shared" si="21"/>
        <v>0</v>
      </c>
    </row>
    <row r="659" spans="1:6" x14ac:dyDescent="0.3">
      <c r="A659">
        <v>1112002</v>
      </c>
      <c r="B659">
        <v>1113018</v>
      </c>
      <c r="C659">
        <v>1874559</v>
      </c>
      <c r="D659">
        <v>1875263</v>
      </c>
      <c r="E659">
        <f t="shared" si="20"/>
        <v>0</v>
      </c>
      <c r="F659">
        <f t="shared" si="21"/>
        <v>0</v>
      </c>
    </row>
    <row r="660" spans="1:6" x14ac:dyDescent="0.3">
      <c r="A660">
        <v>1113432</v>
      </c>
      <c r="B660">
        <v>1113938</v>
      </c>
      <c r="C660">
        <v>1875277</v>
      </c>
      <c r="D660">
        <v>1876278</v>
      </c>
      <c r="E660">
        <f t="shared" si="20"/>
        <v>0</v>
      </c>
      <c r="F660">
        <f t="shared" si="21"/>
        <v>0</v>
      </c>
    </row>
    <row r="661" spans="1:6" x14ac:dyDescent="0.3">
      <c r="A661">
        <v>1115541</v>
      </c>
      <c r="B661">
        <v>1116548</v>
      </c>
      <c r="C661">
        <v>1876271</v>
      </c>
      <c r="D661">
        <v>1876906</v>
      </c>
      <c r="E661">
        <f t="shared" si="20"/>
        <v>0</v>
      </c>
      <c r="F661">
        <f t="shared" si="21"/>
        <v>1</v>
      </c>
    </row>
    <row r="662" spans="1:6" x14ac:dyDescent="0.3">
      <c r="A662">
        <v>1116545</v>
      </c>
      <c r="B662">
        <v>1118218</v>
      </c>
      <c r="C662">
        <v>1877341</v>
      </c>
      <c r="D662">
        <v>1878300</v>
      </c>
      <c r="E662">
        <f t="shared" si="20"/>
        <v>1</v>
      </c>
      <c r="F662">
        <f t="shared" si="21"/>
        <v>0</v>
      </c>
    </row>
    <row r="663" spans="1:6" x14ac:dyDescent="0.3">
      <c r="A663">
        <v>1118215</v>
      </c>
      <c r="B663">
        <v>1119087</v>
      </c>
      <c r="C663">
        <v>1878925</v>
      </c>
      <c r="D663">
        <v>1880049</v>
      </c>
      <c r="E663">
        <f t="shared" si="20"/>
        <v>1</v>
      </c>
      <c r="F663">
        <f t="shared" si="21"/>
        <v>0</v>
      </c>
    </row>
    <row r="664" spans="1:6" x14ac:dyDescent="0.3">
      <c r="A664">
        <v>1119979</v>
      </c>
      <c r="B664">
        <v>1121313</v>
      </c>
      <c r="C664">
        <v>1880129</v>
      </c>
      <c r="D664">
        <v>1881028</v>
      </c>
      <c r="E664">
        <f t="shared" si="20"/>
        <v>0</v>
      </c>
      <c r="F664">
        <f t="shared" si="21"/>
        <v>0</v>
      </c>
    </row>
    <row r="665" spans="1:6" x14ac:dyDescent="0.3">
      <c r="A665">
        <v>1121310</v>
      </c>
      <c r="B665">
        <v>1122434</v>
      </c>
      <c r="C665">
        <v>1881059</v>
      </c>
      <c r="D665">
        <v>1881910</v>
      </c>
      <c r="E665">
        <f t="shared" si="20"/>
        <v>1</v>
      </c>
      <c r="F665">
        <f t="shared" si="21"/>
        <v>0</v>
      </c>
    </row>
    <row r="666" spans="1:6" x14ac:dyDescent="0.3">
      <c r="A666">
        <v>1122431</v>
      </c>
      <c r="B666">
        <v>1123030</v>
      </c>
      <c r="C666">
        <v>1881907</v>
      </c>
      <c r="D666">
        <v>1882710</v>
      </c>
      <c r="E666">
        <f t="shared" si="20"/>
        <v>1</v>
      </c>
      <c r="F666">
        <f t="shared" si="21"/>
        <v>1</v>
      </c>
    </row>
    <row r="667" spans="1:6" x14ac:dyDescent="0.3">
      <c r="A667">
        <v>1123031</v>
      </c>
      <c r="B667">
        <v>1123189</v>
      </c>
      <c r="C667">
        <v>1882707</v>
      </c>
      <c r="D667">
        <v>1883726</v>
      </c>
      <c r="E667">
        <f t="shared" si="20"/>
        <v>0</v>
      </c>
      <c r="F667">
        <f t="shared" si="21"/>
        <v>1</v>
      </c>
    </row>
    <row r="668" spans="1:6" x14ac:dyDescent="0.3">
      <c r="A668">
        <v>1125569</v>
      </c>
      <c r="B668">
        <v>1126174</v>
      </c>
      <c r="C668">
        <v>1885151</v>
      </c>
      <c r="D668">
        <v>1885684</v>
      </c>
      <c r="E668">
        <f t="shared" si="20"/>
        <v>0</v>
      </c>
      <c r="F668">
        <f t="shared" si="21"/>
        <v>0</v>
      </c>
    </row>
    <row r="669" spans="1:6" x14ac:dyDescent="0.3">
      <c r="A669">
        <v>1129435</v>
      </c>
      <c r="B669">
        <v>1130427</v>
      </c>
      <c r="C669">
        <v>1885985</v>
      </c>
      <c r="D669">
        <v>1886353</v>
      </c>
      <c r="E669">
        <f t="shared" si="20"/>
        <v>0</v>
      </c>
      <c r="F669">
        <f t="shared" si="21"/>
        <v>0</v>
      </c>
    </row>
    <row r="670" spans="1:6" x14ac:dyDescent="0.3">
      <c r="A670">
        <v>1130432</v>
      </c>
      <c r="B670">
        <v>1130848</v>
      </c>
      <c r="C670">
        <v>1887572</v>
      </c>
      <c r="D670">
        <v>1888987</v>
      </c>
      <c r="E670">
        <f t="shared" si="20"/>
        <v>0</v>
      </c>
      <c r="F670">
        <f t="shared" si="21"/>
        <v>0</v>
      </c>
    </row>
    <row r="671" spans="1:6" x14ac:dyDescent="0.3">
      <c r="A671">
        <v>1130902</v>
      </c>
      <c r="B671">
        <v>1131612</v>
      </c>
      <c r="C671">
        <v>1889123</v>
      </c>
      <c r="D671">
        <v>1889362</v>
      </c>
      <c r="E671">
        <f t="shared" si="20"/>
        <v>0</v>
      </c>
      <c r="F671">
        <f t="shared" si="21"/>
        <v>0</v>
      </c>
    </row>
    <row r="672" spans="1:6" x14ac:dyDescent="0.3">
      <c r="A672">
        <v>1131621</v>
      </c>
      <c r="B672">
        <v>1133018</v>
      </c>
      <c r="C672">
        <v>1890369</v>
      </c>
      <c r="D672">
        <v>1891655</v>
      </c>
      <c r="E672">
        <f t="shared" si="20"/>
        <v>0</v>
      </c>
      <c r="F672">
        <f t="shared" si="21"/>
        <v>0</v>
      </c>
    </row>
    <row r="673" spans="1:6" x14ac:dyDescent="0.3">
      <c r="A673">
        <v>1133187</v>
      </c>
      <c r="B673">
        <v>1134665</v>
      </c>
      <c r="C673">
        <v>1891671</v>
      </c>
      <c r="D673">
        <v>1892090</v>
      </c>
      <c r="E673">
        <f t="shared" si="20"/>
        <v>0</v>
      </c>
      <c r="F673">
        <f t="shared" si="21"/>
        <v>0</v>
      </c>
    </row>
    <row r="674" spans="1:6" x14ac:dyDescent="0.3">
      <c r="A674">
        <v>1134822</v>
      </c>
      <c r="B674">
        <v>1136324</v>
      </c>
      <c r="C674">
        <v>1901511</v>
      </c>
      <c r="D674">
        <v>1901909</v>
      </c>
      <c r="E674">
        <f t="shared" si="20"/>
        <v>0</v>
      </c>
      <c r="F674">
        <f t="shared" si="21"/>
        <v>0</v>
      </c>
    </row>
    <row r="675" spans="1:6" x14ac:dyDescent="0.3">
      <c r="A675">
        <v>1136321</v>
      </c>
      <c r="B675">
        <v>1137397</v>
      </c>
      <c r="C675">
        <v>1902326</v>
      </c>
      <c r="D675">
        <v>1902811</v>
      </c>
      <c r="E675">
        <f t="shared" si="20"/>
        <v>1</v>
      </c>
      <c r="F675">
        <f t="shared" si="21"/>
        <v>0</v>
      </c>
    </row>
    <row r="676" spans="1:6" x14ac:dyDescent="0.3">
      <c r="A676">
        <v>1137403</v>
      </c>
      <c r="B676">
        <v>1138446</v>
      </c>
      <c r="C676">
        <v>1904534</v>
      </c>
      <c r="D676">
        <v>1905382</v>
      </c>
      <c r="E676">
        <f t="shared" si="20"/>
        <v>0</v>
      </c>
      <c r="F676">
        <f t="shared" si="21"/>
        <v>0</v>
      </c>
    </row>
    <row r="677" spans="1:6" x14ac:dyDescent="0.3">
      <c r="A677">
        <v>1138443</v>
      </c>
      <c r="B677">
        <v>1139603</v>
      </c>
      <c r="C677">
        <v>1905384</v>
      </c>
      <c r="D677">
        <v>1906325</v>
      </c>
      <c r="E677">
        <f t="shared" si="20"/>
        <v>1</v>
      </c>
      <c r="F677">
        <f t="shared" si="21"/>
        <v>0</v>
      </c>
    </row>
    <row r="678" spans="1:6" x14ac:dyDescent="0.3">
      <c r="A678">
        <v>1139723</v>
      </c>
      <c r="B678">
        <v>1144240</v>
      </c>
      <c r="C678">
        <v>1962467</v>
      </c>
      <c r="D678">
        <v>1963396</v>
      </c>
      <c r="E678">
        <f t="shared" si="20"/>
        <v>0</v>
      </c>
      <c r="F678">
        <f t="shared" si="21"/>
        <v>0</v>
      </c>
    </row>
    <row r="679" spans="1:6" x14ac:dyDescent="0.3">
      <c r="A679">
        <v>1144397</v>
      </c>
      <c r="B679">
        <v>1145545</v>
      </c>
      <c r="C679">
        <v>1968201</v>
      </c>
      <c r="D679">
        <v>1968557</v>
      </c>
      <c r="E679">
        <f t="shared" si="20"/>
        <v>0</v>
      </c>
      <c r="F679">
        <f t="shared" si="21"/>
        <v>0</v>
      </c>
    </row>
    <row r="680" spans="1:6" x14ac:dyDescent="0.3">
      <c r="A680">
        <v>1145542</v>
      </c>
      <c r="B680">
        <v>1146405</v>
      </c>
      <c r="C680">
        <v>1968571</v>
      </c>
      <c r="D680">
        <v>1969605</v>
      </c>
      <c r="E680">
        <f t="shared" si="20"/>
        <v>1</v>
      </c>
      <c r="F680">
        <f t="shared" si="21"/>
        <v>0</v>
      </c>
    </row>
    <row r="681" spans="1:6" x14ac:dyDescent="0.3">
      <c r="A681">
        <v>1146402</v>
      </c>
      <c r="B681">
        <v>1147844</v>
      </c>
      <c r="C681">
        <v>1970734</v>
      </c>
      <c r="D681">
        <v>1971096</v>
      </c>
      <c r="E681">
        <f t="shared" si="20"/>
        <v>1</v>
      </c>
      <c r="F681">
        <f t="shared" si="21"/>
        <v>0</v>
      </c>
    </row>
    <row r="682" spans="1:6" x14ac:dyDescent="0.3">
      <c r="A682">
        <v>1147841</v>
      </c>
      <c r="B682">
        <v>1148704</v>
      </c>
      <c r="C682">
        <v>1971331</v>
      </c>
      <c r="D682">
        <v>1971870</v>
      </c>
      <c r="E682">
        <f t="shared" si="20"/>
        <v>1</v>
      </c>
      <c r="F682">
        <f t="shared" si="21"/>
        <v>0</v>
      </c>
    </row>
    <row r="683" spans="1:6" x14ac:dyDescent="0.3">
      <c r="A683">
        <v>1148708</v>
      </c>
      <c r="B683">
        <v>1149805</v>
      </c>
      <c r="C683">
        <v>1972448</v>
      </c>
      <c r="D683">
        <v>1973845</v>
      </c>
      <c r="E683">
        <f t="shared" si="20"/>
        <v>0</v>
      </c>
      <c r="F683">
        <f t="shared" si="21"/>
        <v>0</v>
      </c>
    </row>
    <row r="684" spans="1:6" x14ac:dyDescent="0.3">
      <c r="A684">
        <v>1149802</v>
      </c>
      <c r="B684">
        <v>1151202</v>
      </c>
      <c r="C684">
        <v>1973842</v>
      </c>
      <c r="D684">
        <v>1974663</v>
      </c>
      <c r="E684">
        <f t="shared" si="20"/>
        <v>1</v>
      </c>
      <c r="F684">
        <f t="shared" si="21"/>
        <v>1</v>
      </c>
    </row>
    <row r="685" spans="1:6" x14ac:dyDescent="0.3">
      <c r="A685">
        <v>1151199</v>
      </c>
      <c r="B685">
        <v>1152206</v>
      </c>
      <c r="C685">
        <v>1974660</v>
      </c>
      <c r="D685">
        <v>1975496</v>
      </c>
      <c r="E685">
        <f t="shared" si="20"/>
        <v>1</v>
      </c>
      <c r="F685">
        <f t="shared" si="21"/>
        <v>1</v>
      </c>
    </row>
    <row r="686" spans="1:6" x14ac:dyDescent="0.3">
      <c r="A686">
        <v>1152243</v>
      </c>
      <c r="B686">
        <v>1153070</v>
      </c>
      <c r="C686">
        <v>1975493</v>
      </c>
      <c r="D686">
        <v>1975825</v>
      </c>
      <c r="E686">
        <f t="shared" si="20"/>
        <v>0</v>
      </c>
      <c r="F686">
        <f t="shared" si="21"/>
        <v>1</v>
      </c>
    </row>
    <row r="687" spans="1:6" x14ac:dyDescent="0.3">
      <c r="A687">
        <v>1154809</v>
      </c>
      <c r="B687">
        <v>1155204</v>
      </c>
      <c r="C687">
        <v>1983381</v>
      </c>
      <c r="D687">
        <v>1985417</v>
      </c>
      <c r="E687">
        <f t="shared" si="20"/>
        <v>0</v>
      </c>
      <c r="F687">
        <f t="shared" si="21"/>
        <v>0</v>
      </c>
    </row>
    <row r="688" spans="1:6" x14ac:dyDescent="0.3">
      <c r="A688">
        <v>1165956</v>
      </c>
      <c r="B688">
        <v>1166825</v>
      </c>
      <c r="C688">
        <v>1988369</v>
      </c>
      <c r="D688">
        <v>1989811</v>
      </c>
      <c r="E688">
        <f t="shared" si="20"/>
        <v>0</v>
      </c>
      <c r="F688">
        <f t="shared" si="21"/>
        <v>0</v>
      </c>
    </row>
    <row r="689" spans="1:6" x14ac:dyDescent="0.3">
      <c r="A689">
        <v>1166858</v>
      </c>
      <c r="B689">
        <v>1167652</v>
      </c>
      <c r="C689">
        <v>1989951</v>
      </c>
      <c r="D689">
        <v>1990736</v>
      </c>
      <c r="E689">
        <f t="shared" si="20"/>
        <v>0</v>
      </c>
      <c r="F689">
        <f t="shared" si="21"/>
        <v>0</v>
      </c>
    </row>
    <row r="690" spans="1:6" x14ac:dyDescent="0.3">
      <c r="A690">
        <v>1167649</v>
      </c>
      <c r="B690">
        <v>1168539</v>
      </c>
      <c r="C690">
        <v>2004354</v>
      </c>
      <c r="D690">
        <v>2005019</v>
      </c>
      <c r="E690">
        <f t="shared" si="20"/>
        <v>1</v>
      </c>
      <c r="F690">
        <f t="shared" si="21"/>
        <v>0</v>
      </c>
    </row>
    <row r="691" spans="1:6" x14ac:dyDescent="0.3">
      <c r="A691">
        <v>1168609</v>
      </c>
      <c r="B691">
        <v>1171149</v>
      </c>
      <c r="C691">
        <v>2007578</v>
      </c>
      <c r="D691">
        <v>2008816</v>
      </c>
      <c r="E691">
        <f t="shared" si="20"/>
        <v>0</v>
      </c>
      <c r="F691">
        <f t="shared" si="21"/>
        <v>0</v>
      </c>
    </row>
    <row r="692" spans="1:6" x14ac:dyDescent="0.3">
      <c r="A692">
        <v>1174641</v>
      </c>
      <c r="B692">
        <v>1175054</v>
      </c>
      <c r="C692">
        <v>2008826</v>
      </c>
      <c r="D692">
        <v>2009695</v>
      </c>
      <c r="E692">
        <f t="shared" si="20"/>
        <v>0</v>
      </c>
      <c r="F692">
        <f t="shared" si="21"/>
        <v>0</v>
      </c>
    </row>
    <row r="693" spans="1:6" x14ac:dyDescent="0.3">
      <c r="A693">
        <v>1175051</v>
      </c>
      <c r="B693">
        <v>1175308</v>
      </c>
      <c r="C693">
        <v>2009692</v>
      </c>
      <c r="D693">
        <v>2010912</v>
      </c>
      <c r="E693">
        <f t="shared" si="20"/>
        <v>1</v>
      </c>
      <c r="F693">
        <f t="shared" si="21"/>
        <v>1</v>
      </c>
    </row>
    <row r="694" spans="1:6" x14ac:dyDescent="0.3">
      <c r="A694">
        <v>1175321</v>
      </c>
      <c r="B694">
        <v>1175584</v>
      </c>
      <c r="C694">
        <v>2018815</v>
      </c>
      <c r="D694">
        <v>2019792</v>
      </c>
      <c r="E694">
        <f t="shared" si="20"/>
        <v>0</v>
      </c>
      <c r="F694">
        <f t="shared" si="21"/>
        <v>0</v>
      </c>
    </row>
    <row r="695" spans="1:6" x14ac:dyDescent="0.3">
      <c r="A695">
        <v>1175589</v>
      </c>
      <c r="B695">
        <v>1176245</v>
      </c>
      <c r="C695">
        <v>2022202</v>
      </c>
      <c r="D695">
        <v>2023038</v>
      </c>
      <c r="E695">
        <f t="shared" si="20"/>
        <v>0</v>
      </c>
      <c r="F695">
        <f t="shared" si="21"/>
        <v>0</v>
      </c>
    </row>
    <row r="696" spans="1:6" x14ac:dyDescent="0.3">
      <c r="A696">
        <v>1176214</v>
      </c>
      <c r="B696">
        <v>1176429</v>
      </c>
      <c r="C696">
        <v>2023094</v>
      </c>
      <c r="D696">
        <v>2023516</v>
      </c>
      <c r="E696">
        <f t="shared" si="20"/>
        <v>1</v>
      </c>
      <c r="F696">
        <f t="shared" si="21"/>
        <v>0</v>
      </c>
    </row>
    <row r="697" spans="1:6" x14ac:dyDescent="0.3">
      <c r="A697">
        <v>1178846</v>
      </c>
      <c r="B697">
        <v>1179160</v>
      </c>
      <c r="C697">
        <v>2026839</v>
      </c>
      <c r="D697">
        <v>2027717</v>
      </c>
      <c r="E697">
        <f t="shared" si="20"/>
        <v>0</v>
      </c>
      <c r="F697">
        <f t="shared" si="21"/>
        <v>0</v>
      </c>
    </row>
    <row r="698" spans="1:6" x14ac:dyDescent="0.3">
      <c r="A698">
        <v>1179250</v>
      </c>
      <c r="B698">
        <v>1179642</v>
      </c>
      <c r="C698">
        <v>2032827</v>
      </c>
      <c r="D698">
        <v>2033759</v>
      </c>
      <c r="E698">
        <f t="shared" si="20"/>
        <v>0</v>
      </c>
      <c r="F698">
        <f t="shared" si="21"/>
        <v>0</v>
      </c>
    </row>
    <row r="699" spans="1:6" x14ac:dyDescent="0.3">
      <c r="A699">
        <v>1180103</v>
      </c>
      <c r="B699">
        <v>1181269</v>
      </c>
      <c r="C699">
        <v>2034940</v>
      </c>
      <c r="D699">
        <v>2035656</v>
      </c>
      <c r="E699">
        <f t="shared" si="20"/>
        <v>0</v>
      </c>
      <c r="F699">
        <f t="shared" si="21"/>
        <v>0</v>
      </c>
    </row>
    <row r="700" spans="1:6" x14ac:dyDescent="0.3">
      <c r="A700">
        <v>1185921</v>
      </c>
      <c r="B700">
        <v>1186853</v>
      </c>
      <c r="C700">
        <v>2035729</v>
      </c>
      <c r="D700">
        <v>2036295</v>
      </c>
      <c r="E700">
        <f t="shared" si="20"/>
        <v>0</v>
      </c>
      <c r="F700">
        <f t="shared" si="21"/>
        <v>0</v>
      </c>
    </row>
    <row r="701" spans="1:6" x14ac:dyDescent="0.3">
      <c r="A701">
        <v>1186850</v>
      </c>
      <c r="B701">
        <v>1187599</v>
      </c>
      <c r="C701">
        <v>2037430</v>
      </c>
      <c r="D701">
        <v>2038539</v>
      </c>
      <c r="E701">
        <f t="shared" si="20"/>
        <v>1</v>
      </c>
      <c r="F701">
        <f t="shared" si="21"/>
        <v>0</v>
      </c>
    </row>
    <row r="702" spans="1:6" x14ac:dyDescent="0.3">
      <c r="A702">
        <v>1189313</v>
      </c>
      <c r="B702">
        <v>1189897</v>
      </c>
      <c r="C702">
        <v>2038790</v>
      </c>
      <c r="D702">
        <v>2039863</v>
      </c>
      <c r="E702">
        <f t="shared" si="20"/>
        <v>0</v>
      </c>
      <c r="F702">
        <f t="shared" si="21"/>
        <v>0</v>
      </c>
    </row>
    <row r="703" spans="1:6" x14ac:dyDescent="0.3">
      <c r="A703">
        <v>1197810</v>
      </c>
      <c r="B703">
        <v>1199093</v>
      </c>
      <c r="C703">
        <v>2039865</v>
      </c>
      <c r="D703">
        <v>2040878</v>
      </c>
      <c r="E703">
        <f t="shared" si="20"/>
        <v>0</v>
      </c>
      <c r="F703">
        <f t="shared" si="21"/>
        <v>0</v>
      </c>
    </row>
    <row r="704" spans="1:6" x14ac:dyDescent="0.3">
      <c r="A704">
        <v>1201101</v>
      </c>
      <c r="B704">
        <v>1201979</v>
      </c>
      <c r="C704">
        <v>2040875</v>
      </c>
      <c r="D704">
        <v>2044177</v>
      </c>
      <c r="E704">
        <f t="shared" si="20"/>
        <v>0</v>
      </c>
      <c r="F704">
        <f t="shared" si="21"/>
        <v>1</v>
      </c>
    </row>
    <row r="705" spans="1:6" x14ac:dyDescent="0.3">
      <c r="A705">
        <v>1201976</v>
      </c>
      <c r="B705">
        <v>1202851</v>
      </c>
      <c r="C705">
        <v>2045342</v>
      </c>
      <c r="D705">
        <v>2045629</v>
      </c>
      <c r="E705">
        <f t="shared" si="20"/>
        <v>1</v>
      </c>
      <c r="F705">
        <f t="shared" si="21"/>
        <v>0</v>
      </c>
    </row>
    <row r="706" spans="1:6" x14ac:dyDescent="0.3">
      <c r="A706">
        <v>1202861</v>
      </c>
      <c r="B706">
        <v>1203721</v>
      </c>
      <c r="C706">
        <v>2045673</v>
      </c>
      <c r="D706">
        <v>2046536</v>
      </c>
      <c r="E706">
        <f t="shared" si="20"/>
        <v>0</v>
      </c>
      <c r="F706">
        <f t="shared" si="21"/>
        <v>0</v>
      </c>
    </row>
    <row r="707" spans="1:6" x14ac:dyDescent="0.3">
      <c r="A707">
        <v>1203766</v>
      </c>
      <c r="B707">
        <v>1206072</v>
      </c>
      <c r="C707">
        <v>2052257</v>
      </c>
      <c r="D707">
        <v>2052805</v>
      </c>
      <c r="E707">
        <f t="shared" si="20"/>
        <v>0</v>
      </c>
      <c r="F707">
        <f t="shared" si="21"/>
        <v>0</v>
      </c>
    </row>
    <row r="708" spans="1:6" x14ac:dyDescent="0.3">
      <c r="A708">
        <v>1206076</v>
      </c>
      <c r="B708">
        <v>1206927</v>
      </c>
      <c r="C708">
        <v>2052838</v>
      </c>
      <c r="D708">
        <v>2053545</v>
      </c>
      <c r="E708">
        <f t="shared" si="20"/>
        <v>0</v>
      </c>
      <c r="F708">
        <f t="shared" si="21"/>
        <v>0</v>
      </c>
    </row>
    <row r="709" spans="1:6" x14ac:dyDescent="0.3">
      <c r="A709">
        <v>1210887</v>
      </c>
      <c r="B709">
        <v>1212842</v>
      </c>
      <c r="C709">
        <v>2054779</v>
      </c>
      <c r="D709">
        <v>2055426</v>
      </c>
      <c r="E709">
        <f t="shared" ref="E709:E772" si="22">COUNTIF(A709,"&lt;="&amp;B708)</f>
        <v>0</v>
      </c>
      <c r="F709">
        <f t="shared" ref="F709:F772" si="23">COUNTIF(C709,"&lt;="&amp;D708)</f>
        <v>0</v>
      </c>
    </row>
    <row r="710" spans="1:6" x14ac:dyDescent="0.3">
      <c r="A710">
        <v>1212924</v>
      </c>
      <c r="B710">
        <v>1214600</v>
      </c>
      <c r="C710">
        <v>2056119</v>
      </c>
      <c r="D710">
        <v>2056574</v>
      </c>
      <c r="E710">
        <f t="shared" si="22"/>
        <v>0</v>
      </c>
      <c r="F710">
        <f t="shared" si="23"/>
        <v>0</v>
      </c>
    </row>
    <row r="711" spans="1:6" x14ac:dyDescent="0.3">
      <c r="A711">
        <v>1214781</v>
      </c>
      <c r="B711">
        <v>1216952</v>
      </c>
      <c r="C711">
        <v>2056868</v>
      </c>
      <c r="D711">
        <v>2058001</v>
      </c>
      <c r="E711">
        <f t="shared" si="22"/>
        <v>0</v>
      </c>
      <c r="F711">
        <f t="shared" si="23"/>
        <v>0</v>
      </c>
    </row>
    <row r="712" spans="1:6" x14ac:dyDescent="0.3">
      <c r="A712">
        <v>1217257</v>
      </c>
      <c r="B712">
        <v>1222188</v>
      </c>
      <c r="C712">
        <v>2058496</v>
      </c>
      <c r="D712">
        <v>2058894</v>
      </c>
      <c r="E712">
        <f t="shared" si="22"/>
        <v>0</v>
      </c>
      <c r="F712">
        <f t="shared" si="23"/>
        <v>0</v>
      </c>
    </row>
    <row r="713" spans="1:6" x14ac:dyDescent="0.3">
      <c r="A713">
        <v>1222221</v>
      </c>
      <c r="B713">
        <v>1222661</v>
      </c>
      <c r="C713">
        <v>2060145</v>
      </c>
      <c r="D713">
        <v>2060804</v>
      </c>
      <c r="E713">
        <f t="shared" si="22"/>
        <v>0</v>
      </c>
      <c r="F713">
        <f t="shared" si="23"/>
        <v>0</v>
      </c>
    </row>
    <row r="714" spans="1:6" x14ac:dyDescent="0.3">
      <c r="A714">
        <v>1222658</v>
      </c>
      <c r="B714">
        <v>1223293</v>
      </c>
      <c r="C714">
        <v>2070494</v>
      </c>
      <c r="D714">
        <v>2070670</v>
      </c>
      <c r="E714">
        <f t="shared" si="22"/>
        <v>1</v>
      </c>
      <c r="F714">
        <f t="shared" si="23"/>
        <v>0</v>
      </c>
    </row>
    <row r="715" spans="1:6" x14ac:dyDescent="0.3">
      <c r="A715">
        <v>1225230</v>
      </c>
      <c r="B715">
        <v>1225730</v>
      </c>
      <c r="C715">
        <v>2077951</v>
      </c>
      <c r="D715">
        <v>2078505</v>
      </c>
      <c r="E715">
        <f t="shared" si="22"/>
        <v>0</v>
      </c>
      <c r="F715">
        <f t="shared" si="23"/>
        <v>0</v>
      </c>
    </row>
    <row r="716" spans="1:6" x14ac:dyDescent="0.3">
      <c r="A716">
        <v>1226811</v>
      </c>
      <c r="B716">
        <v>1227056</v>
      </c>
      <c r="C716">
        <v>2078541</v>
      </c>
      <c r="D716">
        <v>2080142</v>
      </c>
      <c r="E716">
        <f t="shared" si="22"/>
        <v>0</v>
      </c>
      <c r="F716">
        <f t="shared" si="23"/>
        <v>0</v>
      </c>
    </row>
    <row r="717" spans="1:6" x14ac:dyDescent="0.3">
      <c r="A717">
        <v>1227043</v>
      </c>
      <c r="B717">
        <v>1227558</v>
      </c>
      <c r="C717">
        <v>2080149</v>
      </c>
      <c r="D717">
        <v>2080457</v>
      </c>
      <c r="E717">
        <f t="shared" si="22"/>
        <v>1</v>
      </c>
      <c r="F717">
        <f t="shared" si="23"/>
        <v>0</v>
      </c>
    </row>
    <row r="718" spans="1:6" x14ac:dyDescent="0.3">
      <c r="A718">
        <v>1230449</v>
      </c>
      <c r="B718">
        <v>1231072</v>
      </c>
      <c r="C718">
        <v>2080652</v>
      </c>
      <c r="D718">
        <v>2081737</v>
      </c>
      <c r="E718">
        <f t="shared" si="22"/>
        <v>0</v>
      </c>
      <c r="F718">
        <f t="shared" si="23"/>
        <v>0</v>
      </c>
    </row>
    <row r="719" spans="1:6" x14ac:dyDescent="0.3">
      <c r="A719">
        <v>1231918</v>
      </c>
      <c r="B719">
        <v>1232391</v>
      </c>
      <c r="C719">
        <v>2081917</v>
      </c>
      <c r="D719">
        <v>2083575</v>
      </c>
      <c r="E719">
        <f t="shared" si="22"/>
        <v>0</v>
      </c>
      <c r="F719">
        <f t="shared" si="23"/>
        <v>0</v>
      </c>
    </row>
    <row r="720" spans="1:6" x14ac:dyDescent="0.3">
      <c r="A720">
        <v>1232391</v>
      </c>
      <c r="B720">
        <v>1233203</v>
      </c>
      <c r="C720">
        <v>2084631</v>
      </c>
      <c r="D720">
        <v>2086223</v>
      </c>
      <c r="E720">
        <f t="shared" si="22"/>
        <v>1</v>
      </c>
      <c r="F720">
        <f t="shared" si="23"/>
        <v>0</v>
      </c>
    </row>
    <row r="721" spans="1:6" x14ac:dyDescent="0.3">
      <c r="A721">
        <v>1239085</v>
      </c>
      <c r="B721">
        <v>1239939</v>
      </c>
      <c r="C721">
        <v>2090533</v>
      </c>
      <c r="D721">
        <v>2091156</v>
      </c>
      <c r="E721">
        <f t="shared" si="22"/>
        <v>0</v>
      </c>
      <c r="F721">
        <f t="shared" si="23"/>
        <v>0</v>
      </c>
    </row>
    <row r="722" spans="1:6" x14ac:dyDescent="0.3">
      <c r="A722">
        <v>1239936</v>
      </c>
      <c r="B722">
        <v>1240133</v>
      </c>
      <c r="C722">
        <v>2093605</v>
      </c>
      <c r="D722">
        <v>2094579</v>
      </c>
      <c r="E722">
        <f t="shared" si="22"/>
        <v>1</v>
      </c>
      <c r="F722">
        <f t="shared" si="23"/>
        <v>0</v>
      </c>
    </row>
    <row r="723" spans="1:6" x14ac:dyDescent="0.3">
      <c r="A723">
        <v>1241976</v>
      </c>
      <c r="B723">
        <v>1242173</v>
      </c>
      <c r="C723">
        <v>2095072</v>
      </c>
      <c r="D723">
        <v>2098251</v>
      </c>
      <c r="E723">
        <f t="shared" si="22"/>
        <v>0</v>
      </c>
      <c r="F723">
        <f t="shared" si="23"/>
        <v>0</v>
      </c>
    </row>
    <row r="724" spans="1:6" x14ac:dyDescent="0.3">
      <c r="A724">
        <v>1242316</v>
      </c>
      <c r="B724">
        <v>1243464</v>
      </c>
      <c r="C724">
        <v>2099602</v>
      </c>
      <c r="D724">
        <v>2100846</v>
      </c>
      <c r="E724">
        <f t="shared" si="22"/>
        <v>0</v>
      </c>
      <c r="F724">
        <f t="shared" si="23"/>
        <v>0</v>
      </c>
    </row>
    <row r="725" spans="1:6" x14ac:dyDescent="0.3">
      <c r="A725">
        <v>1252709</v>
      </c>
      <c r="B725">
        <v>1254019</v>
      </c>
      <c r="C725">
        <v>2100873</v>
      </c>
      <c r="D725">
        <v>2101151</v>
      </c>
      <c r="E725">
        <f t="shared" si="22"/>
        <v>0</v>
      </c>
      <c r="F725">
        <f t="shared" si="23"/>
        <v>0</v>
      </c>
    </row>
    <row r="726" spans="1:6" x14ac:dyDescent="0.3">
      <c r="A726">
        <v>1254165</v>
      </c>
      <c r="B726">
        <v>1255604</v>
      </c>
      <c r="C726">
        <v>2101348</v>
      </c>
      <c r="D726">
        <v>2102412</v>
      </c>
      <c r="E726">
        <f t="shared" si="22"/>
        <v>0</v>
      </c>
      <c r="F726">
        <f t="shared" si="23"/>
        <v>0</v>
      </c>
    </row>
    <row r="727" spans="1:6" x14ac:dyDescent="0.3">
      <c r="A727">
        <v>1255725</v>
      </c>
      <c r="B727">
        <v>1256318</v>
      </c>
      <c r="C727">
        <v>2102985</v>
      </c>
      <c r="D727">
        <v>2103419</v>
      </c>
      <c r="E727">
        <f t="shared" si="22"/>
        <v>0</v>
      </c>
      <c r="F727">
        <f t="shared" si="23"/>
        <v>0</v>
      </c>
    </row>
    <row r="728" spans="1:6" x14ac:dyDescent="0.3">
      <c r="A728">
        <v>1256346</v>
      </c>
      <c r="B728">
        <v>1256975</v>
      </c>
      <c r="C728">
        <v>2106782</v>
      </c>
      <c r="D728">
        <v>2108098</v>
      </c>
      <c r="E728">
        <f t="shared" si="22"/>
        <v>0</v>
      </c>
      <c r="F728">
        <f t="shared" si="23"/>
        <v>0</v>
      </c>
    </row>
    <row r="729" spans="1:6" x14ac:dyDescent="0.3">
      <c r="A729">
        <v>1257165</v>
      </c>
      <c r="B729">
        <v>1258454</v>
      </c>
      <c r="C729">
        <v>2108236</v>
      </c>
      <c r="D729">
        <v>2108673</v>
      </c>
      <c r="E729">
        <f t="shared" si="22"/>
        <v>0</v>
      </c>
      <c r="F729">
        <f t="shared" si="23"/>
        <v>0</v>
      </c>
    </row>
    <row r="730" spans="1:6" x14ac:dyDescent="0.3">
      <c r="A730">
        <v>1258481</v>
      </c>
      <c r="B730">
        <v>1258834</v>
      </c>
      <c r="C730">
        <v>2109631</v>
      </c>
      <c r="D730">
        <v>2111001</v>
      </c>
      <c r="E730">
        <f t="shared" si="22"/>
        <v>0</v>
      </c>
      <c r="F730">
        <f t="shared" si="23"/>
        <v>0</v>
      </c>
    </row>
    <row r="731" spans="1:6" x14ac:dyDescent="0.3">
      <c r="A731">
        <v>1258904</v>
      </c>
      <c r="B731">
        <v>1259836</v>
      </c>
      <c r="C731">
        <v>2111098</v>
      </c>
      <c r="D731">
        <v>2111529</v>
      </c>
      <c r="E731">
        <f t="shared" si="22"/>
        <v>0</v>
      </c>
      <c r="F731">
        <f t="shared" si="23"/>
        <v>0</v>
      </c>
    </row>
    <row r="732" spans="1:6" x14ac:dyDescent="0.3">
      <c r="A732">
        <v>1261750</v>
      </c>
      <c r="B732">
        <v>1262436</v>
      </c>
      <c r="C732">
        <v>2111554</v>
      </c>
      <c r="D732">
        <v>2112429</v>
      </c>
      <c r="E732">
        <f t="shared" si="22"/>
        <v>0</v>
      </c>
      <c r="F732">
        <f t="shared" si="23"/>
        <v>0</v>
      </c>
    </row>
    <row r="733" spans="1:6" x14ac:dyDescent="0.3">
      <c r="A733">
        <v>1262480</v>
      </c>
      <c r="B733">
        <v>1265128</v>
      </c>
      <c r="C733">
        <v>2112543</v>
      </c>
      <c r="D733">
        <v>2113346</v>
      </c>
      <c r="E733">
        <f t="shared" si="22"/>
        <v>0</v>
      </c>
      <c r="F733">
        <f t="shared" si="23"/>
        <v>0</v>
      </c>
    </row>
    <row r="734" spans="1:6" x14ac:dyDescent="0.3">
      <c r="A734">
        <v>1266200</v>
      </c>
      <c r="B734">
        <v>1267717</v>
      </c>
      <c r="C734">
        <v>2113355</v>
      </c>
      <c r="D734">
        <v>2113933</v>
      </c>
      <c r="E734">
        <f t="shared" si="22"/>
        <v>0</v>
      </c>
      <c r="F734">
        <f t="shared" si="23"/>
        <v>0</v>
      </c>
    </row>
    <row r="735" spans="1:6" x14ac:dyDescent="0.3">
      <c r="A735">
        <v>1267714</v>
      </c>
      <c r="B735">
        <v>1267830</v>
      </c>
      <c r="C735">
        <v>2118082</v>
      </c>
      <c r="D735">
        <v>2119722</v>
      </c>
      <c r="E735">
        <f t="shared" si="22"/>
        <v>1</v>
      </c>
      <c r="F735">
        <f t="shared" si="23"/>
        <v>0</v>
      </c>
    </row>
    <row r="736" spans="1:6" x14ac:dyDescent="0.3">
      <c r="A736">
        <v>1267893</v>
      </c>
      <c r="B736">
        <v>1268822</v>
      </c>
      <c r="C736">
        <v>2119737</v>
      </c>
      <c r="D736">
        <v>2121392</v>
      </c>
      <c r="E736">
        <f t="shared" si="22"/>
        <v>0</v>
      </c>
      <c r="F736">
        <f t="shared" si="23"/>
        <v>0</v>
      </c>
    </row>
    <row r="737" spans="1:6" x14ac:dyDescent="0.3">
      <c r="A737">
        <v>1268819</v>
      </c>
      <c r="B737">
        <v>1269817</v>
      </c>
      <c r="C737">
        <v>2121401</v>
      </c>
      <c r="D737">
        <v>2122270</v>
      </c>
      <c r="E737">
        <f t="shared" si="22"/>
        <v>1</v>
      </c>
      <c r="F737">
        <f t="shared" si="23"/>
        <v>0</v>
      </c>
    </row>
    <row r="738" spans="1:6" x14ac:dyDescent="0.3">
      <c r="A738">
        <v>1269814</v>
      </c>
      <c r="B738">
        <v>1270989</v>
      </c>
      <c r="C738">
        <v>2122279</v>
      </c>
      <c r="D738">
        <v>2123325</v>
      </c>
      <c r="E738">
        <f t="shared" si="22"/>
        <v>1</v>
      </c>
      <c r="F738">
        <f t="shared" si="23"/>
        <v>0</v>
      </c>
    </row>
    <row r="739" spans="1:6" x14ac:dyDescent="0.3">
      <c r="A739">
        <v>1271014</v>
      </c>
      <c r="B739">
        <v>1271880</v>
      </c>
      <c r="C739">
        <v>2123325</v>
      </c>
      <c r="D739">
        <v>2125094</v>
      </c>
      <c r="E739">
        <f t="shared" si="22"/>
        <v>0</v>
      </c>
      <c r="F739">
        <f t="shared" si="23"/>
        <v>1</v>
      </c>
    </row>
    <row r="740" spans="1:6" x14ac:dyDescent="0.3">
      <c r="A740">
        <v>1271955</v>
      </c>
      <c r="B740">
        <v>1275557</v>
      </c>
      <c r="C740">
        <v>2127478</v>
      </c>
      <c r="D740">
        <v>2128014</v>
      </c>
      <c r="E740">
        <f t="shared" si="22"/>
        <v>0</v>
      </c>
      <c r="F740">
        <f t="shared" si="23"/>
        <v>0</v>
      </c>
    </row>
    <row r="741" spans="1:6" x14ac:dyDescent="0.3">
      <c r="A741">
        <v>1275858</v>
      </c>
      <c r="B741">
        <v>1277276</v>
      </c>
      <c r="C741">
        <v>2129273</v>
      </c>
      <c r="D741">
        <v>2129923</v>
      </c>
      <c r="E741">
        <f t="shared" si="22"/>
        <v>0</v>
      </c>
      <c r="F741">
        <f t="shared" si="23"/>
        <v>0</v>
      </c>
    </row>
    <row r="742" spans="1:6" x14ac:dyDescent="0.3">
      <c r="A742">
        <v>1277968</v>
      </c>
      <c r="B742">
        <v>1279380</v>
      </c>
      <c r="C742">
        <v>2130088</v>
      </c>
      <c r="D742">
        <v>2130738</v>
      </c>
      <c r="E742">
        <f t="shared" si="22"/>
        <v>0</v>
      </c>
      <c r="F742">
        <f t="shared" si="23"/>
        <v>0</v>
      </c>
    </row>
    <row r="743" spans="1:6" x14ac:dyDescent="0.3">
      <c r="A743">
        <v>1279377</v>
      </c>
      <c r="B743">
        <v>1279826</v>
      </c>
      <c r="C743">
        <v>2131839</v>
      </c>
      <c r="D743">
        <v>2133890</v>
      </c>
      <c r="E743">
        <f t="shared" si="22"/>
        <v>1</v>
      </c>
      <c r="F743">
        <f t="shared" si="23"/>
        <v>0</v>
      </c>
    </row>
    <row r="744" spans="1:6" x14ac:dyDescent="0.3">
      <c r="A744">
        <v>1280804</v>
      </c>
      <c r="B744">
        <v>1281214</v>
      </c>
      <c r="C744">
        <v>2133887</v>
      </c>
      <c r="D744">
        <v>2134591</v>
      </c>
      <c r="E744">
        <f t="shared" si="22"/>
        <v>0</v>
      </c>
      <c r="F744">
        <f t="shared" si="23"/>
        <v>1</v>
      </c>
    </row>
    <row r="745" spans="1:6" x14ac:dyDescent="0.3">
      <c r="A745">
        <v>1281951</v>
      </c>
      <c r="B745">
        <v>1282271</v>
      </c>
      <c r="C745">
        <v>2134610</v>
      </c>
      <c r="D745">
        <v>2135470</v>
      </c>
      <c r="E745">
        <f t="shared" si="22"/>
        <v>0</v>
      </c>
      <c r="F745">
        <f t="shared" si="23"/>
        <v>0</v>
      </c>
    </row>
    <row r="746" spans="1:6" x14ac:dyDescent="0.3">
      <c r="A746">
        <v>1282291</v>
      </c>
      <c r="B746">
        <v>1282650</v>
      </c>
      <c r="C746">
        <v>2135470</v>
      </c>
      <c r="D746">
        <v>2136525</v>
      </c>
      <c r="E746">
        <f t="shared" si="22"/>
        <v>0</v>
      </c>
      <c r="F746">
        <f t="shared" si="23"/>
        <v>1</v>
      </c>
    </row>
    <row r="747" spans="1:6" x14ac:dyDescent="0.3">
      <c r="A747">
        <v>1282678</v>
      </c>
      <c r="B747">
        <v>1285479</v>
      </c>
      <c r="C747">
        <v>2138865</v>
      </c>
      <c r="D747">
        <v>2139473</v>
      </c>
      <c r="E747">
        <f t="shared" si="22"/>
        <v>0</v>
      </c>
      <c r="F747">
        <f t="shared" si="23"/>
        <v>0</v>
      </c>
    </row>
    <row r="748" spans="1:6" x14ac:dyDescent="0.3">
      <c r="A748">
        <v>1287247</v>
      </c>
      <c r="B748">
        <v>1287756</v>
      </c>
      <c r="C748">
        <v>2139992</v>
      </c>
      <c r="D748">
        <v>2140810</v>
      </c>
      <c r="E748">
        <f t="shared" si="22"/>
        <v>0</v>
      </c>
      <c r="F748">
        <f t="shared" si="23"/>
        <v>0</v>
      </c>
    </row>
    <row r="749" spans="1:6" x14ac:dyDescent="0.3">
      <c r="A749">
        <v>1287856</v>
      </c>
      <c r="B749">
        <v>1288455</v>
      </c>
      <c r="C749">
        <v>2140807</v>
      </c>
      <c r="D749">
        <v>2141286</v>
      </c>
      <c r="E749">
        <f t="shared" si="22"/>
        <v>0</v>
      </c>
      <c r="F749">
        <f t="shared" si="23"/>
        <v>1</v>
      </c>
    </row>
    <row r="750" spans="1:6" x14ac:dyDescent="0.3">
      <c r="A750">
        <v>1290314</v>
      </c>
      <c r="B750">
        <v>1293595</v>
      </c>
      <c r="C750">
        <v>2141283</v>
      </c>
      <c r="D750">
        <v>2143538</v>
      </c>
      <c r="E750">
        <f t="shared" si="22"/>
        <v>0</v>
      </c>
      <c r="F750">
        <f t="shared" si="23"/>
        <v>1</v>
      </c>
    </row>
    <row r="751" spans="1:6" x14ac:dyDescent="0.3">
      <c r="A751">
        <v>1293744</v>
      </c>
      <c r="B751">
        <v>1294058</v>
      </c>
      <c r="C751">
        <v>2143709</v>
      </c>
      <c r="D751">
        <v>2144203</v>
      </c>
      <c r="E751">
        <f t="shared" si="22"/>
        <v>0</v>
      </c>
      <c r="F751">
        <f t="shared" si="23"/>
        <v>0</v>
      </c>
    </row>
    <row r="752" spans="1:6" x14ac:dyDescent="0.3">
      <c r="A752">
        <v>1294074</v>
      </c>
      <c r="B752">
        <v>1294331</v>
      </c>
      <c r="C752">
        <v>2144261</v>
      </c>
      <c r="D752">
        <v>2145898</v>
      </c>
      <c r="E752">
        <f t="shared" si="22"/>
        <v>0</v>
      </c>
      <c r="F752">
        <f t="shared" si="23"/>
        <v>0</v>
      </c>
    </row>
    <row r="753" spans="1:6" x14ac:dyDescent="0.3">
      <c r="A753">
        <v>1294449</v>
      </c>
      <c r="B753">
        <v>1295930</v>
      </c>
      <c r="C753">
        <v>2147107</v>
      </c>
      <c r="D753">
        <v>2147562</v>
      </c>
      <c r="E753">
        <f t="shared" si="22"/>
        <v>0</v>
      </c>
      <c r="F753">
        <f t="shared" si="23"/>
        <v>0</v>
      </c>
    </row>
    <row r="754" spans="1:6" x14ac:dyDescent="0.3">
      <c r="A754">
        <v>1295923</v>
      </c>
      <c r="B754">
        <v>1297041</v>
      </c>
      <c r="C754">
        <v>2148761</v>
      </c>
      <c r="D754">
        <v>2149117</v>
      </c>
      <c r="E754">
        <f t="shared" si="22"/>
        <v>1</v>
      </c>
      <c r="F754">
        <f t="shared" si="23"/>
        <v>0</v>
      </c>
    </row>
    <row r="755" spans="1:6" x14ac:dyDescent="0.3">
      <c r="A755">
        <v>1297194</v>
      </c>
      <c r="B755">
        <v>1297790</v>
      </c>
      <c r="C755">
        <v>2153096</v>
      </c>
      <c r="D755">
        <v>2155294</v>
      </c>
      <c r="E755">
        <f t="shared" si="22"/>
        <v>0</v>
      </c>
      <c r="F755">
        <f t="shared" si="23"/>
        <v>0</v>
      </c>
    </row>
    <row r="756" spans="1:6" x14ac:dyDescent="0.3">
      <c r="A756">
        <v>1297868</v>
      </c>
      <c r="B756">
        <v>1298275</v>
      </c>
      <c r="C756">
        <v>2156588</v>
      </c>
      <c r="D756">
        <v>2157421</v>
      </c>
      <c r="E756">
        <f t="shared" si="22"/>
        <v>0</v>
      </c>
      <c r="F756">
        <f t="shared" si="23"/>
        <v>0</v>
      </c>
    </row>
    <row r="757" spans="1:6" x14ac:dyDescent="0.3">
      <c r="A757">
        <v>1298272</v>
      </c>
      <c r="B757">
        <v>1298883</v>
      </c>
      <c r="C757">
        <v>2157547</v>
      </c>
      <c r="D757">
        <v>2159094</v>
      </c>
      <c r="E757">
        <f t="shared" si="22"/>
        <v>1</v>
      </c>
      <c r="F757">
        <f t="shared" si="23"/>
        <v>0</v>
      </c>
    </row>
    <row r="758" spans="1:6" x14ac:dyDescent="0.3">
      <c r="A758">
        <v>1298880</v>
      </c>
      <c r="B758">
        <v>1299671</v>
      </c>
      <c r="C758">
        <v>2159307</v>
      </c>
      <c r="D758">
        <v>2159624</v>
      </c>
      <c r="E758">
        <f t="shared" si="22"/>
        <v>1</v>
      </c>
      <c r="F758">
        <f t="shared" si="23"/>
        <v>0</v>
      </c>
    </row>
    <row r="759" spans="1:6" x14ac:dyDescent="0.3">
      <c r="A759">
        <v>1299676</v>
      </c>
      <c r="B759">
        <v>1300530</v>
      </c>
      <c r="C759">
        <v>2160085</v>
      </c>
      <c r="D759">
        <v>2161545</v>
      </c>
      <c r="E759">
        <f t="shared" si="22"/>
        <v>0</v>
      </c>
      <c r="F759">
        <f t="shared" si="23"/>
        <v>0</v>
      </c>
    </row>
    <row r="760" spans="1:6" x14ac:dyDescent="0.3">
      <c r="A760">
        <v>1300580</v>
      </c>
      <c r="B760">
        <v>1301638</v>
      </c>
      <c r="C760">
        <v>2162308</v>
      </c>
      <c r="D760">
        <v>2162949</v>
      </c>
      <c r="E760">
        <f t="shared" si="22"/>
        <v>0</v>
      </c>
      <c r="F760">
        <f t="shared" si="23"/>
        <v>0</v>
      </c>
    </row>
    <row r="761" spans="1:6" x14ac:dyDescent="0.3">
      <c r="A761">
        <v>1301651</v>
      </c>
      <c r="B761">
        <v>1304164</v>
      </c>
      <c r="C761">
        <v>2163629</v>
      </c>
      <c r="D761">
        <v>2165044</v>
      </c>
      <c r="E761">
        <f t="shared" si="22"/>
        <v>0</v>
      </c>
      <c r="F761">
        <f t="shared" si="23"/>
        <v>0</v>
      </c>
    </row>
    <row r="762" spans="1:6" x14ac:dyDescent="0.3">
      <c r="A762">
        <v>1305587</v>
      </c>
      <c r="B762">
        <v>1306567</v>
      </c>
      <c r="C762">
        <v>2166278</v>
      </c>
      <c r="D762">
        <v>2167561</v>
      </c>
      <c r="E762">
        <f t="shared" si="22"/>
        <v>0</v>
      </c>
      <c r="F762">
        <f t="shared" si="23"/>
        <v>0</v>
      </c>
    </row>
    <row r="763" spans="1:6" x14ac:dyDescent="0.3">
      <c r="A763">
        <v>1307131</v>
      </c>
      <c r="B763">
        <v>1307517</v>
      </c>
      <c r="C763">
        <v>2167558</v>
      </c>
      <c r="D763">
        <v>2169225</v>
      </c>
      <c r="E763">
        <f t="shared" si="22"/>
        <v>0</v>
      </c>
      <c r="F763">
        <f t="shared" si="23"/>
        <v>1</v>
      </c>
    </row>
    <row r="764" spans="1:6" x14ac:dyDescent="0.3">
      <c r="A764">
        <v>1307626</v>
      </c>
      <c r="B764">
        <v>1308063</v>
      </c>
      <c r="C764">
        <v>2169501</v>
      </c>
      <c r="D764">
        <v>2171435</v>
      </c>
      <c r="E764">
        <f t="shared" si="22"/>
        <v>0</v>
      </c>
      <c r="F764">
        <f t="shared" si="23"/>
        <v>0</v>
      </c>
    </row>
    <row r="765" spans="1:6" x14ac:dyDescent="0.3">
      <c r="A765">
        <v>1308287</v>
      </c>
      <c r="B765">
        <v>1308778</v>
      </c>
      <c r="C765">
        <v>2172981</v>
      </c>
      <c r="D765">
        <v>2173751</v>
      </c>
      <c r="E765">
        <f t="shared" si="22"/>
        <v>0</v>
      </c>
      <c r="F765">
        <f t="shared" si="23"/>
        <v>0</v>
      </c>
    </row>
    <row r="766" spans="1:6" x14ac:dyDescent="0.3">
      <c r="A766">
        <v>1308766</v>
      </c>
      <c r="B766">
        <v>1309071</v>
      </c>
      <c r="C766">
        <v>2181361</v>
      </c>
      <c r="D766">
        <v>2181852</v>
      </c>
      <c r="E766">
        <f t="shared" si="22"/>
        <v>1</v>
      </c>
      <c r="F766">
        <f t="shared" si="23"/>
        <v>0</v>
      </c>
    </row>
    <row r="767" spans="1:6" x14ac:dyDescent="0.3">
      <c r="A767">
        <v>1309072</v>
      </c>
      <c r="B767">
        <v>1309386</v>
      </c>
      <c r="C767">
        <v>2183921</v>
      </c>
      <c r="D767">
        <v>2184277</v>
      </c>
      <c r="E767">
        <f t="shared" si="22"/>
        <v>0</v>
      </c>
      <c r="F767">
        <f t="shared" si="23"/>
        <v>0</v>
      </c>
    </row>
    <row r="768" spans="1:6" x14ac:dyDescent="0.3">
      <c r="A768">
        <v>1311133</v>
      </c>
      <c r="B768">
        <v>1313013</v>
      </c>
      <c r="C768">
        <v>2184478</v>
      </c>
      <c r="D768">
        <v>2185614</v>
      </c>
      <c r="E768">
        <f t="shared" si="22"/>
        <v>0</v>
      </c>
      <c r="F768">
        <f t="shared" si="23"/>
        <v>0</v>
      </c>
    </row>
    <row r="769" spans="1:6" x14ac:dyDescent="0.3">
      <c r="A769">
        <v>1313141</v>
      </c>
      <c r="B769">
        <v>1314193</v>
      </c>
      <c r="C769">
        <v>2193434</v>
      </c>
      <c r="D769">
        <v>2193634</v>
      </c>
      <c r="E769">
        <f t="shared" si="22"/>
        <v>0</v>
      </c>
      <c r="F769">
        <f t="shared" si="23"/>
        <v>0</v>
      </c>
    </row>
    <row r="770" spans="1:6" x14ac:dyDescent="0.3">
      <c r="A770">
        <v>1315332</v>
      </c>
      <c r="B770">
        <v>1315580</v>
      </c>
      <c r="C770">
        <v>2193631</v>
      </c>
      <c r="D770">
        <v>2194500</v>
      </c>
      <c r="E770">
        <f t="shared" si="22"/>
        <v>0</v>
      </c>
      <c r="F770">
        <f t="shared" si="23"/>
        <v>1</v>
      </c>
    </row>
    <row r="771" spans="1:6" x14ac:dyDescent="0.3">
      <c r="A771">
        <v>1315897</v>
      </c>
      <c r="B771">
        <v>1316268</v>
      </c>
      <c r="C771">
        <v>2196752</v>
      </c>
      <c r="D771">
        <v>2196946</v>
      </c>
      <c r="E771">
        <f t="shared" si="22"/>
        <v>0</v>
      </c>
      <c r="F771">
        <f t="shared" si="23"/>
        <v>0</v>
      </c>
    </row>
    <row r="772" spans="1:6" x14ac:dyDescent="0.3">
      <c r="A772">
        <v>1317336</v>
      </c>
      <c r="B772">
        <v>1318373</v>
      </c>
      <c r="C772">
        <v>2196943</v>
      </c>
      <c r="D772">
        <v>2197788</v>
      </c>
      <c r="E772">
        <f t="shared" si="22"/>
        <v>0</v>
      </c>
      <c r="F772">
        <f t="shared" si="23"/>
        <v>1</v>
      </c>
    </row>
    <row r="773" spans="1:6" x14ac:dyDescent="0.3">
      <c r="A773">
        <v>1324489</v>
      </c>
      <c r="B773">
        <v>1325757</v>
      </c>
      <c r="C773">
        <v>2200666</v>
      </c>
      <c r="D773">
        <v>2201430</v>
      </c>
      <c r="E773">
        <f t="shared" ref="E773:E836" si="24">COUNTIF(A773,"&lt;="&amp;B772)</f>
        <v>0</v>
      </c>
      <c r="F773">
        <f t="shared" ref="F773:F836" si="25">COUNTIF(C773,"&lt;="&amp;D772)</f>
        <v>0</v>
      </c>
    </row>
    <row r="774" spans="1:6" x14ac:dyDescent="0.3">
      <c r="A774">
        <v>1327171</v>
      </c>
      <c r="B774">
        <v>1327353</v>
      </c>
      <c r="C774">
        <v>2201573</v>
      </c>
      <c r="D774">
        <v>2202349</v>
      </c>
      <c r="E774">
        <f t="shared" si="24"/>
        <v>0</v>
      </c>
      <c r="F774">
        <f t="shared" si="25"/>
        <v>0</v>
      </c>
    </row>
    <row r="775" spans="1:6" x14ac:dyDescent="0.3">
      <c r="A775">
        <v>1327429</v>
      </c>
      <c r="B775">
        <v>1327725</v>
      </c>
      <c r="C775">
        <v>2202346</v>
      </c>
      <c r="D775">
        <v>2203173</v>
      </c>
      <c r="E775">
        <f t="shared" si="24"/>
        <v>0</v>
      </c>
      <c r="F775">
        <f t="shared" si="25"/>
        <v>1</v>
      </c>
    </row>
    <row r="776" spans="1:6" x14ac:dyDescent="0.3">
      <c r="A776">
        <v>1329681</v>
      </c>
      <c r="B776">
        <v>1330154</v>
      </c>
      <c r="C776">
        <v>2203170</v>
      </c>
      <c r="D776">
        <v>2204288</v>
      </c>
      <c r="E776">
        <f t="shared" si="24"/>
        <v>0</v>
      </c>
      <c r="F776">
        <f t="shared" si="25"/>
        <v>1</v>
      </c>
    </row>
    <row r="777" spans="1:6" x14ac:dyDescent="0.3">
      <c r="A777">
        <v>1330151</v>
      </c>
      <c r="B777">
        <v>1330585</v>
      </c>
      <c r="C777">
        <v>2204306</v>
      </c>
      <c r="D777">
        <v>2205550</v>
      </c>
      <c r="E777">
        <f t="shared" si="24"/>
        <v>1</v>
      </c>
      <c r="F777">
        <f t="shared" si="25"/>
        <v>0</v>
      </c>
    </row>
    <row r="778" spans="1:6" x14ac:dyDescent="0.3">
      <c r="A778">
        <v>1330655</v>
      </c>
      <c r="B778">
        <v>1331290</v>
      </c>
      <c r="C778">
        <v>2207810</v>
      </c>
      <c r="D778">
        <v>2209276</v>
      </c>
      <c r="E778">
        <f t="shared" si="24"/>
        <v>0</v>
      </c>
      <c r="F778">
        <f t="shared" si="25"/>
        <v>0</v>
      </c>
    </row>
    <row r="779" spans="1:6" x14ac:dyDescent="0.3">
      <c r="A779">
        <v>1331428</v>
      </c>
      <c r="B779">
        <v>1331718</v>
      </c>
      <c r="C779">
        <v>2210477</v>
      </c>
      <c r="D779">
        <v>2211898</v>
      </c>
      <c r="E779">
        <f t="shared" si="24"/>
        <v>0</v>
      </c>
      <c r="F779">
        <f t="shared" si="25"/>
        <v>0</v>
      </c>
    </row>
    <row r="780" spans="1:6" x14ac:dyDescent="0.3">
      <c r="A780">
        <v>1331849</v>
      </c>
      <c r="B780">
        <v>1333033</v>
      </c>
      <c r="C780">
        <v>2211916</v>
      </c>
      <c r="D780">
        <v>2222535</v>
      </c>
      <c r="E780">
        <f t="shared" si="24"/>
        <v>0</v>
      </c>
      <c r="F780">
        <f t="shared" si="25"/>
        <v>0</v>
      </c>
    </row>
    <row r="781" spans="1:6" x14ac:dyDescent="0.3">
      <c r="A781">
        <v>1335263</v>
      </c>
      <c r="B781">
        <v>1336084</v>
      </c>
      <c r="C781">
        <v>2222628</v>
      </c>
      <c r="D781">
        <v>2223404</v>
      </c>
      <c r="E781">
        <f t="shared" si="24"/>
        <v>0</v>
      </c>
      <c r="F781">
        <f t="shared" si="25"/>
        <v>0</v>
      </c>
    </row>
    <row r="782" spans="1:6" x14ac:dyDescent="0.3">
      <c r="A782">
        <v>1336081</v>
      </c>
      <c r="B782">
        <v>1336860</v>
      </c>
      <c r="C782">
        <v>2223401</v>
      </c>
      <c r="D782">
        <v>2224360</v>
      </c>
      <c r="E782">
        <f t="shared" si="24"/>
        <v>1</v>
      </c>
      <c r="F782">
        <f t="shared" si="25"/>
        <v>1</v>
      </c>
    </row>
    <row r="783" spans="1:6" x14ac:dyDescent="0.3">
      <c r="A783">
        <v>1336857</v>
      </c>
      <c r="B783">
        <v>1338032</v>
      </c>
      <c r="C783">
        <v>2224446</v>
      </c>
      <c r="D783">
        <v>2225465</v>
      </c>
      <c r="E783">
        <f t="shared" si="24"/>
        <v>1</v>
      </c>
      <c r="F783">
        <f t="shared" si="25"/>
        <v>0</v>
      </c>
    </row>
    <row r="784" spans="1:6" x14ac:dyDescent="0.3">
      <c r="A784">
        <v>1338152</v>
      </c>
      <c r="B784">
        <v>1338898</v>
      </c>
      <c r="C784">
        <v>2225462</v>
      </c>
      <c r="D784">
        <v>2226442</v>
      </c>
      <c r="E784">
        <f t="shared" si="24"/>
        <v>0</v>
      </c>
      <c r="F784">
        <f t="shared" si="25"/>
        <v>1</v>
      </c>
    </row>
    <row r="785" spans="1:6" x14ac:dyDescent="0.3">
      <c r="A785">
        <v>1339345</v>
      </c>
      <c r="B785">
        <v>1339899</v>
      </c>
      <c r="C785">
        <v>2226606</v>
      </c>
      <c r="D785">
        <v>2227472</v>
      </c>
      <c r="E785">
        <f t="shared" si="24"/>
        <v>0</v>
      </c>
      <c r="F785">
        <f t="shared" si="25"/>
        <v>0</v>
      </c>
    </row>
    <row r="786" spans="1:6" x14ac:dyDescent="0.3">
      <c r="A786">
        <v>1339892</v>
      </c>
      <c r="B786">
        <v>1341280</v>
      </c>
      <c r="C786">
        <v>2227469</v>
      </c>
      <c r="D786">
        <v>2227756</v>
      </c>
      <c r="E786">
        <f t="shared" si="24"/>
        <v>1</v>
      </c>
      <c r="F786">
        <f t="shared" si="25"/>
        <v>1</v>
      </c>
    </row>
    <row r="787" spans="1:6" x14ac:dyDescent="0.3">
      <c r="A787">
        <v>1341271</v>
      </c>
      <c r="B787">
        <v>1342056</v>
      </c>
      <c r="C787">
        <v>2227756</v>
      </c>
      <c r="D787">
        <v>2228421</v>
      </c>
      <c r="E787">
        <f t="shared" si="24"/>
        <v>1</v>
      </c>
      <c r="F787">
        <f t="shared" si="25"/>
        <v>1</v>
      </c>
    </row>
    <row r="788" spans="1:6" x14ac:dyDescent="0.3">
      <c r="A788">
        <v>1342049</v>
      </c>
      <c r="B788">
        <v>1342453</v>
      </c>
      <c r="C788">
        <v>2228424</v>
      </c>
      <c r="D788">
        <v>2230079</v>
      </c>
      <c r="E788">
        <f t="shared" si="24"/>
        <v>1</v>
      </c>
      <c r="F788">
        <f t="shared" si="25"/>
        <v>0</v>
      </c>
    </row>
    <row r="789" spans="1:6" x14ac:dyDescent="0.3">
      <c r="A789">
        <v>1342485</v>
      </c>
      <c r="B789">
        <v>1343279</v>
      </c>
      <c r="C789">
        <v>2230076</v>
      </c>
      <c r="D789">
        <v>2231248</v>
      </c>
      <c r="E789">
        <f t="shared" si="24"/>
        <v>0</v>
      </c>
      <c r="F789">
        <f t="shared" si="25"/>
        <v>1</v>
      </c>
    </row>
    <row r="790" spans="1:6" x14ac:dyDescent="0.3">
      <c r="A790">
        <v>1343276</v>
      </c>
      <c r="B790">
        <v>1343860</v>
      </c>
      <c r="C790">
        <v>2247335</v>
      </c>
      <c r="D790">
        <v>2249221</v>
      </c>
      <c r="E790">
        <f t="shared" si="24"/>
        <v>1</v>
      </c>
      <c r="F790">
        <f t="shared" si="25"/>
        <v>0</v>
      </c>
    </row>
    <row r="791" spans="1:6" x14ac:dyDescent="0.3">
      <c r="A791">
        <v>1343963</v>
      </c>
      <c r="B791">
        <v>1344913</v>
      </c>
      <c r="C791">
        <v>2250165</v>
      </c>
      <c r="D791">
        <v>2250764</v>
      </c>
      <c r="E791">
        <f t="shared" si="24"/>
        <v>0</v>
      </c>
      <c r="F791">
        <f t="shared" si="25"/>
        <v>0</v>
      </c>
    </row>
    <row r="792" spans="1:6" x14ac:dyDescent="0.3">
      <c r="A792">
        <v>1344910</v>
      </c>
      <c r="B792">
        <v>1346097</v>
      </c>
      <c r="C792">
        <v>2252477</v>
      </c>
      <c r="D792">
        <v>2254507</v>
      </c>
      <c r="E792">
        <f t="shared" si="24"/>
        <v>1</v>
      </c>
      <c r="F792">
        <f t="shared" si="25"/>
        <v>0</v>
      </c>
    </row>
    <row r="793" spans="1:6" x14ac:dyDescent="0.3">
      <c r="A793">
        <v>1346090</v>
      </c>
      <c r="B793">
        <v>1347214</v>
      </c>
      <c r="C793">
        <v>2255341</v>
      </c>
      <c r="D793">
        <v>2256537</v>
      </c>
      <c r="E793">
        <f t="shared" si="24"/>
        <v>1</v>
      </c>
      <c r="F793">
        <f t="shared" si="25"/>
        <v>0</v>
      </c>
    </row>
    <row r="794" spans="1:6" x14ac:dyDescent="0.3">
      <c r="A794">
        <v>1347576</v>
      </c>
      <c r="B794">
        <v>1348121</v>
      </c>
      <c r="C794">
        <v>2256824</v>
      </c>
      <c r="D794">
        <v>2257528</v>
      </c>
      <c r="E794">
        <f t="shared" si="24"/>
        <v>0</v>
      </c>
      <c r="F794">
        <f t="shared" si="25"/>
        <v>0</v>
      </c>
    </row>
    <row r="795" spans="1:6" x14ac:dyDescent="0.3">
      <c r="A795">
        <v>1348118</v>
      </c>
      <c r="B795">
        <v>1350559</v>
      </c>
      <c r="C795">
        <v>2257566</v>
      </c>
      <c r="D795">
        <v>2258081</v>
      </c>
      <c r="E795">
        <f t="shared" si="24"/>
        <v>1</v>
      </c>
      <c r="F795">
        <f t="shared" si="25"/>
        <v>0</v>
      </c>
    </row>
    <row r="796" spans="1:6" x14ac:dyDescent="0.3">
      <c r="A796">
        <v>1350556</v>
      </c>
      <c r="B796">
        <v>1351410</v>
      </c>
      <c r="C796">
        <v>2258109</v>
      </c>
      <c r="D796">
        <v>2258594</v>
      </c>
      <c r="E796">
        <f t="shared" si="24"/>
        <v>1</v>
      </c>
      <c r="F796">
        <f t="shared" si="25"/>
        <v>0</v>
      </c>
    </row>
    <row r="797" spans="1:6" x14ac:dyDescent="0.3">
      <c r="A797">
        <v>1351546</v>
      </c>
      <c r="B797">
        <v>1352334</v>
      </c>
      <c r="C797">
        <v>2258634</v>
      </c>
      <c r="D797">
        <v>2260190</v>
      </c>
      <c r="E797">
        <f t="shared" si="24"/>
        <v>0</v>
      </c>
      <c r="F797">
        <f t="shared" si="25"/>
        <v>0</v>
      </c>
    </row>
    <row r="798" spans="1:6" x14ac:dyDescent="0.3">
      <c r="A798">
        <v>1352404</v>
      </c>
      <c r="B798">
        <v>1353534</v>
      </c>
      <c r="C798">
        <v>2260286</v>
      </c>
      <c r="D798">
        <v>2260696</v>
      </c>
      <c r="E798">
        <f t="shared" si="24"/>
        <v>0</v>
      </c>
      <c r="F798">
        <f t="shared" si="25"/>
        <v>0</v>
      </c>
    </row>
    <row r="799" spans="1:6" x14ac:dyDescent="0.3">
      <c r="A799">
        <v>1354287</v>
      </c>
      <c r="B799">
        <v>1354775</v>
      </c>
      <c r="C799">
        <v>2261572</v>
      </c>
      <c r="D799">
        <v>2262750</v>
      </c>
      <c r="E799">
        <f t="shared" si="24"/>
        <v>0</v>
      </c>
      <c r="F799">
        <f t="shared" si="25"/>
        <v>0</v>
      </c>
    </row>
    <row r="800" spans="1:6" x14ac:dyDescent="0.3">
      <c r="A800">
        <v>1354787</v>
      </c>
      <c r="B800">
        <v>1355428</v>
      </c>
      <c r="C800">
        <v>2263061</v>
      </c>
      <c r="D800">
        <v>2263447</v>
      </c>
      <c r="E800">
        <f t="shared" si="24"/>
        <v>0</v>
      </c>
      <c r="F800">
        <f t="shared" si="25"/>
        <v>0</v>
      </c>
    </row>
    <row r="801" spans="1:6" x14ac:dyDescent="0.3">
      <c r="A801">
        <v>1363582</v>
      </c>
      <c r="B801">
        <v>1364724</v>
      </c>
      <c r="C801">
        <v>2263556</v>
      </c>
      <c r="D801">
        <v>2265019</v>
      </c>
      <c r="E801">
        <f t="shared" si="24"/>
        <v>0</v>
      </c>
      <c r="F801">
        <f t="shared" si="25"/>
        <v>0</v>
      </c>
    </row>
    <row r="802" spans="1:6" x14ac:dyDescent="0.3">
      <c r="A802">
        <v>1368692</v>
      </c>
      <c r="B802">
        <v>1369471</v>
      </c>
      <c r="C802">
        <v>2265057</v>
      </c>
      <c r="D802">
        <v>2265476</v>
      </c>
      <c r="E802">
        <f t="shared" si="24"/>
        <v>0</v>
      </c>
      <c r="F802">
        <f t="shared" si="25"/>
        <v>0</v>
      </c>
    </row>
    <row r="803" spans="1:6" x14ac:dyDescent="0.3">
      <c r="A803">
        <v>1369858</v>
      </c>
      <c r="B803">
        <v>1372767</v>
      </c>
      <c r="C803">
        <v>2265590</v>
      </c>
      <c r="D803">
        <v>2266189</v>
      </c>
      <c r="E803">
        <f t="shared" si="24"/>
        <v>0</v>
      </c>
      <c r="F803">
        <f t="shared" si="25"/>
        <v>0</v>
      </c>
    </row>
    <row r="804" spans="1:6" x14ac:dyDescent="0.3">
      <c r="A804">
        <v>1372764</v>
      </c>
      <c r="B804">
        <v>1373876</v>
      </c>
      <c r="C804">
        <v>2266214</v>
      </c>
      <c r="D804">
        <v>2267044</v>
      </c>
      <c r="E804">
        <f t="shared" si="24"/>
        <v>1</v>
      </c>
      <c r="F804">
        <f t="shared" si="25"/>
        <v>0</v>
      </c>
    </row>
    <row r="805" spans="1:6" x14ac:dyDescent="0.3">
      <c r="A805">
        <v>1373883</v>
      </c>
      <c r="B805">
        <v>1374266</v>
      </c>
      <c r="C805">
        <v>2267041</v>
      </c>
      <c r="D805">
        <v>2267403</v>
      </c>
      <c r="E805">
        <f t="shared" si="24"/>
        <v>0</v>
      </c>
      <c r="F805">
        <f t="shared" si="25"/>
        <v>1</v>
      </c>
    </row>
    <row r="806" spans="1:6" x14ac:dyDescent="0.3">
      <c r="A806">
        <v>1374268</v>
      </c>
      <c r="B806">
        <v>1375539</v>
      </c>
      <c r="C806">
        <v>2280094</v>
      </c>
      <c r="D806">
        <v>2281665</v>
      </c>
      <c r="E806">
        <f t="shared" si="24"/>
        <v>0</v>
      </c>
      <c r="F806">
        <f t="shared" si="25"/>
        <v>0</v>
      </c>
    </row>
    <row r="807" spans="1:6" x14ac:dyDescent="0.3">
      <c r="A807">
        <v>1380023</v>
      </c>
      <c r="B807">
        <v>1381189</v>
      </c>
      <c r="C807">
        <v>2281794</v>
      </c>
      <c r="D807">
        <v>2282357</v>
      </c>
      <c r="E807">
        <f t="shared" si="24"/>
        <v>0</v>
      </c>
      <c r="F807">
        <f t="shared" si="25"/>
        <v>0</v>
      </c>
    </row>
    <row r="808" spans="1:6" x14ac:dyDescent="0.3">
      <c r="A808">
        <v>1381359</v>
      </c>
      <c r="B808">
        <v>1385255</v>
      </c>
      <c r="C808">
        <v>2282767</v>
      </c>
      <c r="D808">
        <v>2284026</v>
      </c>
      <c r="E808">
        <f t="shared" si="24"/>
        <v>0</v>
      </c>
      <c r="F808">
        <f t="shared" si="25"/>
        <v>0</v>
      </c>
    </row>
    <row r="809" spans="1:6" x14ac:dyDescent="0.3">
      <c r="A809">
        <v>1387182</v>
      </c>
      <c r="B809">
        <v>1388801</v>
      </c>
      <c r="C809">
        <v>2291213</v>
      </c>
      <c r="D809">
        <v>2291806</v>
      </c>
      <c r="E809">
        <f t="shared" si="24"/>
        <v>0</v>
      </c>
      <c r="F809">
        <f t="shared" si="25"/>
        <v>0</v>
      </c>
    </row>
    <row r="810" spans="1:6" x14ac:dyDescent="0.3">
      <c r="A810">
        <v>1389418</v>
      </c>
      <c r="B810">
        <v>1390629</v>
      </c>
      <c r="C810">
        <v>2299932</v>
      </c>
      <c r="D810">
        <v>2300291</v>
      </c>
      <c r="E810">
        <f t="shared" si="24"/>
        <v>0</v>
      </c>
      <c r="F810">
        <f t="shared" si="25"/>
        <v>0</v>
      </c>
    </row>
    <row r="811" spans="1:6" x14ac:dyDescent="0.3">
      <c r="A811">
        <v>1390730</v>
      </c>
      <c r="B811">
        <v>1391485</v>
      </c>
      <c r="C811">
        <v>2303559</v>
      </c>
      <c r="D811">
        <v>2304302</v>
      </c>
      <c r="E811">
        <f t="shared" si="24"/>
        <v>0</v>
      </c>
      <c r="F811">
        <f t="shared" si="25"/>
        <v>0</v>
      </c>
    </row>
    <row r="812" spans="1:6" x14ac:dyDescent="0.3">
      <c r="A812">
        <v>1391503</v>
      </c>
      <c r="B812">
        <v>1392165</v>
      </c>
      <c r="C812">
        <v>2306490</v>
      </c>
      <c r="D812">
        <v>2308028</v>
      </c>
      <c r="E812">
        <f t="shared" si="24"/>
        <v>0</v>
      </c>
      <c r="F812">
        <f t="shared" si="25"/>
        <v>0</v>
      </c>
    </row>
    <row r="813" spans="1:6" x14ac:dyDescent="0.3">
      <c r="A813">
        <v>1394634</v>
      </c>
      <c r="B813">
        <v>1395437</v>
      </c>
      <c r="C813">
        <v>2309054</v>
      </c>
      <c r="D813">
        <v>2309815</v>
      </c>
      <c r="E813">
        <f t="shared" si="24"/>
        <v>0</v>
      </c>
      <c r="F813">
        <f t="shared" si="25"/>
        <v>0</v>
      </c>
    </row>
    <row r="814" spans="1:6" x14ac:dyDescent="0.3">
      <c r="A814">
        <v>1397148</v>
      </c>
      <c r="B814">
        <v>1398173</v>
      </c>
      <c r="C814">
        <v>2310865</v>
      </c>
      <c r="D814">
        <v>2311302</v>
      </c>
      <c r="E814">
        <f t="shared" si="24"/>
        <v>0</v>
      </c>
      <c r="F814">
        <f t="shared" si="25"/>
        <v>0</v>
      </c>
    </row>
    <row r="815" spans="1:6" x14ac:dyDescent="0.3">
      <c r="A815">
        <v>1398205</v>
      </c>
      <c r="B815">
        <v>1399362</v>
      </c>
      <c r="C815">
        <v>2311379</v>
      </c>
      <c r="D815">
        <v>2311561</v>
      </c>
      <c r="E815">
        <f t="shared" si="24"/>
        <v>0</v>
      </c>
      <c r="F815">
        <f t="shared" si="25"/>
        <v>0</v>
      </c>
    </row>
    <row r="816" spans="1:6" x14ac:dyDescent="0.3">
      <c r="A816">
        <v>1399408</v>
      </c>
      <c r="B816">
        <v>1400139</v>
      </c>
      <c r="C816">
        <v>2320846</v>
      </c>
      <c r="D816">
        <v>2321514</v>
      </c>
      <c r="E816">
        <f t="shared" si="24"/>
        <v>0</v>
      </c>
      <c r="F816">
        <f t="shared" si="25"/>
        <v>0</v>
      </c>
    </row>
    <row r="817" spans="1:6" x14ac:dyDescent="0.3">
      <c r="A817">
        <v>1400428</v>
      </c>
      <c r="B817">
        <v>1400820</v>
      </c>
      <c r="C817">
        <v>2321511</v>
      </c>
      <c r="D817">
        <v>2322728</v>
      </c>
      <c r="E817">
        <f t="shared" si="24"/>
        <v>0</v>
      </c>
      <c r="F817">
        <f t="shared" si="25"/>
        <v>1</v>
      </c>
    </row>
    <row r="818" spans="1:6" x14ac:dyDescent="0.3">
      <c r="A818">
        <v>1400934</v>
      </c>
      <c r="B818">
        <v>1401983</v>
      </c>
      <c r="C818">
        <v>2322784</v>
      </c>
      <c r="D818">
        <v>2323518</v>
      </c>
      <c r="E818">
        <f t="shared" si="24"/>
        <v>0</v>
      </c>
      <c r="F818">
        <f t="shared" si="25"/>
        <v>0</v>
      </c>
    </row>
    <row r="819" spans="1:6" x14ac:dyDescent="0.3">
      <c r="A819">
        <v>1401980</v>
      </c>
      <c r="B819">
        <v>1402531</v>
      </c>
      <c r="C819">
        <v>2325016</v>
      </c>
      <c r="D819">
        <v>2325900</v>
      </c>
      <c r="E819">
        <f t="shared" si="24"/>
        <v>1</v>
      </c>
      <c r="F819">
        <f t="shared" si="25"/>
        <v>0</v>
      </c>
    </row>
    <row r="820" spans="1:6" x14ac:dyDescent="0.3">
      <c r="A820">
        <v>1402528</v>
      </c>
      <c r="B820">
        <v>1403901</v>
      </c>
      <c r="C820">
        <v>2326408</v>
      </c>
      <c r="D820">
        <v>2326851</v>
      </c>
      <c r="E820">
        <f t="shared" si="24"/>
        <v>1</v>
      </c>
      <c r="F820">
        <f t="shared" si="25"/>
        <v>0</v>
      </c>
    </row>
    <row r="821" spans="1:6" x14ac:dyDescent="0.3">
      <c r="A821">
        <v>1403905</v>
      </c>
      <c r="B821">
        <v>1404240</v>
      </c>
      <c r="C821">
        <v>2331268</v>
      </c>
      <c r="D821">
        <v>2331975</v>
      </c>
      <c r="E821">
        <f t="shared" si="24"/>
        <v>0</v>
      </c>
      <c r="F821">
        <f t="shared" si="25"/>
        <v>0</v>
      </c>
    </row>
    <row r="822" spans="1:6" x14ac:dyDescent="0.3">
      <c r="A822">
        <v>1404237</v>
      </c>
      <c r="B822">
        <v>1405139</v>
      </c>
      <c r="C822">
        <v>2339722</v>
      </c>
      <c r="D822">
        <v>2340225</v>
      </c>
      <c r="E822">
        <f t="shared" si="24"/>
        <v>1</v>
      </c>
      <c r="F822">
        <f t="shared" si="25"/>
        <v>0</v>
      </c>
    </row>
    <row r="823" spans="1:6" x14ac:dyDescent="0.3">
      <c r="A823">
        <v>1405475</v>
      </c>
      <c r="B823">
        <v>1406020</v>
      </c>
      <c r="C823">
        <v>2343505</v>
      </c>
      <c r="D823">
        <v>2344290</v>
      </c>
      <c r="E823">
        <f t="shared" si="24"/>
        <v>0</v>
      </c>
      <c r="F823">
        <f t="shared" si="25"/>
        <v>0</v>
      </c>
    </row>
    <row r="824" spans="1:6" x14ac:dyDescent="0.3">
      <c r="A824">
        <v>1406206</v>
      </c>
      <c r="B824">
        <v>1407057</v>
      </c>
      <c r="C824">
        <v>2344262</v>
      </c>
      <c r="D824">
        <v>2345917</v>
      </c>
      <c r="E824">
        <f t="shared" si="24"/>
        <v>0</v>
      </c>
      <c r="F824">
        <f t="shared" si="25"/>
        <v>1</v>
      </c>
    </row>
    <row r="825" spans="1:6" x14ac:dyDescent="0.3">
      <c r="A825">
        <v>1407038</v>
      </c>
      <c r="B825">
        <v>1407832</v>
      </c>
      <c r="C825">
        <v>2345927</v>
      </c>
      <c r="D825">
        <v>2347585</v>
      </c>
      <c r="E825">
        <f t="shared" si="24"/>
        <v>1</v>
      </c>
      <c r="F825">
        <f t="shared" si="25"/>
        <v>0</v>
      </c>
    </row>
    <row r="826" spans="1:6" x14ac:dyDescent="0.3">
      <c r="A826">
        <v>1407832</v>
      </c>
      <c r="B826">
        <v>1408251</v>
      </c>
      <c r="C826">
        <v>2353064</v>
      </c>
      <c r="D826">
        <v>2353795</v>
      </c>
      <c r="E826">
        <f t="shared" si="24"/>
        <v>1</v>
      </c>
      <c r="F826">
        <f t="shared" si="25"/>
        <v>0</v>
      </c>
    </row>
    <row r="827" spans="1:6" x14ac:dyDescent="0.3">
      <c r="A827">
        <v>1409342</v>
      </c>
      <c r="B827">
        <v>1410448</v>
      </c>
      <c r="C827">
        <v>2355001</v>
      </c>
      <c r="D827">
        <v>2355456</v>
      </c>
      <c r="E827">
        <f t="shared" si="24"/>
        <v>0</v>
      </c>
      <c r="F827">
        <f t="shared" si="25"/>
        <v>0</v>
      </c>
    </row>
    <row r="828" spans="1:6" x14ac:dyDescent="0.3">
      <c r="A828">
        <v>1410445</v>
      </c>
      <c r="B828">
        <v>1411125</v>
      </c>
      <c r="C828">
        <v>2355453</v>
      </c>
      <c r="D828">
        <v>2356601</v>
      </c>
      <c r="E828">
        <f t="shared" si="24"/>
        <v>1</v>
      </c>
      <c r="F828">
        <f t="shared" si="25"/>
        <v>1</v>
      </c>
    </row>
    <row r="829" spans="1:6" x14ac:dyDescent="0.3">
      <c r="A829">
        <v>1411217</v>
      </c>
      <c r="B829">
        <v>1412608</v>
      </c>
      <c r="C829">
        <v>2357617</v>
      </c>
      <c r="D829">
        <v>2358027</v>
      </c>
      <c r="E829">
        <f t="shared" si="24"/>
        <v>0</v>
      </c>
      <c r="F829">
        <f t="shared" si="25"/>
        <v>0</v>
      </c>
    </row>
    <row r="830" spans="1:6" x14ac:dyDescent="0.3">
      <c r="A830">
        <v>1412610</v>
      </c>
      <c r="B830">
        <v>1413242</v>
      </c>
      <c r="C830">
        <v>2358056</v>
      </c>
      <c r="D830">
        <v>2359249</v>
      </c>
      <c r="E830">
        <f t="shared" si="24"/>
        <v>0</v>
      </c>
      <c r="F830">
        <f t="shared" si="25"/>
        <v>0</v>
      </c>
    </row>
    <row r="831" spans="1:6" x14ac:dyDescent="0.3">
      <c r="A831">
        <v>1413418</v>
      </c>
      <c r="B831">
        <v>1414716</v>
      </c>
      <c r="C831">
        <v>2359331</v>
      </c>
      <c r="D831">
        <v>2359954</v>
      </c>
      <c r="E831">
        <f t="shared" si="24"/>
        <v>0</v>
      </c>
      <c r="F831">
        <f t="shared" si="25"/>
        <v>0</v>
      </c>
    </row>
    <row r="832" spans="1:6" x14ac:dyDescent="0.3">
      <c r="A832">
        <v>1414713</v>
      </c>
      <c r="B832">
        <v>1415846</v>
      </c>
      <c r="C832">
        <v>2360071</v>
      </c>
      <c r="D832">
        <v>2362827</v>
      </c>
      <c r="E832">
        <f t="shared" si="24"/>
        <v>1</v>
      </c>
      <c r="F832">
        <f t="shared" si="25"/>
        <v>0</v>
      </c>
    </row>
    <row r="833" spans="1:6" x14ac:dyDescent="0.3">
      <c r="A833">
        <v>1417338</v>
      </c>
      <c r="B833">
        <v>1417916</v>
      </c>
      <c r="C833">
        <v>2363082</v>
      </c>
      <c r="D833">
        <v>2363996</v>
      </c>
      <c r="E833">
        <f t="shared" si="24"/>
        <v>0</v>
      </c>
      <c r="F833">
        <f t="shared" si="25"/>
        <v>0</v>
      </c>
    </row>
    <row r="834" spans="1:6" x14ac:dyDescent="0.3">
      <c r="A834">
        <v>1417958</v>
      </c>
      <c r="B834">
        <v>1419229</v>
      </c>
      <c r="C834">
        <v>2364000</v>
      </c>
      <c r="D834">
        <v>2364965</v>
      </c>
      <c r="E834">
        <f t="shared" si="24"/>
        <v>0</v>
      </c>
      <c r="F834">
        <f t="shared" si="25"/>
        <v>0</v>
      </c>
    </row>
    <row r="835" spans="1:6" x14ac:dyDescent="0.3">
      <c r="A835">
        <v>1419252</v>
      </c>
      <c r="B835">
        <v>1420379</v>
      </c>
      <c r="C835">
        <v>2365046</v>
      </c>
      <c r="D835">
        <v>2365369</v>
      </c>
      <c r="E835">
        <f t="shared" si="24"/>
        <v>0</v>
      </c>
      <c r="F835">
        <f t="shared" si="25"/>
        <v>0</v>
      </c>
    </row>
    <row r="836" spans="1:6" x14ac:dyDescent="0.3">
      <c r="A836">
        <v>1420367</v>
      </c>
      <c r="B836">
        <v>1422166</v>
      </c>
      <c r="C836">
        <v>2365637</v>
      </c>
      <c r="D836">
        <v>2366617</v>
      </c>
      <c r="E836">
        <f t="shared" si="24"/>
        <v>1</v>
      </c>
      <c r="F836">
        <f t="shared" si="25"/>
        <v>0</v>
      </c>
    </row>
    <row r="837" spans="1:6" x14ac:dyDescent="0.3">
      <c r="A837">
        <v>1422370</v>
      </c>
      <c r="B837">
        <v>1424343</v>
      </c>
      <c r="C837">
        <v>2366614</v>
      </c>
      <c r="D837">
        <v>2367597</v>
      </c>
      <c r="E837">
        <f t="shared" ref="E837:E900" si="26">COUNTIF(A837,"&lt;="&amp;B836)</f>
        <v>0</v>
      </c>
      <c r="F837">
        <f t="shared" ref="F837:F900" si="27">COUNTIF(C837,"&lt;="&amp;D836)</f>
        <v>1</v>
      </c>
    </row>
    <row r="838" spans="1:6" x14ac:dyDescent="0.3">
      <c r="A838">
        <v>1424348</v>
      </c>
      <c r="B838">
        <v>1424875</v>
      </c>
      <c r="C838">
        <v>2367669</v>
      </c>
      <c r="D838">
        <v>2369027</v>
      </c>
      <c r="E838">
        <f t="shared" si="26"/>
        <v>0</v>
      </c>
      <c r="F838">
        <f t="shared" si="27"/>
        <v>0</v>
      </c>
    </row>
    <row r="839" spans="1:6" x14ac:dyDescent="0.3">
      <c r="A839">
        <v>1424946</v>
      </c>
      <c r="B839">
        <v>1425713</v>
      </c>
      <c r="C839">
        <v>2370645</v>
      </c>
      <c r="D839">
        <v>2371460</v>
      </c>
      <c r="E839">
        <f t="shared" si="26"/>
        <v>0</v>
      </c>
      <c r="F839">
        <f t="shared" si="27"/>
        <v>0</v>
      </c>
    </row>
    <row r="840" spans="1:6" x14ac:dyDescent="0.3">
      <c r="A840">
        <v>1428340</v>
      </c>
      <c r="B840">
        <v>1430838</v>
      </c>
      <c r="C840">
        <v>2371469</v>
      </c>
      <c r="D840">
        <v>2372236</v>
      </c>
      <c r="E840">
        <f t="shared" si="26"/>
        <v>0</v>
      </c>
      <c r="F840">
        <f t="shared" si="27"/>
        <v>0</v>
      </c>
    </row>
    <row r="841" spans="1:6" x14ac:dyDescent="0.3">
      <c r="A841">
        <v>1430835</v>
      </c>
      <c r="B841">
        <v>1432289</v>
      </c>
      <c r="C841">
        <v>2372305</v>
      </c>
      <c r="D841">
        <v>2373174</v>
      </c>
      <c r="E841">
        <f t="shared" si="26"/>
        <v>1</v>
      </c>
      <c r="F841">
        <f t="shared" si="27"/>
        <v>0</v>
      </c>
    </row>
    <row r="842" spans="1:6" x14ac:dyDescent="0.3">
      <c r="A842">
        <v>1432286</v>
      </c>
      <c r="B842">
        <v>1432792</v>
      </c>
      <c r="C842">
        <v>2373268</v>
      </c>
      <c r="D842">
        <v>2373459</v>
      </c>
      <c r="E842">
        <f t="shared" si="26"/>
        <v>1</v>
      </c>
      <c r="F842">
        <f t="shared" si="27"/>
        <v>0</v>
      </c>
    </row>
    <row r="843" spans="1:6" x14ac:dyDescent="0.3">
      <c r="A843">
        <v>1432807</v>
      </c>
      <c r="B843">
        <v>1433913</v>
      </c>
      <c r="C843">
        <v>2373574</v>
      </c>
      <c r="D843">
        <v>2375076</v>
      </c>
      <c r="E843">
        <f t="shared" si="26"/>
        <v>0</v>
      </c>
      <c r="F843">
        <f t="shared" si="27"/>
        <v>0</v>
      </c>
    </row>
    <row r="844" spans="1:6" x14ac:dyDescent="0.3">
      <c r="A844">
        <v>1433910</v>
      </c>
      <c r="B844">
        <v>1434620</v>
      </c>
      <c r="C844">
        <v>2375180</v>
      </c>
      <c r="D844">
        <v>2376118</v>
      </c>
      <c r="E844">
        <f t="shared" si="26"/>
        <v>1</v>
      </c>
      <c r="F844">
        <f t="shared" si="27"/>
        <v>0</v>
      </c>
    </row>
    <row r="845" spans="1:6" x14ac:dyDescent="0.3">
      <c r="A845">
        <v>1434987</v>
      </c>
      <c r="B845">
        <v>1435580</v>
      </c>
      <c r="C845">
        <v>2376191</v>
      </c>
      <c r="D845">
        <v>2376550</v>
      </c>
      <c r="E845">
        <f t="shared" si="26"/>
        <v>0</v>
      </c>
      <c r="F845">
        <f t="shared" si="27"/>
        <v>0</v>
      </c>
    </row>
    <row r="846" spans="1:6" x14ac:dyDescent="0.3">
      <c r="A846">
        <v>1437114</v>
      </c>
      <c r="B846">
        <v>1438820</v>
      </c>
      <c r="C846">
        <v>2376730</v>
      </c>
      <c r="D846">
        <v>2378538</v>
      </c>
      <c r="E846">
        <f t="shared" si="26"/>
        <v>0</v>
      </c>
      <c r="F846">
        <f t="shared" si="27"/>
        <v>0</v>
      </c>
    </row>
    <row r="847" spans="1:6" x14ac:dyDescent="0.3">
      <c r="A847">
        <v>1440922</v>
      </c>
      <c r="B847">
        <v>1441116</v>
      </c>
      <c r="C847">
        <v>2381436</v>
      </c>
      <c r="D847">
        <v>2382257</v>
      </c>
      <c r="E847">
        <f t="shared" si="26"/>
        <v>0</v>
      </c>
      <c r="F847">
        <f t="shared" si="27"/>
        <v>0</v>
      </c>
    </row>
    <row r="848" spans="1:6" x14ac:dyDescent="0.3">
      <c r="A848">
        <v>1442850</v>
      </c>
      <c r="B848">
        <v>1443611</v>
      </c>
      <c r="C848">
        <v>2382350</v>
      </c>
      <c r="D848">
        <v>2383522</v>
      </c>
      <c r="E848">
        <f t="shared" si="26"/>
        <v>0</v>
      </c>
      <c r="F848">
        <f t="shared" si="27"/>
        <v>0</v>
      </c>
    </row>
    <row r="849" spans="1:6" x14ac:dyDescent="0.3">
      <c r="A849">
        <v>1446930</v>
      </c>
      <c r="B849">
        <v>1447148</v>
      </c>
      <c r="C849">
        <v>2386441</v>
      </c>
      <c r="D849">
        <v>2387304</v>
      </c>
      <c r="E849">
        <f t="shared" si="26"/>
        <v>0</v>
      </c>
      <c r="F849">
        <f t="shared" si="27"/>
        <v>0</v>
      </c>
    </row>
    <row r="850" spans="1:6" x14ac:dyDescent="0.3">
      <c r="A850">
        <v>1448196</v>
      </c>
      <c r="B850">
        <v>1450484</v>
      </c>
      <c r="C850">
        <v>2387410</v>
      </c>
      <c r="D850">
        <v>2387700</v>
      </c>
      <c r="E850">
        <f t="shared" si="26"/>
        <v>0</v>
      </c>
      <c r="F850">
        <f t="shared" si="27"/>
        <v>0</v>
      </c>
    </row>
    <row r="851" spans="1:6" x14ac:dyDescent="0.3">
      <c r="A851">
        <v>1450727</v>
      </c>
      <c r="B851">
        <v>1453582</v>
      </c>
      <c r="C851">
        <v>2388650</v>
      </c>
      <c r="D851">
        <v>2389303</v>
      </c>
      <c r="E851">
        <f t="shared" si="26"/>
        <v>0</v>
      </c>
      <c r="F851">
        <f t="shared" si="27"/>
        <v>0</v>
      </c>
    </row>
    <row r="852" spans="1:6" x14ac:dyDescent="0.3">
      <c r="A852">
        <v>1456410</v>
      </c>
      <c r="B852">
        <v>1456835</v>
      </c>
      <c r="C852">
        <v>2390565</v>
      </c>
      <c r="D852">
        <v>2391395</v>
      </c>
      <c r="E852">
        <f t="shared" si="26"/>
        <v>0</v>
      </c>
      <c r="F852">
        <f t="shared" si="27"/>
        <v>0</v>
      </c>
    </row>
    <row r="853" spans="1:6" x14ac:dyDescent="0.3">
      <c r="A853">
        <v>1459098</v>
      </c>
      <c r="B853">
        <v>1460027</v>
      </c>
      <c r="C853">
        <v>2392177</v>
      </c>
      <c r="D853">
        <v>2393424</v>
      </c>
      <c r="E853">
        <f t="shared" si="26"/>
        <v>0</v>
      </c>
      <c r="F853">
        <f t="shared" si="27"/>
        <v>0</v>
      </c>
    </row>
    <row r="854" spans="1:6" x14ac:dyDescent="0.3">
      <c r="A854">
        <v>1460656</v>
      </c>
      <c r="B854">
        <v>1462968</v>
      </c>
      <c r="C854">
        <v>2393451</v>
      </c>
      <c r="D854">
        <v>2394041</v>
      </c>
      <c r="E854">
        <f t="shared" si="26"/>
        <v>0</v>
      </c>
      <c r="F854">
        <f t="shared" si="27"/>
        <v>0</v>
      </c>
    </row>
    <row r="855" spans="1:6" x14ac:dyDescent="0.3">
      <c r="A855">
        <v>1463289</v>
      </c>
      <c r="B855">
        <v>1464083</v>
      </c>
      <c r="C855">
        <v>2396870</v>
      </c>
      <c r="D855">
        <v>2397571</v>
      </c>
      <c r="E855">
        <f t="shared" si="26"/>
        <v>0</v>
      </c>
      <c r="F855">
        <f t="shared" si="27"/>
        <v>0</v>
      </c>
    </row>
    <row r="856" spans="1:6" x14ac:dyDescent="0.3">
      <c r="A856">
        <v>1464341</v>
      </c>
      <c r="B856">
        <v>1464913</v>
      </c>
      <c r="C856">
        <v>2397644</v>
      </c>
      <c r="D856">
        <v>2399608</v>
      </c>
      <c r="E856">
        <f t="shared" si="26"/>
        <v>0</v>
      </c>
      <c r="F856">
        <f t="shared" si="27"/>
        <v>0</v>
      </c>
    </row>
    <row r="857" spans="1:6" x14ac:dyDescent="0.3">
      <c r="A857">
        <v>1467003</v>
      </c>
      <c r="B857">
        <v>1468304</v>
      </c>
      <c r="C857">
        <v>2399620</v>
      </c>
      <c r="D857">
        <v>2401047</v>
      </c>
      <c r="E857">
        <f t="shared" si="26"/>
        <v>0</v>
      </c>
      <c r="F857">
        <f t="shared" si="27"/>
        <v>0</v>
      </c>
    </row>
    <row r="858" spans="1:6" x14ac:dyDescent="0.3">
      <c r="A858">
        <v>1469712</v>
      </c>
      <c r="B858">
        <v>1470587</v>
      </c>
      <c r="C858">
        <v>2402031</v>
      </c>
      <c r="D858">
        <v>2403083</v>
      </c>
      <c r="E858">
        <f t="shared" si="26"/>
        <v>0</v>
      </c>
      <c r="F858">
        <f t="shared" si="27"/>
        <v>0</v>
      </c>
    </row>
    <row r="859" spans="1:6" x14ac:dyDescent="0.3">
      <c r="A859">
        <v>1470584</v>
      </c>
      <c r="B859">
        <v>1470784</v>
      </c>
      <c r="C859">
        <v>2403210</v>
      </c>
      <c r="D859">
        <v>2403977</v>
      </c>
      <c r="E859">
        <f t="shared" si="26"/>
        <v>1</v>
      </c>
      <c r="F859">
        <f t="shared" si="27"/>
        <v>0</v>
      </c>
    </row>
    <row r="860" spans="1:6" x14ac:dyDescent="0.3">
      <c r="A860">
        <v>1474452</v>
      </c>
      <c r="B860">
        <v>1477046</v>
      </c>
      <c r="C860">
        <v>2404036</v>
      </c>
      <c r="D860">
        <v>2404740</v>
      </c>
      <c r="E860">
        <f t="shared" si="26"/>
        <v>0</v>
      </c>
      <c r="F860">
        <f t="shared" si="27"/>
        <v>0</v>
      </c>
    </row>
    <row r="861" spans="1:6" x14ac:dyDescent="0.3">
      <c r="A861">
        <v>1479434</v>
      </c>
      <c r="B861">
        <v>1479934</v>
      </c>
      <c r="C861">
        <v>2405413</v>
      </c>
      <c r="D861">
        <v>2406393</v>
      </c>
      <c r="E861">
        <f t="shared" si="26"/>
        <v>0</v>
      </c>
      <c r="F861">
        <f t="shared" si="27"/>
        <v>0</v>
      </c>
    </row>
    <row r="862" spans="1:6" x14ac:dyDescent="0.3">
      <c r="A862">
        <v>1481610</v>
      </c>
      <c r="B862">
        <v>1482071</v>
      </c>
      <c r="C862">
        <v>2406390</v>
      </c>
      <c r="D862">
        <v>2407343</v>
      </c>
      <c r="E862">
        <f t="shared" si="26"/>
        <v>0</v>
      </c>
      <c r="F862">
        <f t="shared" si="27"/>
        <v>1</v>
      </c>
    </row>
    <row r="863" spans="1:6" x14ac:dyDescent="0.3">
      <c r="A863">
        <v>1485053</v>
      </c>
      <c r="B863">
        <v>1486891</v>
      </c>
      <c r="C863">
        <v>2407353</v>
      </c>
      <c r="D863">
        <v>2408390</v>
      </c>
      <c r="E863">
        <f t="shared" si="26"/>
        <v>0</v>
      </c>
      <c r="F863">
        <f t="shared" si="27"/>
        <v>0</v>
      </c>
    </row>
    <row r="864" spans="1:6" x14ac:dyDescent="0.3">
      <c r="A864">
        <v>1491764</v>
      </c>
      <c r="B864">
        <v>1492174</v>
      </c>
      <c r="C864">
        <v>2408523</v>
      </c>
      <c r="D864">
        <v>2409128</v>
      </c>
      <c r="E864">
        <f t="shared" si="26"/>
        <v>0</v>
      </c>
      <c r="F864">
        <f t="shared" si="27"/>
        <v>0</v>
      </c>
    </row>
    <row r="865" spans="1:6" x14ac:dyDescent="0.3">
      <c r="A865">
        <v>1494030</v>
      </c>
      <c r="B865">
        <v>1495127</v>
      </c>
      <c r="C865">
        <v>2415728</v>
      </c>
      <c r="D865">
        <v>2416702</v>
      </c>
      <c r="E865">
        <f t="shared" si="26"/>
        <v>0</v>
      </c>
      <c r="F865">
        <f t="shared" si="27"/>
        <v>0</v>
      </c>
    </row>
    <row r="866" spans="1:6" x14ac:dyDescent="0.3">
      <c r="A866">
        <v>1495180</v>
      </c>
      <c r="B866">
        <v>1496319</v>
      </c>
      <c r="C866">
        <v>2416699</v>
      </c>
      <c r="D866">
        <v>2417496</v>
      </c>
      <c r="E866">
        <f t="shared" si="26"/>
        <v>0</v>
      </c>
      <c r="F866">
        <f t="shared" si="27"/>
        <v>1</v>
      </c>
    </row>
    <row r="867" spans="1:6" x14ac:dyDescent="0.3">
      <c r="A867">
        <v>1496487</v>
      </c>
      <c r="B867">
        <v>1496993</v>
      </c>
      <c r="C867">
        <v>2417489</v>
      </c>
      <c r="D867">
        <v>2418895</v>
      </c>
      <c r="E867">
        <f t="shared" si="26"/>
        <v>0</v>
      </c>
      <c r="F867">
        <f t="shared" si="27"/>
        <v>1</v>
      </c>
    </row>
    <row r="868" spans="1:6" x14ac:dyDescent="0.3">
      <c r="A868">
        <v>1496990</v>
      </c>
      <c r="B868">
        <v>1498504</v>
      </c>
      <c r="C868">
        <v>2418900</v>
      </c>
      <c r="D868">
        <v>2420186</v>
      </c>
      <c r="E868">
        <f t="shared" si="26"/>
        <v>1</v>
      </c>
      <c r="F868">
        <f t="shared" si="27"/>
        <v>0</v>
      </c>
    </row>
    <row r="869" spans="1:6" x14ac:dyDescent="0.3">
      <c r="A869">
        <v>1498583</v>
      </c>
      <c r="B869">
        <v>1499587</v>
      </c>
      <c r="C869">
        <v>2420286</v>
      </c>
      <c r="D869">
        <v>2421212</v>
      </c>
      <c r="E869">
        <f t="shared" si="26"/>
        <v>0</v>
      </c>
      <c r="F869">
        <f t="shared" si="27"/>
        <v>0</v>
      </c>
    </row>
    <row r="870" spans="1:6" x14ac:dyDescent="0.3">
      <c r="A870">
        <v>1499810</v>
      </c>
      <c r="B870">
        <v>1500376</v>
      </c>
      <c r="C870">
        <v>2427584</v>
      </c>
      <c r="D870">
        <v>2428153</v>
      </c>
      <c r="E870">
        <f t="shared" si="26"/>
        <v>0</v>
      </c>
      <c r="F870">
        <f t="shared" si="27"/>
        <v>0</v>
      </c>
    </row>
    <row r="871" spans="1:6" x14ac:dyDescent="0.3">
      <c r="A871">
        <v>1501479</v>
      </c>
      <c r="B871">
        <v>1502018</v>
      </c>
      <c r="C871">
        <v>2429046</v>
      </c>
      <c r="D871">
        <v>2429519</v>
      </c>
      <c r="E871">
        <f t="shared" si="26"/>
        <v>0</v>
      </c>
      <c r="F871">
        <f t="shared" si="27"/>
        <v>0</v>
      </c>
    </row>
    <row r="872" spans="1:6" x14ac:dyDescent="0.3">
      <c r="A872">
        <v>1502015</v>
      </c>
      <c r="B872">
        <v>1503061</v>
      </c>
      <c r="C872">
        <v>2429767</v>
      </c>
      <c r="D872">
        <v>2430525</v>
      </c>
      <c r="E872">
        <f t="shared" si="26"/>
        <v>1</v>
      </c>
      <c r="F872">
        <f t="shared" si="27"/>
        <v>0</v>
      </c>
    </row>
    <row r="873" spans="1:6" x14ac:dyDescent="0.3">
      <c r="A873">
        <v>1503085</v>
      </c>
      <c r="B873">
        <v>1503444</v>
      </c>
      <c r="C873">
        <v>2430522</v>
      </c>
      <c r="D873">
        <v>2430980</v>
      </c>
      <c r="E873">
        <f t="shared" si="26"/>
        <v>0</v>
      </c>
      <c r="F873">
        <f t="shared" si="27"/>
        <v>1</v>
      </c>
    </row>
    <row r="874" spans="1:6" x14ac:dyDescent="0.3">
      <c r="A874">
        <v>1503533</v>
      </c>
      <c r="B874">
        <v>1506349</v>
      </c>
      <c r="C874">
        <v>2431226</v>
      </c>
      <c r="D874">
        <v>2431855</v>
      </c>
      <c r="E874">
        <f t="shared" si="26"/>
        <v>0</v>
      </c>
      <c r="F874">
        <f t="shared" si="27"/>
        <v>0</v>
      </c>
    </row>
    <row r="875" spans="1:6" x14ac:dyDescent="0.3">
      <c r="A875">
        <v>1506408</v>
      </c>
      <c r="B875">
        <v>1506701</v>
      </c>
      <c r="C875">
        <v>2432478</v>
      </c>
      <c r="D875">
        <v>2434262</v>
      </c>
      <c r="E875">
        <f t="shared" si="26"/>
        <v>0</v>
      </c>
      <c r="F875">
        <f t="shared" si="27"/>
        <v>0</v>
      </c>
    </row>
    <row r="876" spans="1:6" x14ac:dyDescent="0.3">
      <c r="A876">
        <v>1506733</v>
      </c>
      <c r="B876">
        <v>1507194</v>
      </c>
      <c r="C876">
        <v>2434273</v>
      </c>
      <c r="D876">
        <v>2435136</v>
      </c>
      <c r="E876">
        <f t="shared" si="26"/>
        <v>0</v>
      </c>
      <c r="F876">
        <f t="shared" si="27"/>
        <v>0</v>
      </c>
    </row>
    <row r="877" spans="1:6" x14ac:dyDescent="0.3">
      <c r="A877">
        <v>1509035</v>
      </c>
      <c r="B877">
        <v>1510351</v>
      </c>
      <c r="C877">
        <v>2435205</v>
      </c>
      <c r="D877">
        <v>2436449</v>
      </c>
      <c r="E877">
        <f t="shared" si="26"/>
        <v>0</v>
      </c>
      <c r="F877">
        <f t="shared" si="27"/>
        <v>0</v>
      </c>
    </row>
    <row r="878" spans="1:6" x14ac:dyDescent="0.3">
      <c r="A878">
        <v>1510526</v>
      </c>
      <c r="B878">
        <v>1511866</v>
      </c>
      <c r="C878">
        <v>2436514</v>
      </c>
      <c r="D878">
        <v>2436921</v>
      </c>
      <c r="E878">
        <f t="shared" si="26"/>
        <v>0</v>
      </c>
      <c r="F878">
        <f t="shared" si="27"/>
        <v>0</v>
      </c>
    </row>
    <row r="879" spans="1:6" x14ac:dyDescent="0.3">
      <c r="A879">
        <v>1511925</v>
      </c>
      <c r="B879">
        <v>1512812</v>
      </c>
      <c r="C879">
        <v>2437027</v>
      </c>
      <c r="D879">
        <v>2438478</v>
      </c>
      <c r="E879">
        <f t="shared" si="26"/>
        <v>0</v>
      </c>
      <c r="F879">
        <f t="shared" si="27"/>
        <v>0</v>
      </c>
    </row>
    <row r="880" spans="1:6" x14ac:dyDescent="0.3">
      <c r="A880">
        <v>1512877</v>
      </c>
      <c r="B880">
        <v>1513818</v>
      </c>
      <c r="C880">
        <v>2438475</v>
      </c>
      <c r="D880">
        <v>2439836</v>
      </c>
      <c r="E880">
        <f t="shared" si="26"/>
        <v>0</v>
      </c>
      <c r="F880">
        <f t="shared" si="27"/>
        <v>1</v>
      </c>
    </row>
    <row r="881" spans="1:6" x14ac:dyDescent="0.3">
      <c r="A881">
        <v>1513955</v>
      </c>
      <c r="B881">
        <v>1514434</v>
      </c>
      <c r="C881">
        <v>2440859</v>
      </c>
      <c r="D881">
        <v>2442028</v>
      </c>
      <c r="E881">
        <f t="shared" si="26"/>
        <v>0</v>
      </c>
      <c r="F881">
        <f t="shared" si="27"/>
        <v>0</v>
      </c>
    </row>
    <row r="882" spans="1:6" x14ac:dyDescent="0.3">
      <c r="A882">
        <v>1514435</v>
      </c>
      <c r="B882">
        <v>1514965</v>
      </c>
      <c r="C882">
        <v>2450719</v>
      </c>
      <c r="D882">
        <v>2452455</v>
      </c>
      <c r="E882">
        <f t="shared" si="26"/>
        <v>0</v>
      </c>
      <c r="F882">
        <f t="shared" si="27"/>
        <v>0</v>
      </c>
    </row>
    <row r="883" spans="1:6" x14ac:dyDescent="0.3">
      <c r="A883">
        <v>1515087</v>
      </c>
      <c r="B883">
        <v>1515356</v>
      </c>
      <c r="C883">
        <v>2452576</v>
      </c>
      <c r="D883">
        <v>2453763</v>
      </c>
      <c r="E883">
        <f t="shared" si="26"/>
        <v>0</v>
      </c>
      <c r="F883">
        <f t="shared" si="27"/>
        <v>0</v>
      </c>
    </row>
    <row r="884" spans="1:6" x14ac:dyDescent="0.3">
      <c r="A884">
        <v>1515582</v>
      </c>
      <c r="B884">
        <v>1518053</v>
      </c>
      <c r="C884">
        <v>2453844</v>
      </c>
      <c r="D884">
        <v>2454293</v>
      </c>
      <c r="E884">
        <f t="shared" si="26"/>
        <v>0</v>
      </c>
      <c r="F884">
        <f t="shared" si="27"/>
        <v>0</v>
      </c>
    </row>
    <row r="885" spans="1:6" x14ac:dyDescent="0.3">
      <c r="A885">
        <v>1518162</v>
      </c>
      <c r="B885">
        <v>1519523</v>
      </c>
      <c r="C885">
        <v>2454446</v>
      </c>
      <c r="D885">
        <v>2455156</v>
      </c>
      <c r="E885">
        <f t="shared" si="26"/>
        <v>0</v>
      </c>
      <c r="F885">
        <f t="shared" si="27"/>
        <v>0</v>
      </c>
    </row>
    <row r="886" spans="1:6" x14ac:dyDescent="0.3">
      <c r="A886">
        <v>1519520</v>
      </c>
      <c r="B886">
        <v>1520290</v>
      </c>
      <c r="C886">
        <v>2456080</v>
      </c>
      <c r="D886">
        <v>2457060</v>
      </c>
      <c r="E886">
        <f t="shared" si="26"/>
        <v>1</v>
      </c>
      <c r="F886">
        <f t="shared" si="27"/>
        <v>0</v>
      </c>
    </row>
    <row r="887" spans="1:6" x14ac:dyDescent="0.3">
      <c r="A887">
        <v>1520287</v>
      </c>
      <c r="B887">
        <v>1520748</v>
      </c>
      <c r="C887">
        <v>2457996</v>
      </c>
      <c r="D887">
        <v>2459627</v>
      </c>
      <c r="E887">
        <f t="shared" si="26"/>
        <v>1</v>
      </c>
      <c r="F887">
        <f t="shared" si="27"/>
        <v>0</v>
      </c>
    </row>
    <row r="888" spans="1:6" x14ac:dyDescent="0.3">
      <c r="A888">
        <v>1522166</v>
      </c>
      <c r="B888">
        <v>1524556</v>
      </c>
      <c r="C888">
        <v>2460478</v>
      </c>
      <c r="D888">
        <v>2461389</v>
      </c>
      <c r="E888">
        <f t="shared" si="26"/>
        <v>0</v>
      </c>
      <c r="F888">
        <f t="shared" si="27"/>
        <v>0</v>
      </c>
    </row>
    <row r="889" spans="1:6" x14ac:dyDescent="0.3">
      <c r="A889">
        <v>1524553</v>
      </c>
      <c r="B889">
        <v>1525125</v>
      </c>
      <c r="C889">
        <v>2461421</v>
      </c>
      <c r="D889">
        <v>2462323</v>
      </c>
      <c r="E889">
        <f t="shared" si="26"/>
        <v>1</v>
      </c>
      <c r="F889">
        <f t="shared" si="27"/>
        <v>0</v>
      </c>
    </row>
    <row r="890" spans="1:6" x14ac:dyDescent="0.3">
      <c r="A890">
        <v>1525122</v>
      </c>
      <c r="B890">
        <v>1525586</v>
      </c>
      <c r="C890">
        <v>2465277</v>
      </c>
      <c r="D890">
        <v>2466263</v>
      </c>
      <c r="E890">
        <f t="shared" si="26"/>
        <v>1</v>
      </c>
      <c r="F890">
        <f t="shared" si="27"/>
        <v>0</v>
      </c>
    </row>
    <row r="891" spans="1:6" x14ac:dyDescent="0.3">
      <c r="A891">
        <v>1525583</v>
      </c>
      <c r="B891">
        <v>1527115</v>
      </c>
      <c r="C891">
        <v>2472464</v>
      </c>
      <c r="D891">
        <v>2473768</v>
      </c>
      <c r="E891">
        <f t="shared" si="26"/>
        <v>1</v>
      </c>
      <c r="F891">
        <f t="shared" si="27"/>
        <v>0</v>
      </c>
    </row>
    <row r="892" spans="1:6" x14ac:dyDescent="0.3">
      <c r="A892">
        <v>1527117</v>
      </c>
      <c r="B892">
        <v>1527677</v>
      </c>
      <c r="C892">
        <v>2473792</v>
      </c>
      <c r="D892">
        <v>2474862</v>
      </c>
      <c r="E892">
        <f t="shared" si="26"/>
        <v>0</v>
      </c>
      <c r="F892">
        <f t="shared" si="27"/>
        <v>0</v>
      </c>
    </row>
    <row r="893" spans="1:6" x14ac:dyDescent="0.3">
      <c r="A893">
        <v>1527730</v>
      </c>
      <c r="B893">
        <v>1527996</v>
      </c>
      <c r="C893">
        <v>2474863</v>
      </c>
      <c r="D893">
        <v>2475741</v>
      </c>
      <c r="E893">
        <f t="shared" si="26"/>
        <v>0</v>
      </c>
      <c r="F893">
        <f t="shared" si="27"/>
        <v>0</v>
      </c>
    </row>
    <row r="894" spans="1:6" x14ac:dyDescent="0.3">
      <c r="A894">
        <v>1527996</v>
      </c>
      <c r="B894">
        <v>1528367</v>
      </c>
      <c r="C894">
        <v>2475778</v>
      </c>
      <c r="D894">
        <v>2476545</v>
      </c>
      <c r="E894">
        <f t="shared" si="26"/>
        <v>1</v>
      </c>
      <c r="F894">
        <f t="shared" si="27"/>
        <v>0</v>
      </c>
    </row>
    <row r="895" spans="1:6" x14ac:dyDescent="0.3">
      <c r="A895">
        <v>1528396</v>
      </c>
      <c r="B895">
        <v>1529205</v>
      </c>
      <c r="C895">
        <v>2476542</v>
      </c>
      <c r="D895">
        <v>2477417</v>
      </c>
      <c r="E895">
        <f t="shared" si="26"/>
        <v>0</v>
      </c>
      <c r="F895">
        <f t="shared" si="27"/>
        <v>1</v>
      </c>
    </row>
    <row r="896" spans="1:6" x14ac:dyDescent="0.3">
      <c r="A896">
        <v>1529202</v>
      </c>
      <c r="B896">
        <v>1529879</v>
      </c>
      <c r="C896">
        <v>2481426</v>
      </c>
      <c r="D896">
        <v>2482430</v>
      </c>
      <c r="E896">
        <f t="shared" si="26"/>
        <v>1</v>
      </c>
      <c r="F896">
        <f t="shared" si="27"/>
        <v>0</v>
      </c>
    </row>
    <row r="897" spans="1:6" x14ac:dyDescent="0.3">
      <c r="A897">
        <v>1529921</v>
      </c>
      <c r="B897">
        <v>1531333</v>
      </c>
      <c r="C897">
        <v>2482391</v>
      </c>
      <c r="D897">
        <v>2483095</v>
      </c>
      <c r="E897">
        <f t="shared" si="26"/>
        <v>0</v>
      </c>
      <c r="F897">
        <f t="shared" si="27"/>
        <v>1</v>
      </c>
    </row>
    <row r="898" spans="1:6" x14ac:dyDescent="0.3">
      <c r="A898">
        <v>1532829</v>
      </c>
      <c r="B898">
        <v>1533752</v>
      </c>
      <c r="C898">
        <v>2483073</v>
      </c>
      <c r="D898">
        <v>2484995</v>
      </c>
      <c r="E898">
        <f t="shared" si="26"/>
        <v>0</v>
      </c>
      <c r="F898">
        <f t="shared" si="27"/>
        <v>1</v>
      </c>
    </row>
    <row r="899" spans="1:6" x14ac:dyDescent="0.3">
      <c r="A899">
        <v>1535913</v>
      </c>
      <c r="B899">
        <v>1537991</v>
      </c>
      <c r="C899">
        <v>2484992</v>
      </c>
      <c r="D899">
        <v>2485999</v>
      </c>
      <c r="E899">
        <f t="shared" si="26"/>
        <v>0</v>
      </c>
      <c r="F899">
        <f t="shared" si="27"/>
        <v>1</v>
      </c>
    </row>
    <row r="900" spans="1:6" x14ac:dyDescent="0.3">
      <c r="A900">
        <v>1537981</v>
      </c>
      <c r="B900">
        <v>1538547</v>
      </c>
      <c r="C900">
        <v>2485999</v>
      </c>
      <c r="D900">
        <v>2487318</v>
      </c>
      <c r="E900">
        <f t="shared" si="26"/>
        <v>1</v>
      </c>
      <c r="F900">
        <f t="shared" si="27"/>
        <v>1</v>
      </c>
    </row>
    <row r="901" spans="1:6" x14ac:dyDescent="0.3">
      <c r="A901">
        <v>1539307</v>
      </c>
      <c r="B901">
        <v>1539855</v>
      </c>
      <c r="C901">
        <v>2487372</v>
      </c>
      <c r="D901">
        <v>2488238</v>
      </c>
      <c r="E901">
        <f t="shared" ref="E901:E964" si="28">COUNTIF(A901,"&lt;="&amp;B900)</f>
        <v>0</v>
      </c>
      <c r="F901">
        <f t="shared" ref="F901:F964" si="29">COUNTIF(C901,"&lt;="&amp;D900)</f>
        <v>0</v>
      </c>
    </row>
    <row r="902" spans="1:6" x14ac:dyDescent="0.3">
      <c r="A902">
        <v>1539970</v>
      </c>
      <c r="B902">
        <v>1540584</v>
      </c>
      <c r="C902">
        <v>2488235</v>
      </c>
      <c r="D902">
        <v>2489137</v>
      </c>
      <c r="E902">
        <f t="shared" si="28"/>
        <v>0</v>
      </c>
      <c r="F902">
        <f t="shared" si="29"/>
        <v>1</v>
      </c>
    </row>
    <row r="903" spans="1:6" x14ac:dyDescent="0.3">
      <c r="A903">
        <v>1540581</v>
      </c>
      <c r="B903">
        <v>1541504</v>
      </c>
      <c r="C903">
        <v>2489599</v>
      </c>
      <c r="D903">
        <v>2490570</v>
      </c>
      <c r="E903">
        <f t="shared" si="28"/>
        <v>1</v>
      </c>
      <c r="F903">
        <f t="shared" si="29"/>
        <v>0</v>
      </c>
    </row>
    <row r="904" spans="1:6" x14ac:dyDescent="0.3">
      <c r="A904">
        <v>1541501</v>
      </c>
      <c r="B904">
        <v>1542646</v>
      </c>
      <c r="C904">
        <v>2490730</v>
      </c>
      <c r="D904">
        <v>2491920</v>
      </c>
      <c r="E904">
        <f t="shared" si="28"/>
        <v>1</v>
      </c>
      <c r="F904">
        <f t="shared" si="29"/>
        <v>0</v>
      </c>
    </row>
    <row r="905" spans="1:6" x14ac:dyDescent="0.3">
      <c r="A905">
        <v>1542643</v>
      </c>
      <c r="B905">
        <v>1543155</v>
      </c>
      <c r="C905">
        <v>2493325</v>
      </c>
      <c r="D905">
        <v>2494014</v>
      </c>
      <c r="E905">
        <f t="shared" si="28"/>
        <v>1</v>
      </c>
      <c r="F905">
        <f t="shared" si="29"/>
        <v>0</v>
      </c>
    </row>
    <row r="906" spans="1:6" x14ac:dyDescent="0.3">
      <c r="A906">
        <v>1543384</v>
      </c>
      <c r="B906">
        <v>1544298</v>
      </c>
      <c r="C906">
        <v>2494828</v>
      </c>
      <c r="D906">
        <v>2500320</v>
      </c>
      <c r="E906">
        <f t="shared" si="28"/>
        <v>0</v>
      </c>
      <c r="F906">
        <f t="shared" si="29"/>
        <v>0</v>
      </c>
    </row>
    <row r="907" spans="1:6" x14ac:dyDescent="0.3">
      <c r="A907">
        <v>1545053</v>
      </c>
      <c r="B907">
        <v>1545823</v>
      </c>
      <c r="C907">
        <v>2501002</v>
      </c>
      <c r="D907">
        <v>2502276</v>
      </c>
      <c r="E907">
        <f t="shared" si="28"/>
        <v>0</v>
      </c>
      <c r="F907">
        <f t="shared" si="29"/>
        <v>0</v>
      </c>
    </row>
    <row r="908" spans="1:6" x14ac:dyDescent="0.3">
      <c r="A908">
        <v>1545817</v>
      </c>
      <c r="B908">
        <v>1546140</v>
      </c>
      <c r="C908">
        <v>2502731</v>
      </c>
      <c r="D908">
        <v>2503552</v>
      </c>
      <c r="E908">
        <f t="shared" si="28"/>
        <v>1</v>
      </c>
      <c r="F908">
        <f t="shared" si="29"/>
        <v>0</v>
      </c>
    </row>
    <row r="909" spans="1:6" x14ac:dyDescent="0.3">
      <c r="A909">
        <v>1546459</v>
      </c>
      <c r="B909">
        <v>1547208</v>
      </c>
      <c r="C909">
        <v>2503815</v>
      </c>
      <c r="D909">
        <v>2505011</v>
      </c>
      <c r="E909">
        <f t="shared" si="28"/>
        <v>0</v>
      </c>
      <c r="F909">
        <f t="shared" si="29"/>
        <v>0</v>
      </c>
    </row>
    <row r="910" spans="1:6" x14ac:dyDescent="0.3">
      <c r="A910">
        <v>1547298</v>
      </c>
      <c r="B910">
        <v>1547828</v>
      </c>
      <c r="C910">
        <v>2505165</v>
      </c>
      <c r="D910">
        <v>2506022</v>
      </c>
      <c r="E910">
        <f t="shared" si="28"/>
        <v>0</v>
      </c>
      <c r="F910">
        <f t="shared" si="29"/>
        <v>0</v>
      </c>
    </row>
    <row r="911" spans="1:6" x14ac:dyDescent="0.3">
      <c r="A911">
        <v>1548009</v>
      </c>
      <c r="B911">
        <v>1548599</v>
      </c>
      <c r="C911">
        <v>2506588</v>
      </c>
      <c r="D911">
        <v>2506779</v>
      </c>
      <c r="E911">
        <f t="shared" si="28"/>
        <v>0</v>
      </c>
      <c r="F911">
        <f t="shared" si="29"/>
        <v>0</v>
      </c>
    </row>
    <row r="912" spans="1:6" x14ac:dyDescent="0.3">
      <c r="A912">
        <v>1548596</v>
      </c>
      <c r="B912">
        <v>1549195</v>
      </c>
      <c r="C912">
        <v>2506769</v>
      </c>
      <c r="D912">
        <v>2508676</v>
      </c>
      <c r="E912">
        <f t="shared" si="28"/>
        <v>1</v>
      </c>
      <c r="F912">
        <f t="shared" si="29"/>
        <v>1</v>
      </c>
    </row>
    <row r="913" spans="1:6" x14ac:dyDescent="0.3">
      <c r="A913">
        <v>1549192</v>
      </c>
      <c r="B913">
        <v>1550316</v>
      </c>
      <c r="C913">
        <v>2508897</v>
      </c>
      <c r="D913">
        <v>2509280</v>
      </c>
      <c r="E913">
        <f t="shared" si="28"/>
        <v>1</v>
      </c>
      <c r="F913">
        <f t="shared" si="29"/>
        <v>0</v>
      </c>
    </row>
    <row r="914" spans="1:6" x14ac:dyDescent="0.3">
      <c r="A914">
        <v>1550446</v>
      </c>
      <c r="B914">
        <v>1550823</v>
      </c>
      <c r="C914">
        <v>2509450</v>
      </c>
      <c r="D914">
        <v>2510919</v>
      </c>
      <c r="E914">
        <f t="shared" si="28"/>
        <v>0</v>
      </c>
      <c r="F914">
        <f t="shared" si="29"/>
        <v>0</v>
      </c>
    </row>
    <row r="915" spans="1:6" x14ac:dyDescent="0.3">
      <c r="A915">
        <v>1550991</v>
      </c>
      <c r="B915">
        <v>1552802</v>
      </c>
      <c r="C915">
        <v>2513265</v>
      </c>
      <c r="D915">
        <v>2514803</v>
      </c>
      <c r="E915">
        <f t="shared" si="28"/>
        <v>0</v>
      </c>
      <c r="F915">
        <f t="shared" si="29"/>
        <v>0</v>
      </c>
    </row>
    <row r="916" spans="1:6" x14ac:dyDescent="0.3">
      <c r="A916">
        <v>1552804</v>
      </c>
      <c r="B916">
        <v>1554048</v>
      </c>
      <c r="C916">
        <v>2517759</v>
      </c>
      <c r="D916">
        <v>2518727</v>
      </c>
      <c r="E916">
        <f t="shared" si="28"/>
        <v>0</v>
      </c>
      <c r="F916">
        <f t="shared" si="29"/>
        <v>0</v>
      </c>
    </row>
    <row r="917" spans="1:6" x14ac:dyDescent="0.3">
      <c r="A917">
        <v>1554045</v>
      </c>
      <c r="B917">
        <v>1554572</v>
      </c>
      <c r="C917">
        <v>2518842</v>
      </c>
      <c r="D917">
        <v>2519108</v>
      </c>
      <c r="E917">
        <f t="shared" si="28"/>
        <v>1</v>
      </c>
      <c r="F917">
        <f t="shared" si="29"/>
        <v>0</v>
      </c>
    </row>
    <row r="918" spans="1:6" x14ac:dyDescent="0.3">
      <c r="A918">
        <v>1554590</v>
      </c>
      <c r="B918">
        <v>1557028</v>
      </c>
      <c r="C918">
        <v>2519226</v>
      </c>
      <c r="D918">
        <v>2521298</v>
      </c>
      <c r="E918">
        <f t="shared" si="28"/>
        <v>0</v>
      </c>
      <c r="F918">
        <f t="shared" si="29"/>
        <v>0</v>
      </c>
    </row>
    <row r="919" spans="1:6" x14ac:dyDescent="0.3">
      <c r="A919">
        <v>1557107</v>
      </c>
      <c r="B919">
        <v>1557880</v>
      </c>
      <c r="C919">
        <v>2523033</v>
      </c>
      <c r="D919">
        <v>2523653</v>
      </c>
      <c r="E919">
        <f t="shared" si="28"/>
        <v>0</v>
      </c>
      <c r="F919">
        <f t="shared" si="29"/>
        <v>0</v>
      </c>
    </row>
    <row r="920" spans="1:6" x14ac:dyDescent="0.3">
      <c r="A920">
        <v>1559740</v>
      </c>
      <c r="B920">
        <v>1560420</v>
      </c>
      <c r="C920">
        <v>2527693</v>
      </c>
      <c r="D920">
        <v>2528991</v>
      </c>
      <c r="E920">
        <f t="shared" si="28"/>
        <v>0</v>
      </c>
      <c r="F920">
        <f t="shared" si="29"/>
        <v>0</v>
      </c>
    </row>
    <row r="921" spans="1:6" x14ac:dyDescent="0.3">
      <c r="A921">
        <v>1560417</v>
      </c>
      <c r="B921">
        <v>1561088</v>
      </c>
      <c r="C921">
        <v>2529252</v>
      </c>
      <c r="D921">
        <v>2530082</v>
      </c>
      <c r="E921">
        <f t="shared" si="28"/>
        <v>1</v>
      </c>
      <c r="F921">
        <f t="shared" si="29"/>
        <v>0</v>
      </c>
    </row>
    <row r="922" spans="1:6" x14ac:dyDescent="0.3">
      <c r="A922">
        <v>1562980</v>
      </c>
      <c r="B922">
        <v>1564740</v>
      </c>
      <c r="C922">
        <v>2530082</v>
      </c>
      <c r="D922">
        <v>2531014</v>
      </c>
      <c r="E922">
        <f t="shared" si="28"/>
        <v>0</v>
      </c>
      <c r="F922">
        <f t="shared" si="29"/>
        <v>1</v>
      </c>
    </row>
    <row r="923" spans="1:6" x14ac:dyDescent="0.3">
      <c r="A923">
        <v>1564802</v>
      </c>
      <c r="B923">
        <v>1565575</v>
      </c>
      <c r="C923">
        <v>2531014</v>
      </c>
      <c r="D923">
        <v>2532321</v>
      </c>
      <c r="E923">
        <f t="shared" si="28"/>
        <v>0</v>
      </c>
      <c r="F923">
        <f t="shared" si="29"/>
        <v>1</v>
      </c>
    </row>
    <row r="924" spans="1:6" x14ac:dyDescent="0.3">
      <c r="A924">
        <v>1565750</v>
      </c>
      <c r="B924">
        <v>1567522</v>
      </c>
      <c r="C924">
        <v>2538824</v>
      </c>
      <c r="D924">
        <v>2539687</v>
      </c>
      <c r="E924">
        <f t="shared" si="28"/>
        <v>0</v>
      </c>
      <c r="F924">
        <f t="shared" si="29"/>
        <v>0</v>
      </c>
    </row>
    <row r="925" spans="1:6" x14ac:dyDescent="0.3">
      <c r="A925">
        <v>1567622</v>
      </c>
      <c r="B925">
        <v>1568836</v>
      </c>
      <c r="C925">
        <v>2539749</v>
      </c>
      <c r="D925">
        <v>2540597</v>
      </c>
      <c r="E925">
        <f t="shared" si="28"/>
        <v>0</v>
      </c>
      <c r="F925">
        <f t="shared" si="29"/>
        <v>0</v>
      </c>
    </row>
    <row r="926" spans="1:6" x14ac:dyDescent="0.3">
      <c r="A926">
        <v>1568896</v>
      </c>
      <c r="B926">
        <v>1570269</v>
      </c>
      <c r="C926">
        <v>2540598</v>
      </c>
      <c r="D926">
        <v>2544995</v>
      </c>
      <c r="E926">
        <f t="shared" si="28"/>
        <v>0</v>
      </c>
      <c r="F926">
        <f t="shared" si="29"/>
        <v>0</v>
      </c>
    </row>
    <row r="927" spans="1:6" x14ac:dyDescent="0.3">
      <c r="A927">
        <v>1570337</v>
      </c>
      <c r="B927">
        <v>1570741</v>
      </c>
      <c r="C927">
        <v>2544988</v>
      </c>
      <c r="D927">
        <v>2545296</v>
      </c>
      <c r="E927">
        <f t="shared" si="28"/>
        <v>0</v>
      </c>
      <c r="F927">
        <f t="shared" si="29"/>
        <v>1</v>
      </c>
    </row>
    <row r="928" spans="1:6" x14ac:dyDescent="0.3">
      <c r="A928">
        <v>1570738</v>
      </c>
      <c r="B928">
        <v>1571058</v>
      </c>
      <c r="C928">
        <v>2545323</v>
      </c>
      <c r="D928">
        <v>2545847</v>
      </c>
      <c r="E928">
        <f t="shared" si="28"/>
        <v>1</v>
      </c>
      <c r="F928">
        <f t="shared" si="29"/>
        <v>0</v>
      </c>
    </row>
    <row r="929" spans="1:6" x14ac:dyDescent="0.3">
      <c r="A929">
        <v>1571174</v>
      </c>
      <c r="B929">
        <v>1573840</v>
      </c>
      <c r="C929">
        <v>2546081</v>
      </c>
      <c r="D929">
        <v>2546929</v>
      </c>
      <c r="E929">
        <f t="shared" si="28"/>
        <v>0</v>
      </c>
      <c r="F929">
        <f t="shared" si="29"/>
        <v>0</v>
      </c>
    </row>
    <row r="930" spans="1:6" x14ac:dyDescent="0.3">
      <c r="A930">
        <v>1573867</v>
      </c>
      <c r="B930">
        <v>1574331</v>
      </c>
      <c r="C930">
        <v>2547190</v>
      </c>
      <c r="D930">
        <v>2547618</v>
      </c>
      <c r="E930">
        <f t="shared" si="28"/>
        <v>0</v>
      </c>
      <c r="F930">
        <f t="shared" si="29"/>
        <v>0</v>
      </c>
    </row>
    <row r="931" spans="1:6" x14ac:dyDescent="0.3">
      <c r="A931">
        <v>1574682</v>
      </c>
      <c r="B931">
        <v>1576163</v>
      </c>
      <c r="C931">
        <v>2547615</v>
      </c>
      <c r="D931">
        <v>2547860</v>
      </c>
      <c r="E931">
        <f t="shared" si="28"/>
        <v>0</v>
      </c>
      <c r="F931">
        <f t="shared" si="29"/>
        <v>1</v>
      </c>
    </row>
    <row r="932" spans="1:6" x14ac:dyDescent="0.3">
      <c r="A932">
        <v>1576171</v>
      </c>
      <c r="B932">
        <v>1577034</v>
      </c>
      <c r="C932">
        <v>2547994</v>
      </c>
      <c r="D932">
        <v>2549241</v>
      </c>
      <c r="E932">
        <f t="shared" si="28"/>
        <v>0</v>
      </c>
      <c r="F932">
        <f t="shared" si="29"/>
        <v>0</v>
      </c>
    </row>
    <row r="933" spans="1:6" x14ac:dyDescent="0.3">
      <c r="A933">
        <v>1577130</v>
      </c>
      <c r="B933">
        <v>1578320</v>
      </c>
      <c r="C933">
        <v>2549343</v>
      </c>
      <c r="D933">
        <v>2550275</v>
      </c>
      <c r="E933">
        <f t="shared" si="28"/>
        <v>0</v>
      </c>
      <c r="F933">
        <f t="shared" si="29"/>
        <v>0</v>
      </c>
    </row>
    <row r="934" spans="1:6" x14ac:dyDescent="0.3">
      <c r="A934">
        <v>1578377</v>
      </c>
      <c r="B934">
        <v>1579321</v>
      </c>
      <c r="C934">
        <v>2558666</v>
      </c>
      <c r="D934">
        <v>2559487</v>
      </c>
      <c r="E934">
        <f t="shared" si="28"/>
        <v>0</v>
      </c>
      <c r="F934">
        <f t="shared" si="29"/>
        <v>0</v>
      </c>
    </row>
    <row r="935" spans="1:6" x14ac:dyDescent="0.3">
      <c r="A935">
        <v>1584634</v>
      </c>
      <c r="B935">
        <v>1584870</v>
      </c>
      <c r="C935">
        <v>2559963</v>
      </c>
      <c r="D935">
        <v>2560640</v>
      </c>
      <c r="E935">
        <f t="shared" si="28"/>
        <v>0</v>
      </c>
      <c r="F935">
        <f t="shared" si="29"/>
        <v>0</v>
      </c>
    </row>
    <row r="936" spans="1:6" x14ac:dyDescent="0.3">
      <c r="A936">
        <v>1584867</v>
      </c>
      <c r="B936">
        <v>1585322</v>
      </c>
      <c r="C936">
        <v>2561726</v>
      </c>
      <c r="D936">
        <v>2562673</v>
      </c>
      <c r="E936">
        <f t="shared" si="28"/>
        <v>1</v>
      </c>
      <c r="F936">
        <f t="shared" si="29"/>
        <v>0</v>
      </c>
    </row>
    <row r="937" spans="1:6" x14ac:dyDescent="0.3">
      <c r="A937">
        <v>1586135</v>
      </c>
      <c r="B937">
        <v>1586791</v>
      </c>
      <c r="C937">
        <v>2562670</v>
      </c>
      <c r="D937">
        <v>2564079</v>
      </c>
      <c r="E937">
        <f t="shared" si="28"/>
        <v>0</v>
      </c>
      <c r="F937">
        <f t="shared" si="29"/>
        <v>1</v>
      </c>
    </row>
    <row r="938" spans="1:6" x14ac:dyDescent="0.3">
      <c r="A938">
        <v>1586826</v>
      </c>
      <c r="B938">
        <v>1588028</v>
      </c>
      <c r="C938">
        <v>2564422</v>
      </c>
      <c r="D938">
        <v>2565000</v>
      </c>
      <c r="E938">
        <f t="shared" si="28"/>
        <v>0</v>
      </c>
      <c r="F938">
        <f t="shared" si="29"/>
        <v>0</v>
      </c>
    </row>
    <row r="939" spans="1:6" x14ac:dyDescent="0.3">
      <c r="A939">
        <v>1588025</v>
      </c>
      <c r="B939">
        <v>1588567</v>
      </c>
      <c r="C939">
        <v>2570064</v>
      </c>
      <c r="D939">
        <v>2570990</v>
      </c>
      <c r="E939">
        <f t="shared" si="28"/>
        <v>1</v>
      </c>
      <c r="F939">
        <f t="shared" si="29"/>
        <v>0</v>
      </c>
    </row>
    <row r="940" spans="1:6" x14ac:dyDescent="0.3">
      <c r="A940">
        <v>1588664</v>
      </c>
      <c r="B940">
        <v>1589770</v>
      </c>
      <c r="C940">
        <v>2571000</v>
      </c>
      <c r="D940">
        <v>2571857</v>
      </c>
      <c r="E940">
        <f t="shared" si="28"/>
        <v>0</v>
      </c>
      <c r="F940">
        <f t="shared" si="29"/>
        <v>0</v>
      </c>
    </row>
    <row r="941" spans="1:6" x14ac:dyDescent="0.3">
      <c r="A941">
        <v>1589767</v>
      </c>
      <c r="B941">
        <v>1590198</v>
      </c>
      <c r="C941">
        <v>2579537</v>
      </c>
      <c r="D941">
        <v>2581486</v>
      </c>
      <c r="E941">
        <f t="shared" si="28"/>
        <v>1</v>
      </c>
      <c r="F941">
        <f t="shared" si="29"/>
        <v>0</v>
      </c>
    </row>
    <row r="942" spans="1:6" x14ac:dyDescent="0.3">
      <c r="A942">
        <v>1590254</v>
      </c>
      <c r="B942">
        <v>1591780</v>
      </c>
      <c r="C942">
        <v>2583143</v>
      </c>
      <c r="D942">
        <v>2585278</v>
      </c>
      <c r="E942">
        <f t="shared" si="28"/>
        <v>0</v>
      </c>
      <c r="F942">
        <f t="shared" si="29"/>
        <v>0</v>
      </c>
    </row>
    <row r="943" spans="1:6" x14ac:dyDescent="0.3">
      <c r="A943">
        <v>1592436</v>
      </c>
      <c r="B943">
        <v>1593530</v>
      </c>
      <c r="C943">
        <v>2587233</v>
      </c>
      <c r="D943">
        <v>2588282</v>
      </c>
      <c r="E943">
        <f t="shared" si="28"/>
        <v>0</v>
      </c>
      <c r="F943">
        <f t="shared" si="29"/>
        <v>0</v>
      </c>
    </row>
    <row r="944" spans="1:6" x14ac:dyDescent="0.3">
      <c r="A944">
        <v>1593566</v>
      </c>
      <c r="B944">
        <v>1594123</v>
      </c>
      <c r="C944">
        <v>2590775</v>
      </c>
      <c r="D944">
        <v>2591635</v>
      </c>
      <c r="E944">
        <f t="shared" si="28"/>
        <v>0</v>
      </c>
      <c r="F944">
        <f t="shared" si="29"/>
        <v>0</v>
      </c>
    </row>
    <row r="945" spans="1:6" x14ac:dyDescent="0.3">
      <c r="A945">
        <v>1594146</v>
      </c>
      <c r="B945">
        <v>1594607</v>
      </c>
      <c r="C945">
        <v>2596325</v>
      </c>
      <c r="D945">
        <v>2597017</v>
      </c>
      <c r="E945">
        <f t="shared" si="28"/>
        <v>0</v>
      </c>
      <c r="F945">
        <f t="shared" si="29"/>
        <v>0</v>
      </c>
    </row>
    <row r="946" spans="1:6" x14ac:dyDescent="0.3">
      <c r="A946">
        <v>1595533</v>
      </c>
      <c r="B946">
        <v>1596114</v>
      </c>
      <c r="C946">
        <v>2597022</v>
      </c>
      <c r="D946">
        <v>2598470</v>
      </c>
      <c r="E946">
        <f t="shared" si="28"/>
        <v>0</v>
      </c>
      <c r="F946">
        <f t="shared" si="29"/>
        <v>0</v>
      </c>
    </row>
    <row r="947" spans="1:6" x14ac:dyDescent="0.3">
      <c r="A947">
        <v>1596111</v>
      </c>
      <c r="B947">
        <v>1597043</v>
      </c>
      <c r="C947">
        <v>2598467</v>
      </c>
      <c r="D947">
        <v>2599528</v>
      </c>
      <c r="E947">
        <f t="shared" si="28"/>
        <v>1</v>
      </c>
      <c r="F947">
        <f t="shared" si="29"/>
        <v>1</v>
      </c>
    </row>
    <row r="948" spans="1:6" x14ac:dyDescent="0.3">
      <c r="A948">
        <v>1597040</v>
      </c>
      <c r="B948">
        <v>1598335</v>
      </c>
      <c r="C948">
        <v>2602717</v>
      </c>
      <c r="D948">
        <v>2603805</v>
      </c>
      <c r="E948">
        <f t="shared" si="28"/>
        <v>1</v>
      </c>
      <c r="F948">
        <f t="shared" si="29"/>
        <v>0</v>
      </c>
    </row>
    <row r="949" spans="1:6" x14ac:dyDescent="0.3">
      <c r="A949">
        <v>1598335</v>
      </c>
      <c r="B949">
        <v>1598826</v>
      </c>
      <c r="C949">
        <v>2603853</v>
      </c>
      <c r="D949">
        <v>2604548</v>
      </c>
      <c r="E949">
        <f t="shared" si="28"/>
        <v>1</v>
      </c>
      <c r="F949">
        <f t="shared" si="29"/>
        <v>0</v>
      </c>
    </row>
    <row r="950" spans="1:6" x14ac:dyDescent="0.3">
      <c r="A950">
        <v>1598823</v>
      </c>
      <c r="B950">
        <v>1599959</v>
      </c>
      <c r="C950">
        <v>2604600</v>
      </c>
      <c r="D950">
        <v>2606537</v>
      </c>
      <c r="E950">
        <f t="shared" si="28"/>
        <v>1</v>
      </c>
      <c r="F950">
        <f t="shared" si="29"/>
        <v>0</v>
      </c>
    </row>
    <row r="951" spans="1:6" x14ac:dyDescent="0.3">
      <c r="A951">
        <v>1599943</v>
      </c>
      <c r="B951">
        <v>1603278</v>
      </c>
      <c r="C951">
        <v>2607788</v>
      </c>
      <c r="D951">
        <v>2608504</v>
      </c>
      <c r="E951">
        <f t="shared" si="28"/>
        <v>1</v>
      </c>
      <c r="F951">
        <f t="shared" si="29"/>
        <v>0</v>
      </c>
    </row>
    <row r="952" spans="1:6" x14ac:dyDescent="0.3">
      <c r="A952">
        <v>1603298</v>
      </c>
      <c r="B952">
        <v>1604149</v>
      </c>
      <c r="C952">
        <v>2613861</v>
      </c>
      <c r="D952">
        <v>2615060</v>
      </c>
      <c r="E952">
        <f t="shared" si="28"/>
        <v>0</v>
      </c>
      <c r="F952">
        <f t="shared" si="29"/>
        <v>0</v>
      </c>
    </row>
    <row r="953" spans="1:6" x14ac:dyDescent="0.3">
      <c r="A953">
        <v>1604453</v>
      </c>
      <c r="B953">
        <v>1604770</v>
      </c>
      <c r="C953">
        <v>2615354</v>
      </c>
      <c r="D953">
        <v>2616166</v>
      </c>
      <c r="E953">
        <f t="shared" si="28"/>
        <v>0</v>
      </c>
      <c r="F953">
        <f t="shared" si="29"/>
        <v>0</v>
      </c>
    </row>
    <row r="954" spans="1:6" x14ac:dyDescent="0.3">
      <c r="A954">
        <v>1604806</v>
      </c>
      <c r="B954">
        <v>1605432</v>
      </c>
      <c r="C954">
        <v>2617209</v>
      </c>
      <c r="D954">
        <v>2617931</v>
      </c>
      <c r="E954">
        <f t="shared" si="28"/>
        <v>0</v>
      </c>
      <c r="F954">
        <f t="shared" si="29"/>
        <v>0</v>
      </c>
    </row>
    <row r="955" spans="1:6" x14ac:dyDescent="0.3">
      <c r="A955">
        <v>1605429</v>
      </c>
      <c r="B955">
        <v>1605704</v>
      </c>
      <c r="C955">
        <v>2617932</v>
      </c>
      <c r="D955">
        <v>2618396</v>
      </c>
      <c r="E955">
        <f t="shared" si="28"/>
        <v>1</v>
      </c>
      <c r="F955">
        <f t="shared" si="29"/>
        <v>0</v>
      </c>
    </row>
    <row r="956" spans="1:6" x14ac:dyDescent="0.3">
      <c r="A956">
        <v>1605712</v>
      </c>
      <c r="B956">
        <v>1606950</v>
      </c>
      <c r="C956">
        <v>2619039</v>
      </c>
      <c r="D956">
        <v>2619347</v>
      </c>
      <c r="E956">
        <f t="shared" si="28"/>
        <v>0</v>
      </c>
      <c r="F956">
        <f t="shared" si="29"/>
        <v>0</v>
      </c>
    </row>
    <row r="957" spans="1:6" x14ac:dyDescent="0.3">
      <c r="A957">
        <v>1606998</v>
      </c>
      <c r="B957">
        <v>1608200</v>
      </c>
      <c r="C957">
        <v>2620515</v>
      </c>
      <c r="D957">
        <v>2621342</v>
      </c>
      <c r="E957">
        <f t="shared" si="28"/>
        <v>0</v>
      </c>
      <c r="F957">
        <f t="shared" si="29"/>
        <v>0</v>
      </c>
    </row>
    <row r="958" spans="1:6" x14ac:dyDescent="0.3">
      <c r="A958">
        <v>1608301</v>
      </c>
      <c r="B958">
        <v>1609386</v>
      </c>
      <c r="C958">
        <v>2623951</v>
      </c>
      <c r="D958">
        <v>2624814</v>
      </c>
      <c r="E958">
        <f t="shared" si="28"/>
        <v>0</v>
      </c>
      <c r="F958">
        <f t="shared" si="29"/>
        <v>0</v>
      </c>
    </row>
    <row r="959" spans="1:6" x14ac:dyDescent="0.3">
      <c r="A959">
        <v>1609383</v>
      </c>
      <c r="B959">
        <v>1611470</v>
      </c>
      <c r="C959">
        <v>2625348</v>
      </c>
      <c r="D959">
        <v>2626517</v>
      </c>
      <c r="E959">
        <f t="shared" si="28"/>
        <v>1</v>
      </c>
      <c r="F959">
        <f t="shared" si="29"/>
        <v>0</v>
      </c>
    </row>
    <row r="960" spans="1:6" x14ac:dyDescent="0.3">
      <c r="A960">
        <v>1611553</v>
      </c>
      <c r="B960">
        <v>1612476</v>
      </c>
      <c r="C960">
        <v>2626543</v>
      </c>
      <c r="D960">
        <v>2627961</v>
      </c>
      <c r="E960">
        <f t="shared" si="28"/>
        <v>0</v>
      </c>
      <c r="F960">
        <f t="shared" si="29"/>
        <v>0</v>
      </c>
    </row>
    <row r="961" spans="1:6" x14ac:dyDescent="0.3">
      <c r="A961">
        <v>1612473</v>
      </c>
      <c r="B961">
        <v>1613927</v>
      </c>
      <c r="C961">
        <v>2627992</v>
      </c>
      <c r="D961">
        <v>2628819</v>
      </c>
      <c r="E961">
        <f t="shared" si="28"/>
        <v>1</v>
      </c>
      <c r="F961">
        <f t="shared" si="29"/>
        <v>0</v>
      </c>
    </row>
    <row r="962" spans="1:6" x14ac:dyDescent="0.3">
      <c r="A962">
        <v>1613992</v>
      </c>
      <c r="B962">
        <v>1614678</v>
      </c>
      <c r="C962">
        <v>2628816</v>
      </c>
      <c r="D962">
        <v>2629946</v>
      </c>
      <c r="E962">
        <f t="shared" si="28"/>
        <v>0</v>
      </c>
      <c r="F962">
        <f t="shared" si="29"/>
        <v>1</v>
      </c>
    </row>
    <row r="963" spans="1:6" x14ac:dyDescent="0.3">
      <c r="A963">
        <v>1614675</v>
      </c>
      <c r="B963">
        <v>1615724</v>
      </c>
      <c r="C963">
        <v>2630105</v>
      </c>
      <c r="D963">
        <v>2631883</v>
      </c>
      <c r="E963">
        <f t="shared" si="28"/>
        <v>1</v>
      </c>
      <c r="F963">
        <f t="shared" si="29"/>
        <v>0</v>
      </c>
    </row>
    <row r="964" spans="1:6" x14ac:dyDescent="0.3">
      <c r="A964">
        <v>1615725</v>
      </c>
      <c r="B964">
        <v>1616351</v>
      </c>
      <c r="C964">
        <v>2633290</v>
      </c>
      <c r="D964">
        <v>2633529</v>
      </c>
      <c r="E964">
        <f t="shared" si="28"/>
        <v>0</v>
      </c>
      <c r="F964">
        <f t="shared" si="29"/>
        <v>0</v>
      </c>
    </row>
    <row r="965" spans="1:6" x14ac:dyDescent="0.3">
      <c r="A965">
        <v>1616348</v>
      </c>
      <c r="B965">
        <v>1617664</v>
      </c>
      <c r="C965">
        <v>2635433</v>
      </c>
      <c r="D965">
        <v>2635756</v>
      </c>
      <c r="E965">
        <f t="shared" ref="E965:E1028" si="30">COUNTIF(A965,"&lt;="&amp;B964)</f>
        <v>1</v>
      </c>
      <c r="F965">
        <f t="shared" ref="F965:F1028" si="31">COUNTIF(C965,"&lt;="&amp;D964)</f>
        <v>0</v>
      </c>
    </row>
    <row r="966" spans="1:6" x14ac:dyDescent="0.3">
      <c r="A966">
        <v>1617661</v>
      </c>
      <c r="B966">
        <v>1618167</v>
      </c>
      <c r="C966">
        <v>2641228</v>
      </c>
      <c r="D966">
        <v>2641692</v>
      </c>
      <c r="E966">
        <f t="shared" si="30"/>
        <v>1</v>
      </c>
      <c r="F966">
        <f t="shared" si="31"/>
        <v>0</v>
      </c>
    </row>
    <row r="967" spans="1:6" x14ac:dyDescent="0.3">
      <c r="A967">
        <v>1618164</v>
      </c>
      <c r="B967">
        <v>1618628</v>
      </c>
      <c r="C967">
        <v>2641766</v>
      </c>
      <c r="D967">
        <v>2642413</v>
      </c>
      <c r="E967">
        <f t="shared" si="30"/>
        <v>1</v>
      </c>
      <c r="F967">
        <f t="shared" si="31"/>
        <v>0</v>
      </c>
    </row>
    <row r="968" spans="1:6" x14ac:dyDescent="0.3">
      <c r="A968">
        <v>1620686</v>
      </c>
      <c r="B968">
        <v>1622662</v>
      </c>
      <c r="C968">
        <v>2642592</v>
      </c>
      <c r="D968">
        <v>2643470</v>
      </c>
      <c r="E968">
        <f t="shared" si="30"/>
        <v>0</v>
      </c>
      <c r="F968">
        <f t="shared" si="31"/>
        <v>0</v>
      </c>
    </row>
    <row r="969" spans="1:6" x14ac:dyDescent="0.3">
      <c r="A969">
        <v>1622659</v>
      </c>
      <c r="B969">
        <v>1623570</v>
      </c>
      <c r="C969">
        <v>2645378</v>
      </c>
      <c r="D969">
        <v>2646013</v>
      </c>
      <c r="E969">
        <f t="shared" si="30"/>
        <v>1</v>
      </c>
      <c r="F969">
        <f t="shared" si="31"/>
        <v>0</v>
      </c>
    </row>
    <row r="970" spans="1:6" x14ac:dyDescent="0.3">
      <c r="A970">
        <v>1623579</v>
      </c>
      <c r="B970">
        <v>1624550</v>
      </c>
      <c r="C970">
        <v>2646437</v>
      </c>
      <c r="D970">
        <v>2647426</v>
      </c>
      <c r="E970">
        <f t="shared" si="30"/>
        <v>0</v>
      </c>
      <c r="F970">
        <f t="shared" si="31"/>
        <v>0</v>
      </c>
    </row>
    <row r="971" spans="1:6" x14ac:dyDescent="0.3">
      <c r="A971">
        <v>1624551</v>
      </c>
      <c r="B971">
        <v>1625537</v>
      </c>
      <c r="C971">
        <v>2647484</v>
      </c>
      <c r="D971">
        <v>2648317</v>
      </c>
      <c r="E971">
        <f t="shared" si="30"/>
        <v>0</v>
      </c>
      <c r="F971">
        <f t="shared" si="31"/>
        <v>0</v>
      </c>
    </row>
    <row r="972" spans="1:6" x14ac:dyDescent="0.3">
      <c r="A972">
        <v>1625845</v>
      </c>
      <c r="B972">
        <v>1626876</v>
      </c>
      <c r="C972">
        <v>2648359</v>
      </c>
      <c r="D972">
        <v>2651598</v>
      </c>
      <c r="E972">
        <f t="shared" si="30"/>
        <v>0</v>
      </c>
      <c r="F972">
        <f t="shared" si="31"/>
        <v>0</v>
      </c>
    </row>
    <row r="973" spans="1:6" x14ac:dyDescent="0.3">
      <c r="A973">
        <v>1628197</v>
      </c>
      <c r="B973">
        <v>1628667</v>
      </c>
      <c r="C973">
        <v>2651699</v>
      </c>
      <c r="D973">
        <v>2652313</v>
      </c>
      <c r="E973">
        <f t="shared" si="30"/>
        <v>0</v>
      </c>
      <c r="F973">
        <f t="shared" si="31"/>
        <v>0</v>
      </c>
    </row>
    <row r="974" spans="1:6" x14ac:dyDescent="0.3">
      <c r="A974">
        <v>1628951</v>
      </c>
      <c r="B974">
        <v>1629955</v>
      </c>
      <c r="C974">
        <v>2652294</v>
      </c>
      <c r="D974">
        <v>2652668</v>
      </c>
      <c r="E974">
        <f t="shared" si="30"/>
        <v>0</v>
      </c>
      <c r="F974">
        <f t="shared" si="31"/>
        <v>1</v>
      </c>
    </row>
    <row r="975" spans="1:6" x14ac:dyDescent="0.3">
      <c r="A975">
        <v>1629963</v>
      </c>
      <c r="B975">
        <v>1631171</v>
      </c>
      <c r="C975">
        <v>2652817</v>
      </c>
      <c r="D975">
        <v>2653269</v>
      </c>
      <c r="E975">
        <f t="shared" si="30"/>
        <v>0</v>
      </c>
      <c r="F975">
        <f t="shared" si="31"/>
        <v>0</v>
      </c>
    </row>
    <row r="976" spans="1:6" x14ac:dyDescent="0.3">
      <c r="A976">
        <v>1631171</v>
      </c>
      <c r="B976">
        <v>1631956</v>
      </c>
      <c r="C976">
        <v>2653266</v>
      </c>
      <c r="D976">
        <v>2656814</v>
      </c>
      <c r="E976">
        <f t="shared" si="30"/>
        <v>1</v>
      </c>
      <c r="F976">
        <f t="shared" si="31"/>
        <v>1</v>
      </c>
    </row>
    <row r="977" spans="1:6" x14ac:dyDescent="0.3">
      <c r="A977">
        <v>1632018</v>
      </c>
      <c r="B977">
        <v>1632248</v>
      </c>
      <c r="C977">
        <v>2659837</v>
      </c>
      <c r="D977">
        <v>2660181</v>
      </c>
      <c r="E977">
        <f t="shared" si="30"/>
        <v>0</v>
      </c>
      <c r="F977">
        <f t="shared" si="31"/>
        <v>0</v>
      </c>
    </row>
    <row r="978" spans="1:6" x14ac:dyDescent="0.3">
      <c r="A978">
        <v>1632302</v>
      </c>
      <c r="B978">
        <v>1632649</v>
      </c>
      <c r="C978">
        <v>2660183</v>
      </c>
      <c r="D978">
        <v>2660638</v>
      </c>
      <c r="E978">
        <f t="shared" si="30"/>
        <v>0</v>
      </c>
      <c r="F978">
        <f t="shared" si="31"/>
        <v>0</v>
      </c>
    </row>
    <row r="979" spans="1:6" x14ac:dyDescent="0.3">
      <c r="A979">
        <v>1643095</v>
      </c>
      <c r="B979">
        <v>1644075</v>
      </c>
      <c r="C979">
        <v>2660705</v>
      </c>
      <c r="D979">
        <v>2661553</v>
      </c>
      <c r="E979">
        <f t="shared" si="30"/>
        <v>0</v>
      </c>
      <c r="F979">
        <f t="shared" si="31"/>
        <v>0</v>
      </c>
    </row>
    <row r="980" spans="1:6" x14ac:dyDescent="0.3">
      <c r="A980">
        <v>1644238</v>
      </c>
      <c r="B980">
        <v>1646679</v>
      </c>
      <c r="C980">
        <v>2661688</v>
      </c>
      <c r="D980">
        <v>2662179</v>
      </c>
      <c r="E980">
        <f t="shared" si="30"/>
        <v>0</v>
      </c>
      <c r="F980">
        <f t="shared" si="31"/>
        <v>0</v>
      </c>
    </row>
    <row r="981" spans="1:6" x14ac:dyDescent="0.3">
      <c r="A981">
        <v>1646690</v>
      </c>
      <c r="B981">
        <v>1647259</v>
      </c>
      <c r="C981">
        <v>2662495</v>
      </c>
      <c r="D981">
        <v>2662662</v>
      </c>
      <c r="E981">
        <f t="shared" si="30"/>
        <v>0</v>
      </c>
      <c r="F981">
        <f t="shared" si="31"/>
        <v>0</v>
      </c>
    </row>
    <row r="982" spans="1:6" x14ac:dyDescent="0.3">
      <c r="A982">
        <v>1648499</v>
      </c>
      <c r="B982">
        <v>1649419</v>
      </c>
      <c r="C982">
        <v>2663100</v>
      </c>
      <c r="D982">
        <v>2664221</v>
      </c>
      <c r="E982">
        <f t="shared" si="30"/>
        <v>0</v>
      </c>
      <c r="F982">
        <f t="shared" si="31"/>
        <v>0</v>
      </c>
    </row>
    <row r="983" spans="1:6" x14ac:dyDescent="0.3">
      <c r="A983">
        <v>1649564</v>
      </c>
      <c r="B983">
        <v>1650220</v>
      </c>
      <c r="C983">
        <v>2666875</v>
      </c>
      <c r="D983">
        <v>2667084</v>
      </c>
      <c r="E983">
        <f t="shared" si="30"/>
        <v>0</v>
      </c>
      <c r="F983">
        <f t="shared" si="31"/>
        <v>0</v>
      </c>
    </row>
    <row r="984" spans="1:6" x14ac:dyDescent="0.3">
      <c r="A984">
        <v>1650293</v>
      </c>
      <c r="B984">
        <v>1651432</v>
      </c>
      <c r="C984">
        <v>2667119</v>
      </c>
      <c r="D984">
        <v>2667970</v>
      </c>
      <c r="E984">
        <f t="shared" si="30"/>
        <v>0</v>
      </c>
      <c r="F984">
        <f t="shared" si="31"/>
        <v>0</v>
      </c>
    </row>
    <row r="985" spans="1:6" x14ac:dyDescent="0.3">
      <c r="A985">
        <v>1651429</v>
      </c>
      <c r="B985">
        <v>1652301</v>
      </c>
      <c r="C985">
        <v>2668544</v>
      </c>
      <c r="D985">
        <v>2669449</v>
      </c>
      <c r="E985">
        <f t="shared" si="30"/>
        <v>1</v>
      </c>
      <c r="F985">
        <f t="shared" si="31"/>
        <v>0</v>
      </c>
    </row>
    <row r="986" spans="1:6" x14ac:dyDescent="0.3">
      <c r="A986">
        <v>1658160</v>
      </c>
      <c r="B986">
        <v>1658969</v>
      </c>
      <c r="C986">
        <v>2669496</v>
      </c>
      <c r="D986">
        <v>2670920</v>
      </c>
      <c r="E986">
        <f t="shared" si="30"/>
        <v>0</v>
      </c>
      <c r="F986">
        <f t="shared" si="31"/>
        <v>0</v>
      </c>
    </row>
    <row r="987" spans="1:6" x14ac:dyDescent="0.3">
      <c r="A987">
        <v>1658966</v>
      </c>
      <c r="B987">
        <v>1660414</v>
      </c>
      <c r="C987">
        <v>2671022</v>
      </c>
      <c r="D987">
        <v>2672530</v>
      </c>
      <c r="E987">
        <f t="shared" si="30"/>
        <v>1</v>
      </c>
      <c r="F987">
        <f t="shared" si="31"/>
        <v>0</v>
      </c>
    </row>
    <row r="988" spans="1:6" x14ac:dyDescent="0.3">
      <c r="A988">
        <v>1660422</v>
      </c>
      <c r="B988">
        <v>1661591</v>
      </c>
      <c r="C988">
        <v>2672729</v>
      </c>
      <c r="D988">
        <v>2673757</v>
      </c>
      <c r="E988">
        <f t="shared" si="30"/>
        <v>0</v>
      </c>
      <c r="F988">
        <f t="shared" si="31"/>
        <v>0</v>
      </c>
    </row>
    <row r="989" spans="1:6" x14ac:dyDescent="0.3">
      <c r="A989">
        <v>1661635</v>
      </c>
      <c r="B989">
        <v>1662402</v>
      </c>
      <c r="C989">
        <v>2675151</v>
      </c>
      <c r="D989">
        <v>2675675</v>
      </c>
      <c r="E989">
        <f t="shared" si="30"/>
        <v>0</v>
      </c>
      <c r="F989">
        <f t="shared" si="31"/>
        <v>0</v>
      </c>
    </row>
    <row r="990" spans="1:6" x14ac:dyDescent="0.3">
      <c r="A990">
        <v>1662440</v>
      </c>
      <c r="B990">
        <v>1663729</v>
      </c>
      <c r="C990">
        <v>2675724</v>
      </c>
      <c r="D990">
        <v>2676485</v>
      </c>
      <c r="E990">
        <f t="shared" si="30"/>
        <v>0</v>
      </c>
      <c r="F990">
        <f t="shared" si="31"/>
        <v>0</v>
      </c>
    </row>
    <row r="991" spans="1:6" x14ac:dyDescent="0.3">
      <c r="A991">
        <v>1663729</v>
      </c>
      <c r="B991">
        <v>1664181</v>
      </c>
      <c r="C991">
        <v>2677976</v>
      </c>
      <c r="D991">
        <v>2678893</v>
      </c>
      <c r="E991">
        <f t="shared" si="30"/>
        <v>1</v>
      </c>
      <c r="F991">
        <f t="shared" si="31"/>
        <v>0</v>
      </c>
    </row>
    <row r="992" spans="1:6" x14ac:dyDescent="0.3">
      <c r="A992">
        <v>1664178</v>
      </c>
      <c r="B992">
        <v>1664582</v>
      </c>
      <c r="C992">
        <v>2678987</v>
      </c>
      <c r="D992">
        <v>2679928</v>
      </c>
      <c r="E992">
        <f t="shared" si="30"/>
        <v>1</v>
      </c>
      <c r="F992">
        <f t="shared" si="31"/>
        <v>0</v>
      </c>
    </row>
    <row r="993" spans="1:6" x14ac:dyDescent="0.3">
      <c r="A993">
        <v>1674252</v>
      </c>
      <c r="B993">
        <v>1675835</v>
      </c>
      <c r="C993">
        <v>2679909</v>
      </c>
      <c r="D993">
        <v>2680370</v>
      </c>
      <c r="E993">
        <f t="shared" si="30"/>
        <v>0</v>
      </c>
      <c r="F993">
        <f t="shared" si="31"/>
        <v>1</v>
      </c>
    </row>
    <row r="994" spans="1:6" x14ac:dyDescent="0.3">
      <c r="A994">
        <v>1675902</v>
      </c>
      <c r="B994">
        <v>1676570</v>
      </c>
      <c r="C994">
        <v>2680367</v>
      </c>
      <c r="D994">
        <v>2681500</v>
      </c>
      <c r="E994">
        <f t="shared" si="30"/>
        <v>0</v>
      </c>
      <c r="F994">
        <f t="shared" si="31"/>
        <v>1</v>
      </c>
    </row>
    <row r="995" spans="1:6" x14ac:dyDescent="0.3">
      <c r="A995">
        <v>1676712</v>
      </c>
      <c r="B995">
        <v>1678340</v>
      </c>
      <c r="C995">
        <v>2681502</v>
      </c>
      <c r="D995">
        <v>2681945</v>
      </c>
      <c r="E995">
        <f t="shared" si="30"/>
        <v>0</v>
      </c>
      <c r="F995">
        <f t="shared" si="31"/>
        <v>0</v>
      </c>
    </row>
    <row r="996" spans="1:6" x14ac:dyDescent="0.3">
      <c r="A996">
        <v>1678712</v>
      </c>
      <c r="B996">
        <v>1678921</v>
      </c>
      <c r="C996">
        <v>2681979</v>
      </c>
      <c r="D996">
        <v>2682776</v>
      </c>
      <c r="E996">
        <f t="shared" si="30"/>
        <v>0</v>
      </c>
      <c r="F996">
        <f t="shared" si="31"/>
        <v>0</v>
      </c>
    </row>
    <row r="997" spans="1:6" x14ac:dyDescent="0.3">
      <c r="A997">
        <v>1680414</v>
      </c>
      <c r="B997">
        <v>1682282</v>
      </c>
      <c r="C997">
        <v>2682787</v>
      </c>
      <c r="D997">
        <v>2683197</v>
      </c>
      <c r="E997">
        <f t="shared" si="30"/>
        <v>0</v>
      </c>
      <c r="F997">
        <f t="shared" si="31"/>
        <v>0</v>
      </c>
    </row>
    <row r="998" spans="1:6" x14ac:dyDescent="0.3">
      <c r="A998">
        <v>1682279</v>
      </c>
      <c r="B998">
        <v>1682989</v>
      </c>
      <c r="C998">
        <v>2687535</v>
      </c>
      <c r="D998">
        <v>2689448</v>
      </c>
      <c r="E998">
        <f t="shared" si="30"/>
        <v>1</v>
      </c>
      <c r="F998">
        <f t="shared" si="31"/>
        <v>0</v>
      </c>
    </row>
    <row r="999" spans="1:6" x14ac:dyDescent="0.3">
      <c r="A999">
        <v>1683398</v>
      </c>
      <c r="B999">
        <v>1684321</v>
      </c>
      <c r="C999">
        <v>2689478</v>
      </c>
      <c r="D999">
        <v>2689969</v>
      </c>
      <c r="E999">
        <f t="shared" si="30"/>
        <v>0</v>
      </c>
      <c r="F999">
        <f t="shared" si="31"/>
        <v>0</v>
      </c>
    </row>
    <row r="1000" spans="1:6" x14ac:dyDescent="0.3">
      <c r="A1000">
        <v>1693157</v>
      </c>
      <c r="B1000">
        <v>1694122</v>
      </c>
      <c r="C1000">
        <v>2690149</v>
      </c>
      <c r="D1000">
        <v>2691132</v>
      </c>
      <c r="E1000">
        <f t="shared" si="30"/>
        <v>0</v>
      </c>
      <c r="F1000">
        <f t="shared" si="31"/>
        <v>0</v>
      </c>
    </row>
    <row r="1001" spans="1:6" x14ac:dyDescent="0.3">
      <c r="A1001">
        <v>1694208</v>
      </c>
      <c r="B1001">
        <v>1694837</v>
      </c>
      <c r="C1001">
        <v>2691254</v>
      </c>
      <c r="D1001">
        <v>2691685</v>
      </c>
      <c r="E1001">
        <f t="shared" si="30"/>
        <v>0</v>
      </c>
      <c r="F1001">
        <f t="shared" si="31"/>
        <v>0</v>
      </c>
    </row>
    <row r="1002" spans="1:6" x14ac:dyDescent="0.3">
      <c r="A1002">
        <v>1698187</v>
      </c>
      <c r="B1002">
        <v>1699002</v>
      </c>
      <c r="C1002">
        <v>2692162</v>
      </c>
      <c r="D1002">
        <v>2692926</v>
      </c>
      <c r="E1002">
        <f t="shared" si="30"/>
        <v>0</v>
      </c>
      <c r="F1002">
        <f t="shared" si="31"/>
        <v>0</v>
      </c>
    </row>
    <row r="1003" spans="1:6" x14ac:dyDescent="0.3">
      <c r="A1003">
        <v>1698999</v>
      </c>
      <c r="B1003">
        <v>1700684</v>
      </c>
      <c r="C1003">
        <v>2692923</v>
      </c>
      <c r="D1003">
        <v>2693495</v>
      </c>
      <c r="E1003">
        <f t="shared" si="30"/>
        <v>1</v>
      </c>
      <c r="F1003">
        <f t="shared" si="31"/>
        <v>1</v>
      </c>
    </row>
    <row r="1004" spans="1:6" x14ac:dyDescent="0.3">
      <c r="A1004">
        <v>1700681</v>
      </c>
      <c r="B1004">
        <v>1701835</v>
      </c>
      <c r="C1004">
        <v>2693546</v>
      </c>
      <c r="D1004">
        <v>2694139</v>
      </c>
      <c r="E1004">
        <f t="shared" si="30"/>
        <v>1</v>
      </c>
      <c r="F1004">
        <f t="shared" si="31"/>
        <v>0</v>
      </c>
    </row>
    <row r="1005" spans="1:6" x14ac:dyDescent="0.3">
      <c r="A1005">
        <v>1701853</v>
      </c>
      <c r="B1005">
        <v>1703439</v>
      </c>
      <c r="C1005">
        <v>2694153</v>
      </c>
      <c r="D1005">
        <v>2694521</v>
      </c>
      <c r="E1005">
        <f t="shared" si="30"/>
        <v>0</v>
      </c>
      <c r="F1005">
        <f t="shared" si="31"/>
        <v>0</v>
      </c>
    </row>
    <row r="1006" spans="1:6" x14ac:dyDescent="0.3">
      <c r="A1006">
        <v>1703447</v>
      </c>
      <c r="B1006">
        <v>1705447</v>
      </c>
      <c r="C1006">
        <v>2699784</v>
      </c>
      <c r="D1006">
        <v>2700200</v>
      </c>
      <c r="E1006">
        <f t="shared" si="30"/>
        <v>0</v>
      </c>
      <c r="F1006">
        <f t="shared" si="31"/>
        <v>0</v>
      </c>
    </row>
    <row r="1007" spans="1:6" x14ac:dyDescent="0.3">
      <c r="A1007">
        <v>1705444</v>
      </c>
      <c r="B1007">
        <v>1706601</v>
      </c>
      <c r="C1007">
        <v>2700441</v>
      </c>
      <c r="D1007">
        <v>2701688</v>
      </c>
      <c r="E1007">
        <f t="shared" si="30"/>
        <v>1</v>
      </c>
      <c r="F1007">
        <f t="shared" si="31"/>
        <v>0</v>
      </c>
    </row>
    <row r="1008" spans="1:6" x14ac:dyDescent="0.3">
      <c r="A1008">
        <v>1706633</v>
      </c>
      <c r="B1008">
        <v>1707475</v>
      </c>
      <c r="C1008">
        <v>2701746</v>
      </c>
      <c r="D1008">
        <v>2702498</v>
      </c>
      <c r="E1008">
        <f t="shared" si="30"/>
        <v>0</v>
      </c>
      <c r="F1008">
        <f t="shared" si="31"/>
        <v>0</v>
      </c>
    </row>
    <row r="1009" spans="1:6" x14ac:dyDescent="0.3">
      <c r="A1009">
        <v>1707465</v>
      </c>
      <c r="B1009">
        <v>1708088</v>
      </c>
      <c r="C1009">
        <v>2705058</v>
      </c>
      <c r="D1009">
        <v>2706428</v>
      </c>
      <c r="E1009">
        <f t="shared" si="30"/>
        <v>1</v>
      </c>
      <c r="F1009">
        <f t="shared" si="31"/>
        <v>0</v>
      </c>
    </row>
    <row r="1010" spans="1:6" x14ac:dyDescent="0.3">
      <c r="A1010">
        <v>1708378</v>
      </c>
      <c r="B1010">
        <v>1710597</v>
      </c>
      <c r="C1010">
        <v>2706504</v>
      </c>
      <c r="D1010">
        <v>2707433</v>
      </c>
      <c r="E1010">
        <f t="shared" si="30"/>
        <v>0</v>
      </c>
      <c r="F1010">
        <f t="shared" si="31"/>
        <v>0</v>
      </c>
    </row>
    <row r="1011" spans="1:6" x14ac:dyDescent="0.3">
      <c r="A1011">
        <v>1710594</v>
      </c>
      <c r="B1011">
        <v>1710827</v>
      </c>
      <c r="C1011">
        <v>2707446</v>
      </c>
      <c r="D1011">
        <v>2708288</v>
      </c>
      <c r="E1011">
        <f t="shared" si="30"/>
        <v>1</v>
      </c>
      <c r="F1011">
        <f t="shared" si="31"/>
        <v>0</v>
      </c>
    </row>
    <row r="1012" spans="1:6" x14ac:dyDescent="0.3">
      <c r="A1012">
        <v>1710972</v>
      </c>
      <c r="B1012">
        <v>1711739</v>
      </c>
      <c r="C1012">
        <v>2708507</v>
      </c>
      <c r="D1012">
        <v>2708983</v>
      </c>
      <c r="E1012">
        <f t="shared" si="30"/>
        <v>0</v>
      </c>
      <c r="F1012">
        <f t="shared" si="31"/>
        <v>0</v>
      </c>
    </row>
    <row r="1013" spans="1:6" x14ac:dyDescent="0.3">
      <c r="A1013">
        <v>1712401</v>
      </c>
      <c r="B1013">
        <v>1713786</v>
      </c>
      <c r="C1013">
        <v>2709117</v>
      </c>
      <c r="D1013">
        <v>2709605</v>
      </c>
      <c r="E1013">
        <f t="shared" si="30"/>
        <v>0</v>
      </c>
      <c r="F1013">
        <f t="shared" si="31"/>
        <v>0</v>
      </c>
    </row>
    <row r="1014" spans="1:6" x14ac:dyDescent="0.3">
      <c r="A1014">
        <v>1714168</v>
      </c>
      <c r="B1014">
        <v>1714887</v>
      </c>
      <c r="C1014">
        <v>2709602</v>
      </c>
      <c r="D1014">
        <v>2710285</v>
      </c>
      <c r="E1014">
        <f t="shared" si="30"/>
        <v>0</v>
      </c>
      <c r="F1014">
        <f t="shared" si="31"/>
        <v>1</v>
      </c>
    </row>
    <row r="1015" spans="1:6" x14ac:dyDescent="0.3">
      <c r="A1015">
        <v>1723880</v>
      </c>
      <c r="B1015">
        <v>1724665</v>
      </c>
      <c r="C1015">
        <v>2710282</v>
      </c>
      <c r="D1015">
        <v>2711724</v>
      </c>
      <c r="E1015">
        <f t="shared" si="30"/>
        <v>0</v>
      </c>
      <c r="F1015">
        <f t="shared" si="31"/>
        <v>1</v>
      </c>
    </row>
    <row r="1016" spans="1:6" x14ac:dyDescent="0.3">
      <c r="A1016">
        <v>1725480</v>
      </c>
      <c r="B1016">
        <v>1726232</v>
      </c>
      <c r="C1016">
        <v>2712350</v>
      </c>
      <c r="D1016">
        <v>2713378</v>
      </c>
      <c r="E1016">
        <f t="shared" si="30"/>
        <v>0</v>
      </c>
      <c r="F1016">
        <f t="shared" si="31"/>
        <v>0</v>
      </c>
    </row>
    <row r="1017" spans="1:6" x14ac:dyDescent="0.3">
      <c r="A1017">
        <v>1726229</v>
      </c>
      <c r="B1017">
        <v>1727020</v>
      </c>
      <c r="C1017">
        <v>2713384</v>
      </c>
      <c r="D1017">
        <v>2715741</v>
      </c>
      <c r="E1017">
        <f t="shared" si="30"/>
        <v>1</v>
      </c>
      <c r="F1017">
        <f t="shared" si="31"/>
        <v>0</v>
      </c>
    </row>
    <row r="1018" spans="1:6" x14ac:dyDescent="0.3">
      <c r="A1018">
        <v>1727040</v>
      </c>
      <c r="B1018">
        <v>1727681</v>
      </c>
      <c r="C1018">
        <v>2718126</v>
      </c>
      <c r="D1018">
        <v>2719823</v>
      </c>
      <c r="E1018">
        <f t="shared" si="30"/>
        <v>0</v>
      </c>
      <c r="F1018">
        <f t="shared" si="31"/>
        <v>0</v>
      </c>
    </row>
    <row r="1019" spans="1:6" x14ac:dyDescent="0.3">
      <c r="A1019">
        <v>1735316</v>
      </c>
      <c r="B1019">
        <v>1736089</v>
      </c>
      <c r="C1019">
        <v>2719820</v>
      </c>
      <c r="D1019">
        <v>2720845</v>
      </c>
      <c r="E1019">
        <f t="shared" si="30"/>
        <v>0</v>
      </c>
      <c r="F1019">
        <f t="shared" si="31"/>
        <v>1</v>
      </c>
    </row>
    <row r="1020" spans="1:6" x14ac:dyDescent="0.3">
      <c r="A1020">
        <v>1736749</v>
      </c>
      <c r="B1020">
        <v>1738428</v>
      </c>
      <c r="C1020">
        <v>2720975</v>
      </c>
      <c r="D1020">
        <v>2722480</v>
      </c>
      <c r="E1020">
        <f t="shared" si="30"/>
        <v>0</v>
      </c>
      <c r="F1020">
        <f t="shared" si="31"/>
        <v>0</v>
      </c>
    </row>
    <row r="1021" spans="1:6" x14ac:dyDescent="0.3">
      <c r="A1021">
        <v>1740598</v>
      </c>
      <c r="B1021">
        <v>1740783</v>
      </c>
      <c r="C1021">
        <v>2722619</v>
      </c>
      <c r="D1021">
        <v>2723011</v>
      </c>
      <c r="E1021">
        <f t="shared" si="30"/>
        <v>0</v>
      </c>
      <c r="F1021">
        <f t="shared" si="31"/>
        <v>0</v>
      </c>
    </row>
    <row r="1022" spans="1:6" x14ac:dyDescent="0.3">
      <c r="A1022">
        <v>1740851</v>
      </c>
      <c r="B1022">
        <v>1742251</v>
      </c>
      <c r="C1022">
        <v>2723023</v>
      </c>
      <c r="D1022">
        <v>2723775</v>
      </c>
      <c r="E1022">
        <f t="shared" si="30"/>
        <v>0</v>
      </c>
      <c r="F1022">
        <f t="shared" si="31"/>
        <v>0</v>
      </c>
    </row>
    <row r="1023" spans="1:6" x14ac:dyDescent="0.3">
      <c r="A1023">
        <v>1744310</v>
      </c>
      <c r="B1023">
        <v>1745611</v>
      </c>
      <c r="C1023">
        <v>2725390</v>
      </c>
      <c r="D1023">
        <v>2726598</v>
      </c>
      <c r="E1023">
        <f t="shared" si="30"/>
        <v>0</v>
      </c>
      <c r="F1023">
        <f t="shared" si="31"/>
        <v>0</v>
      </c>
    </row>
    <row r="1024" spans="1:6" x14ac:dyDescent="0.3">
      <c r="A1024">
        <v>1745599</v>
      </c>
      <c r="B1024">
        <v>1747350</v>
      </c>
      <c r="C1024">
        <v>2727697</v>
      </c>
      <c r="D1024">
        <v>2728440</v>
      </c>
      <c r="E1024">
        <f t="shared" si="30"/>
        <v>1</v>
      </c>
      <c r="F1024">
        <f t="shared" si="31"/>
        <v>0</v>
      </c>
    </row>
    <row r="1025" spans="1:6" x14ac:dyDescent="0.3">
      <c r="A1025">
        <v>1747550</v>
      </c>
      <c r="B1025">
        <v>1747918</v>
      </c>
      <c r="C1025">
        <v>2728427</v>
      </c>
      <c r="D1025">
        <v>2729185</v>
      </c>
      <c r="E1025">
        <f t="shared" si="30"/>
        <v>0</v>
      </c>
      <c r="F1025">
        <f t="shared" si="31"/>
        <v>1</v>
      </c>
    </row>
    <row r="1026" spans="1:6" x14ac:dyDescent="0.3">
      <c r="A1026">
        <v>1748002</v>
      </c>
      <c r="B1026">
        <v>1748274</v>
      </c>
      <c r="C1026">
        <v>2729182</v>
      </c>
      <c r="D1026">
        <v>2730051</v>
      </c>
      <c r="E1026">
        <f t="shared" si="30"/>
        <v>0</v>
      </c>
      <c r="F1026">
        <f t="shared" si="31"/>
        <v>1</v>
      </c>
    </row>
    <row r="1027" spans="1:6" x14ac:dyDescent="0.3">
      <c r="A1027">
        <v>1749005</v>
      </c>
      <c r="B1027">
        <v>1749469</v>
      </c>
      <c r="C1027">
        <v>2730048</v>
      </c>
      <c r="D1027">
        <v>2730488</v>
      </c>
      <c r="E1027">
        <f t="shared" si="30"/>
        <v>0</v>
      </c>
      <c r="F1027">
        <f t="shared" si="31"/>
        <v>1</v>
      </c>
    </row>
    <row r="1028" spans="1:6" x14ac:dyDescent="0.3">
      <c r="A1028">
        <v>1749623</v>
      </c>
      <c r="B1028">
        <v>1749931</v>
      </c>
      <c r="C1028">
        <v>2730485</v>
      </c>
      <c r="D1028">
        <v>2731483</v>
      </c>
      <c r="E1028">
        <f t="shared" si="30"/>
        <v>0</v>
      </c>
      <c r="F1028">
        <f t="shared" si="31"/>
        <v>1</v>
      </c>
    </row>
    <row r="1029" spans="1:6" x14ac:dyDescent="0.3">
      <c r="A1029">
        <v>1752160</v>
      </c>
      <c r="B1029">
        <v>1753368</v>
      </c>
      <c r="C1029">
        <v>2731583</v>
      </c>
      <c r="D1029">
        <v>2732518</v>
      </c>
      <c r="E1029">
        <f t="shared" ref="E1029:E1092" si="32">COUNTIF(A1029,"&lt;="&amp;B1028)</f>
        <v>0</v>
      </c>
      <c r="F1029">
        <f t="shared" ref="F1029:F1092" si="33">COUNTIF(C1029,"&lt;="&amp;D1028)</f>
        <v>0</v>
      </c>
    </row>
    <row r="1030" spans="1:6" x14ac:dyDescent="0.3">
      <c r="A1030">
        <v>1755497</v>
      </c>
      <c r="B1030">
        <v>1756708</v>
      </c>
      <c r="C1030">
        <v>2732579</v>
      </c>
      <c r="D1030">
        <v>2733289</v>
      </c>
      <c r="E1030">
        <f t="shared" si="32"/>
        <v>0</v>
      </c>
      <c r="F1030">
        <f t="shared" si="33"/>
        <v>0</v>
      </c>
    </row>
    <row r="1031" spans="1:6" x14ac:dyDescent="0.3">
      <c r="A1031">
        <v>1758586</v>
      </c>
      <c r="B1031">
        <v>1759629</v>
      </c>
      <c r="C1031">
        <v>2733880</v>
      </c>
      <c r="D1031">
        <v>2734512</v>
      </c>
      <c r="E1031">
        <f t="shared" si="32"/>
        <v>0</v>
      </c>
      <c r="F1031">
        <f t="shared" si="33"/>
        <v>0</v>
      </c>
    </row>
    <row r="1032" spans="1:6" x14ac:dyDescent="0.3">
      <c r="A1032">
        <v>1759850</v>
      </c>
      <c r="B1032">
        <v>1760938</v>
      </c>
      <c r="C1032">
        <v>2734509</v>
      </c>
      <c r="D1032">
        <v>2736209</v>
      </c>
      <c r="E1032">
        <f t="shared" si="32"/>
        <v>0</v>
      </c>
      <c r="F1032">
        <f t="shared" si="33"/>
        <v>1</v>
      </c>
    </row>
    <row r="1033" spans="1:6" x14ac:dyDescent="0.3">
      <c r="A1033">
        <v>1761215</v>
      </c>
      <c r="B1033">
        <v>1761592</v>
      </c>
      <c r="C1033">
        <v>2737610</v>
      </c>
      <c r="D1033">
        <v>2738674</v>
      </c>
      <c r="E1033">
        <f t="shared" si="32"/>
        <v>0</v>
      </c>
      <c r="F1033">
        <f t="shared" si="33"/>
        <v>0</v>
      </c>
    </row>
    <row r="1034" spans="1:6" x14ac:dyDescent="0.3">
      <c r="A1034">
        <v>1764796</v>
      </c>
      <c r="B1034">
        <v>1767555</v>
      </c>
      <c r="C1034">
        <v>2738934</v>
      </c>
      <c r="D1034">
        <v>2740715</v>
      </c>
      <c r="E1034">
        <f t="shared" si="32"/>
        <v>0</v>
      </c>
      <c r="F1034">
        <f t="shared" si="33"/>
        <v>0</v>
      </c>
    </row>
    <row r="1035" spans="1:6" x14ac:dyDescent="0.3">
      <c r="A1035">
        <v>1767810</v>
      </c>
      <c r="B1035">
        <v>1769387</v>
      </c>
      <c r="C1035">
        <v>2740752</v>
      </c>
      <c r="D1035">
        <v>2741672</v>
      </c>
      <c r="E1035">
        <f t="shared" si="32"/>
        <v>0</v>
      </c>
      <c r="F1035">
        <f t="shared" si="33"/>
        <v>0</v>
      </c>
    </row>
    <row r="1036" spans="1:6" x14ac:dyDescent="0.3">
      <c r="A1036">
        <v>1769380</v>
      </c>
      <c r="B1036">
        <v>1770096</v>
      </c>
      <c r="C1036">
        <v>2741669</v>
      </c>
      <c r="D1036">
        <v>2742499</v>
      </c>
      <c r="E1036">
        <f t="shared" si="32"/>
        <v>1</v>
      </c>
      <c r="F1036">
        <f t="shared" si="33"/>
        <v>1</v>
      </c>
    </row>
    <row r="1037" spans="1:6" x14ac:dyDescent="0.3">
      <c r="A1037">
        <v>1770074</v>
      </c>
      <c r="B1037">
        <v>1771246</v>
      </c>
      <c r="C1037">
        <v>2742502</v>
      </c>
      <c r="D1037">
        <v>2742681</v>
      </c>
      <c r="E1037">
        <f t="shared" si="32"/>
        <v>1</v>
      </c>
      <c r="F1037">
        <f t="shared" si="33"/>
        <v>0</v>
      </c>
    </row>
    <row r="1038" spans="1:6" x14ac:dyDescent="0.3">
      <c r="A1038">
        <v>1771243</v>
      </c>
      <c r="B1038">
        <v>1772010</v>
      </c>
      <c r="C1038">
        <v>2742765</v>
      </c>
      <c r="D1038">
        <v>2743775</v>
      </c>
      <c r="E1038">
        <f t="shared" si="32"/>
        <v>1</v>
      </c>
      <c r="F1038">
        <f t="shared" si="33"/>
        <v>0</v>
      </c>
    </row>
    <row r="1039" spans="1:6" x14ac:dyDescent="0.3">
      <c r="A1039">
        <v>1772043</v>
      </c>
      <c r="B1039">
        <v>1772666</v>
      </c>
      <c r="C1039">
        <v>2743775</v>
      </c>
      <c r="D1039">
        <v>2744794</v>
      </c>
      <c r="E1039">
        <f t="shared" si="32"/>
        <v>0</v>
      </c>
      <c r="F1039">
        <f t="shared" si="33"/>
        <v>1</v>
      </c>
    </row>
    <row r="1040" spans="1:6" x14ac:dyDescent="0.3">
      <c r="A1040">
        <v>1772673</v>
      </c>
      <c r="B1040">
        <v>1773659</v>
      </c>
      <c r="C1040">
        <v>2750371</v>
      </c>
      <c r="D1040">
        <v>2751645</v>
      </c>
      <c r="E1040">
        <f t="shared" si="32"/>
        <v>0</v>
      </c>
      <c r="F1040">
        <f t="shared" si="33"/>
        <v>0</v>
      </c>
    </row>
    <row r="1041" spans="1:6" x14ac:dyDescent="0.3">
      <c r="A1041">
        <v>1773665</v>
      </c>
      <c r="B1041">
        <v>1773994</v>
      </c>
      <c r="C1041">
        <v>2751734</v>
      </c>
      <c r="D1041">
        <v>2752372</v>
      </c>
      <c r="E1041">
        <f t="shared" si="32"/>
        <v>0</v>
      </c>
      <c r="F1041">
        <f t="shared" si="33"/>
        <v>0</v>
      </c>
    </row>
    <row r="1042" spans="1:6" x14ac:dyDescent="0.3">
      <c r="A1042">
        <v>1776388</v>
      </c>
      <c r="B1042">
        <v>1777821</v>
      </c>
      <c r="C1042">
        <v>2752425</v>
      </c>
      <c r="D1042">
        <v>2753822</v>
      </c>
      <c r="E1042">
        <f t="shared" si="32"/>
        <v>0</v>
      </c>
      <c r="F1042">
        <f t="shared" si="33"/>
        <v>0</v>
      </c>
    </row>
    <row r="1043" spans="1:6" x14ac:dyDescent="0.3">
      <c r="A1043">
        <v>1777818</v>
      </c>
      <c r="B1043">
        <v>1778483</v>
      </c>
      <c r="C1043">
        <v>2753902</v>
      </c>
      <c r="D1043">
        <v>2755110</v>
      </c>
      <c r="E1043">
        <f t="shared" si="32"/>
        <v>1</v>
      </c>
      <c r="F1043">
        <f t="shared" si="33"/>
        <v>0</v>
      </c>
    </row>
    <row r="1044" spans="1:6" x14ac:dyDescent="0.3">
      <c r="A1044">
        <v>1778480</v>
      </c>
      <c r="B1044">
        <v>1781824</v>
      </c>
      <c r="C1044">
        <v>2755107</v>
      </c>
      <c r="D1044">
        <v>2755622</v>
      </c>
      <c r="E1044">
        <f t="shared" si="32"/>
        <v>1</v>
      </c>
      <c r="F1044">
        <f t="shared" si="33"/>
        <v>1</v>
      </c>
    </row>
    <row r="1045" spans="1:6" x14ac:dyDescent="0.3">
      <c r="A1045">
        <v>1781821</v>
      </c>
      <c r="B1045">
        <v>1783047</v>
      </c>
      <c r="C1045">
        <v>2755658</v>
      </c>
      <c r="D1045">
        <v>2756587</v>
      </c>
      <c r="E1045">
        <f t="shared" si="32"/>
        <v>1</v>
      </c>
      <c r="F1045">
        <f t="shared" si="33"/>
        <v>0</v>
      </c>
    </row>
    <row r="1046" spans="1:6" x14ac:dyDescent="0.3">
      <c r="A1046">
        <v>1783285</v>
      </c>
      <c r="B1046">
        <v>1784658</v>
      </c>
      <c r="C1046">
        <v>2756589</v>
      </c>
      <c r="D1046">
        <v>2757776</v>
      </c>
      <c r="E1046">
        <f t="shared" si="32"/>
        <v>0</v>
      </c>
      <c r="F1046">
        <f t="shared" si="33"/>
        <v>0</v>
      </c>
    </row>
    <row r="1047" spans="1:6" x14ac:dyDescent="0.3">
      <c r="A1047">
        <v>1785167</v>
      </c>
      <c r="B1047">
        <v>1785760</v>
      </c>
      <c r="C1047">
        <v>2757769</v>
      </c>
      <c r="D1047">
        <v>2758695</v>
      </c>
      <c r="E1047">
        <f t="shared" si="32"/>
        <v>0</v>
      </c>
      <c r="F1047">
        <f t="shared" si="33"/>
        <v>1</v>
      </c>
    </row>
    <row r="1048" spans="1:6" x14ac:dyDescent="0.3">
      <c r="A1048">
        <v>1798702</v>
      </c>
      <c r="B1048">
        <v>1799487</v>
      </c>
      <c r="C1048">
        <v>2758692</v>
      </c>
      <c r="D1048">
        <v>2759843</v>
      </c>
      <c r="E1048">
        <f t="shared" si="32"/>
        <v>0</v>
      </c>
      <c r="F1048">
        <f t="shared" si="33"/>
        <v>1</v>
      </c>
    </row>
    <row r="1049" spans="1:6" x14ac:dyDescent="0.3">
      <c r="A1049">
        <v>1801633</v>
      </c>
      <c r="B1049">
        <v>1802877</v>
      </c>
      <c r="C1049">
        <v>2759875</v>
      </c>
      <c r="D1049">
        <v>2760903</v>
      </c>
      <c r="E1049">
        <f t="shared" si="32"/>
        <v>0</v>
      </c>
      <c r="F1049">
        <f t="shared" si="33"/>
        <v>0</v>
      </c>
    </row>
    <row r="1050" spans="1:6" x14ac:dyDescent="0.3">
      <c r="A1050">
        <v>1805482</v>
      </c>
      <c r="B1050">
        <v>1806627</v>
      </c>
      <c r="C1050">
        <v>2761403</v>
      </c>
      <c r="D1050">
        <v>2763919</v>
      </c>
      <c r="E1050">
        <f t="shared" si="32"/>
        <v>0</v>
      </c>
      <c r="F1050">
        <f t="shared" si="33"/>
        <v>0</v>
      </c>
    </row>
    <row r="1051" spans="1:6" x14ac:dyDescent="0.3">
      <c r="A1051">
        <v>1807599</v>
      </c>
      <c r="B1051">
        <v>1808738</v>
      </c>
      <c r="C1051">
        <v>2763926</v>
      </c>
      <c r="D1051">
        <v>2764993</v>
      </c>
      <c r="E1051">
        <f t="shared" si="32"/>
        <v>0</v>
      </c>
      <c r="F1051">
        <f t="shared" si="33"/>
        <v>0</v>
      </c>
    </row>
    <row r="1052" spans="1:6" x14ac:dyDescent="0.3">
      <c r="A1052">
        <v>1808735</v>
      </c>
      <c r="B1052">
        <v>1809925</v>
      </c>
      <c r="C1052">
        <v>2765110</v>
      </c>
      <c r="D1052">
        <v>2765883</v>
      </c>
      <c r="E1052">
        <f t="shared" si="32"/>
        <v>1</v>
      </c>
      <c r="F1052">
        <f t="shared" si="33"/>
        <v>0</v>
      </c>
    </row>
    <row r="1053" spans="1:6" x14ac:dyDescent="0.3">
      <c r="A1053">
        <v>1811350</v>
      </c>
      <c r="B1053">
        <v>1811934</v>
      </c>
      <c r="C1053">
        <v>2765913</v>
      </c>
      <c r="D1053">
        <v>2766290</v>
      </c>
      <c r="E1053">
        <f t="shared" si="32"/>
        <v>0</v>
      </c>
      <c r="F1053">
        <f t="shared" si="33"/>
        <v>0</v>
      </c>
    </row>
    <row r="1054" spans="1:6" x14ac:dyDescent="0.3">
      <c r="A1054">
        <v>1812146</v>
      </c>
      <c r="B1054">
        <v>1813471</v>
      </c>
      <c r="C1054">
        <v>2766354</v>
      </c>
      <c r="D1054">
        <v>2766548</v>
      </c>
      <c r="E1054">
        <f t="shared" si="32"/>
        <v>0</v>
      </c>
      <c r="F1054">
        <f t="shared" si="33"/>
        <v>0</v>
      </c>
    </row>
    <row r="1055" spans="1:6" x14ac:dyDescent="0.3">
      <c r="A1055">
        <v>1829703</v>
      </c>
      <c r="B1055">
        <v>1830581</v>
      </c>
      <c r="C1055">
        <v>2766666</v>
      </c>
      <c r="D1055">
        <v>2767172</v>
      </c>
      <c r="E1055">
        <f t="shared" si="32"/>
        <v>0</v>
      </c>
      <c r="F1055">
        <f t="shared" si="33"/>
        <v>0</v>
      </c>
    </row>
    <row r="1056" spans="1:6" x14ac:dyDescent="0.3">
      <c r="A1056">
        <v>1830578</v>
      </c>
      <c r="B1056">
        <v>1831243</v>
      </c>
      <c r="C1056">
        <v>2767890</v>
      </c>
      <c r="D1056">
        <v>2768282</v>
      </c>
      <c r="E1056">
        <f t="shared" si="32"/>
        <v>1</v>
      </c>
      <c r="F1056">
        <f t="shared" si="33"/>
        <v>0</v>
      </c>
    </row>
    <row r="1057" spans="1:6" x14ac:dyDescent="0.3">
      <c r="A1057">
        <v>1831240</v>
      </c>
      <c r="B1057">
        <v>1832772</v>
      </c>
      <c r="C1057">
        <v>2768350</v>
      </c>
      <c r="D1057">
        <v>2769045</v>
      </c>
      <c r="E1057">
        <f t="shared" si="32"/>
        <v>1</v>
      </c>
      <c r="F1057">
        <f t="shared" si="33"/>
        <v>0</v>
      </c>
    </row>
    <row r="1058" spans="1:6" x14ac:dyDescent="0.3">
      <c r="A1058">
        <v>1834817</v>
      </c>
      <c r="B1058">
        <v>1836313</v>
      </c>
      <c r="C1058">
        <v>2769100</v>
      </c>
      <c r="D1058">
        <v>2770662</v>
      </c>
      <c r="E1058">
        <f t="shared" si="32"/>
        <v>0</v>
      </c>
      <c r="F1058">
        <f t="shared" si="33"/>
        <v>0</v>
      </c>
    </row>
    <row r="1059" spans="1:6" x14ac:dyDescent="0.3">
      <c r="A1059">
        <v>1836414</v>
      </c>
      <c r="B1059">
        <v>1837166</v>
      </c>
      <c r="C1059">
        <v>2772396</v>
      </c>
      <c r="D1059">
        <v>2775257</v>
      </c>
      <c r="E1059">
        <f t="shared" si="32"/>
        <v>0</v>
      </c>
      <c r="F1059">
        <f t="shared" si="33"/>
        <v>0</v>
      </c>
    </row>
    <row r="1060" spans="1:6" x14ac:dyDescent="0.3">
      <c r="A1060">
        <v>1845061</v>
      </c>
      <c r="B1060">
        <v>1845534</v>
      </c>
      <c r="C1060">
        <v>2775312</v>
      </c>
      <c r="D1060">
        <v>2776421</v>
      </c>
      <c r="E1060">
        <f t="shared" si="32"/>
        <v>0</v>
      </c>
      <c r="F1060">
        <f t="shared" si="33"/>
        <v>0</v>
      </c>
    </row>
    <row r="1061" spans="1:6" x14ac:dyDescent="0.3">
      <c r="A1061">
        <v>1847690</v>
      </c>
      <c r="B1061">
        <v>1848052</v>
      </c>
      <c r="C1061">
        <v>2776714</v>
      </c>
      <c r="D1061">
        <v>2777634</v>
      </c>
      <c r="E1061">
        <f t="shared" si="32"/>
        <v>0</v>
      </c>
      <c r="F1061">
        <f t="shared" si="33"/>
        <v>0</v>
      </c>
    </row>
    <row r="1062" spans="1:6" x14ac:dyDescent="0.3">
      <c r="A1062">
        <v>1848069</v>
      </c>
      <c r="B1062">
        <v>1849340</v>
      </c>
      <c r="C1062">
        <v>2779027</v>
      </c>
      <c r="D1062">
        <v>2779419</v>
      </c>
      <c r="E1062">
        <f t="shared" si="32"/>
        <v>0</v>
      </c>
      <c r="F1062">
        <f t="shared" si="33"/>
        <v>0</v>
      </c>
    </row>
    <row r="1063" spans="1:6" x14ac:dyDescent="0.3">
      <c r="A1063">
        <v>1849356</v>
      </c>
      <c r="B1063">
        <v>1849673</v>
      </c>
      <c r="C1063">
        <v>2780893</v>
      </c>
      <c r="D1063">
        <v>2782839</v>
      </c>
      <c r="E1063">
        <f t="shared" si="32"/>
        <v>0</v>
      </c>
      <c r="F1063">
        <f t="shared" si="33"/>
        <v>0</v>
      </c>
    </row>
    <row r="1064" spans="1:6" x14ac:dyDescent="0.3">
      <c r="A1064">
        <v>1849673</v>
      </c>
      <c r="B1064">
        <v>1850920</v>
      </c>
      <c r="C1064">
        <v>2782937</v>
      </c>
      <c r="D1064">
        <v>2783947</v>
      </c>
      <c r="E1064">
        <f t="shared" si="32"/>
        <v>1</v>
      </c>
      <c r="F1064">
        <f t="shared" si="33"/>
        <v>0</v>
      </c>
    </row>
    <row r="1065" spans="1:6" x14ac:dyDescent="0.3">
      <c r="A1065">
        <v>1850990</v>
      </c>
      <c r="B1065">
        <v>1852543</v>
      </c>
      <c r="C1065">
        <v>2788170</v>
      </c>
      <c r="D1065">
        <v>2788598</v>
      </c>
      <c r="E1065">
        <f t="shared" si="32"/>
        <v>0</v>
      </c>
      <c r="F1065">
        <f t="shared" si="33"/>
        <v>0</v>
      </c>
    </row>
    <row r="1066" spans="1:6" x14ac:dyDescent="0.3">
      <c r="A1066">
        <v>1852912</v>
      </c>
      <c r="B1066">
        <v>1854027</v>
      </c>
      <c r="C1066">
        <v>2789112</v>
      </c>
      <c r="D1066">
        <v>2791271</v>
      </c>
      <c r="E1066">
        <f t="shared" si="32"/>
        <v>0</v>
      </c>
      <c r="F1066">
        <f t="shared" si="33"/>
        <v>0</v>
      </c>
    </row>
    <row r="1067" spans="1:6" x14ac:dyDescent="0.3">
      <c r="A1067">
        <v>1854094</v>
      </c>
      <c r="B1067">
        <v>1854882</v>
      </c>
      <c r="C1067">
        <v>2791537</v>
      </c>
      <c r="D1067">
        <v>2792166</v>
      </c>
      <c r="E1067">
        <f t="shared" si="32"/>
        <v>0</v>
      </c>
      <c r="F1067">
        <f t="shared" si="33"/>
        <v>0</v>
      </c>
    </row>
    <row r="1068" spans="1:6" x14ac:dyDescent="0.3">
      <c r="A1068">
        <v>1854867</v>
      </c>
      <c r="B1068">
        <v>1855292</v>
      </c>
      <c r="C1068">
        <v>2792216</v>
      </c>
      <c r="D1068">
        <v>2792578</v>
      </c>
      <c r="E1068">
        <f t="shared" si="32"/>
        <v>1</v>
      </c>
      <c r="F1068">
        <f t="shared" si="33"/>
        <v>0</v>
      </c>
    </row>
    <row r="1069" spans="1:6" x14ac:dyDescent="0.3">
      <c r="A1069">
        <v>1855292</v>
      </c>
      <c r="B1069">
        <v>1856440</v>
      </c>
      <c r="C1069">
        <v>2793437</v>
      </c>
      <c r="D1069">
        <v>2794645</v>
      </c>
      <c r="E1069">
        <f t="shared" si="32"/>
        <v>1</v>
      </c>
      <c r="F1069">
        <f t="shared" si="33"/>
        <v>0</v>
      </c>
    </row>
    <row r="1070" spans="1:6" x14ac:dyDescent="0.3">
      <c r="A1070">
        <v>1856452</v>
      </c>
      <c r="B1070">
        <v>1857660</v>
      </c>
      <c r="C1070">
        <v>2794741</v>
      </c>
      <c r="D1070">
        <v>2796228</v>
      </c>
      <c r="E1070">
        <f t="shared" si="32"/>
        <v>0</v>
      </c>
      <c r="F1070">
        <f t="shared" si="33"/>
        <v>0</v>
      </c>
    </row>
    <row r="1071" spans="1:6" x14ac:dyDescent="0.3">
      <c r="A1071">
        <v>1857657</v>
      </c>
      <c r="B1071">
        <v>1858628</v>
      </c>
      <c r="C1071">
        <v>2797378</v>
      </c>
      <c r="D1071">
        <v>2797965</v>
      </c>
      <c r="E1071">
        <f t="shared" si="32"/>
        <v>1</v>
      </c>
      <c r="F1071">
        <f t="shared" si="33"/>
        <v>0</v>
      </c>
    </row>
    <row r="1072" spans="1:6" x14ac:dyDescent="0.3">
      <c r="A1072">
        <v>1859870</v>
      </c>
      <c r="B1072">
        <v>1860625</v>
      </c>
      <c r="C1072">
        <v>2798137</v>
      </c>
      <c r="D1072">
        <v>2800842</v>
      </c>
      <c r="E1072">
        <f t="shared" si="32"/>
        <v>0</v>
      </c>
      <c r="F1072">
        <f t="shared" si="33"/>
        <v>0</v>
      </c>
    </row>
    <row r="1073" spans="1:6" x14ac:dyDescent="0.3">
      <c r="A1073">
        <v>1860663</v>
      </c>
      <c r="B1073">
        <v>1861469</v>
      </c>
      <c r="C1073">
        <v>2803175</v>
      </c>
      <c r="D1073">
        <v>2803789</v>
      </c>
      <c r="E1073">
        <f t="shared" si="32"/>
        <v>0</v>
      </c>
      <c r="F1073">
        <f t="shared" si="33"/>
        <v>0</v>
      </c>
    </row>
    <row r="1074" spans="1:6" x14ac:dyDescent="0.3">
      <c r="A1074">
        <v>1861485</v>
      </c>
      <c r="B1074">
        <v>1862555</v>
      </c>
      <c r="C1074">
        <v>2806158</v>
      </c>
      <c r="D1074">
        <v>2807348</v>
      </c>
      <c r="E1074">
        <f t="shared" si="32"/>
        <v>0</v>
      </c>
      <c r="F1074">
        <f t="shared" si="33"/>
        <v>0</v>
      </c>
    </row>
    <row r="1075" spans="1:6" x14ac:dyDescent="0.3">
      <c r="A1075">
        <v>1864126</v>
      </c>
      <c r="B1075">
        <v>1864752</v>
      </c>
      <c r="C1075">
        <v>2807917</v>
      </c>
      <c r="D1075">
        <v>2808852</v>
      </c>
      <c r="E1075">
        <f t="shared" si="32"/>
        <v>0</v>
      </c>
      <c r="F1075">
        <f t="shared" si="33"/>
        <v>0</v>
      </c>
    </row>
    <row r="1076" spans="1:6" x14ac:dyDescent="0.3">
      <c r="A1076">
        <v>1864808</v>
      </c>
      <c r="B1076">
        <v>1865140</v>
      </c>
      <c r="C1076">
        <v>2808983</v>
      </c>
      <c r="D1076">
        <v>2810320</v>
      </c>
      <c r="E1076">
        <f t="shared" si="32"/>
        <v>0</v>
      </c>
      <c r="F1076">
        <f t="shared" si="33"/>
        <v>0</v>
      </c>
    </row>
    <row r="1077" spans="1:6" x14ac:dyDescent="0.3">
      <c r="A1077">
        <v>1866748</v>
      </c>
      <c r="B1077">
        <v>1867743</v>
      </c>
      <c r="C1077">
        <v>2810357</v>
      </c>
      <c r="D1077">
        <v>2811301</v>
      </c>
      <c r="E1077">
        <f t="shared" si="32"/>
        <v>0</v>
      </c>
      <c r="F1077">
        <f t="shared" si="33"/>
        <v>0</v>
      </c>
    </row>
    <row r="1078" spans="1:6" x14ac:dyDescent="0.3">
      <c r="A1078">
        <v>1867854</v>
      </c>
      <c r="B1078">
        <v>1868120</v>
      </c>
      <c r="C1078">
        <v>2811358</v>
      </c>
      <c r="D1078">
        <v>2812491</v>
      </c>
      <c r="E1078">
        <f t="shared" si="32"/>
        <v>0</v>
      </c>
      <c r="F1078">
        <f t="shared" si="33"/>
        <v>0</v>
      </c>
    </row>
    <row r="1079" spans="1:6" x14ac:dyDescent="0.3">
      <c r="A1079">
        <v>1868132</v>
      </c>
      <c r="B1079">
        <v>1869313</v>
      </c>
      <c r="C1079">
        <v>2814133</v>
      </c>
      <c r="D1079">
        <v>2814432</v>
      </c>
      <c r="E1079">
        <f t="shared" si="32"/>
        <v>0</v>
      </c>
      <c r="F1079">
        <f t="shared" si="33"/>
        <v>0</v>
      </c>
    </row>
    <row r="1080" spans="1:6" x14ac:dyDescent="0.3">
      <c r="A1080">
        <v>1869315</v>
      </c>
      <c r="B1080">
        <v>1870070</v>
      </c>
      <c r="C1080">
        <v>2818567</v>
      </c>
      <c r="D1080">
        <v>2819583</v>
      </c>
      <c r="E1080">
        <f t="shared" si="32"/>
        <v>0</v>
      </c>
      <c r="F1080">
        <f t="shared" si="33"/>
        <v>0</v>
      </c>
    </row>
    <row r="1081" spans="1:6" x14ac:dyDescent="0.3">
      <c r="A1081">
        <v>1878414</v>
      </c>
      <c r="B1081">
        <v>1878794</v>
      </c>
      <c r="C1081">
        <v>2820915</v>
      </c>
      <c r="D1081">
        <v>2821298</v>
      </c>
      <c r="E1081">
        <f t="shared" si="32"/>
        <v>0</v>
      </c>
      <c r="F1081">
        <f t="shared" si="33"/>
        <v>0</v>
      </c>
    </row>
    <row r="1082" spans="1:6" x14ac:dyDescent="0.3">
      <c r="A1082">
        <v>1884081</v>
      </c>
      <c r="B1082">
        <v>1885007</v>
      </c>
      <c r="C1082">
        <v>2829647</v>
      </c>
      <c r="D1082">
        <v>2829961</v>
      </c>
      <c r="E1082">
        <f t="shared" si="32"/>
        <v>0</v>
      </c>
      <c r="F1082">
        <f t="shared" si="33"/>
        <v>0</v>
      </c>
    </row>
    <row r="1083" spans="1:6" x14ac:dyDescent="0.3">
      <c r="A1083">
        <v>1886587</v>
      </c>
      <c r="B1083">
        <v>1886808</v>
      </c>
      <c r="C1083">
        <v>2829958</v>
      </c>
      <c r="D1083">
        <v>2830323</v>
      </c>
      <c r="E1083">
        <f t="shared" si="32"/>
        <v>0</v>
      </c>
      <c r="F1083">
        <f t="shared" si="33"/>
        <v>1</v>
      </c>
    </row>
    <row r="1084" spans="1:6" x14ac:dyDescent="0.3">
      <c r="A1084">
        <v>1889409</v>
      </c>
      <c r="B1084">
        <v>1890065</v>
      </c>
      <c r="C1084">
        <v>2837335</v>
      </c>
      <c r="D1084">
        <v>2838228</v>
      </c>
      <c r="E1084">
        <f t="shared" si="32"/>
        <v>0</v>
      </c>
      <c r="F1084">
        <f t="shared" si="33"/>
        <v>0</v>
      </c>
    </row>
    <row r="1085" spans="1:6" x14ac:dyDescent="0.3">
      <c r="A1085">
        <v>1890062</v>
      </c>
      <c r="B1085">
        <v>1890271</v>
      </c>
      <c r="C1085">
        <v>2841370</v>
      </c>
      <c r="D1085">
        <v>2841996</v>
      </c>
      <c r="E1085">
        <f t="shared" si="32"/>
        <v>1</v>
      </c>
      <c r="F1085">
        <f t="shared" si="33"/>
        <v>0</v>
      </c>
    </row>
    <row r="1086" spans="1:6" x14ac:dyDescent="0.3">
      <c r="A1086">
        <v>1893463</v>
      </c>
      <c r="B1086">
        <v>1894779</v>
      </c>
      <c r="C1086">
        <v>2846035</v>
      </c>
      <c r="D1086">
        <v>2846418</v>
      </c>
      <c r="E1086">
        <f t="shared" si="32"/>
        <v>0</v>
      </c>
      <c r="F1086">
        <f t="shared" si="33"/>
        <v>0</v>
      </c>
    </row>
    <row r="1087" spans="1:6" x14ac:dyDescent="0.3">
      <c r="A1087">
        <v>1896260</v>
      </c>
      <c r="B1087">
        <v>1897264</v>
      </c>
      <c r="C1087">
        <v>2846773</v>
      </c>
      <c r="D1087">
        <v>2847135</v>
      </c>
      <c r="E1087">
        <f t="shared" si="32"/>
        <v>0</v>
      </c>
      <c r="F1087">
        <f t="shared" si="33"/>
        <v>0</v>
      </c>
    </row>
    <row r="1088" spans="1:6" x14ac:dyDescent="0.3">
      <c r="A1088">
        <v>1897261</v>
      </c>
      <c r="B1088">
        <v>1899495</v>
      </c>
      <c r="C1088">
        <v>2847395</v>
      </c>
      <c r="D1088">
        <v>2848195</v>
      </c>
      <c r="E1088">
        <f t="shared" si="32"/>
        <v>1</v>
      </c>
      <c r="F1088">
        <f t="shared" si="33"/>
        <v>0</v>
      </c>
    </row>
    <row r="1089" spans="1:6" x14ac:dyDescent="0.3">
      <c r="A1089">
        <v>1899582</v>
      </c>
      <c r="B1089">
        <v>1900304</v>
      </c>
      <c r="C1089">
        <v>2857107</v>
      </c>
      <c r="D1089">
        <v>2858189</v>
      </c>
      <c r="E1089">
        <f t="shared" si="32"/>
        <v>0</v>
      </c>
      <c r="F1089">
        <f t="shared" si="33"/>
        <v>0</v>
      </c>
    </row>
    <row r="1090" spans="1:6" x14ac:dyDescent="0.3">
      <c r="A1090">
        <v>1900755</v>
      </c>
      <c r="B1090">
        <v>1901408</v>
      </c>
      <c r="C1090">
        <v>2858192</v>
      </c>
      <c r="D1090">
        <v>2858695</v>
      </c>
      <c r="E1090">
        <f t="shared" si="32"/>
        <v>0</v>
      </c>
      <c r="F1090">
        <f t="shared" si="33"/>
        <v>0</v>
      </c>
    </row>
    <row r="1091" spans="1:6" x14ac:dyDescent="0.3">
      <c r="A1091">
        <v>1903922</v>
      </c>
      <c r="B1091">
        <v>1904614</v>
      </c>
      <c r="C1091">
        <v>2858689</v>
      </c>
      <c r="D1091">
        <v>2859594</v>
      </c>
      <c r="E1091">
        <f t="shared" si="32"/>
        <v>0</v>
      </c>
      <c r="F1091">
        <f t="shared" si="33"/>
        <v>1</v>
      </c>
    </row>
    <row r="1092" spans="1:6" x14ac:dyDescent="0.3">
      <c r="A1092">
        <v>1906637</v>
      </c>
      <c r="B1092">
        <v>1908370</v>
      </c>
      <c r="C1092">
        <v>2859591</v>
      </c>
      <c r="D1092">
        <v>2859875</v>
      </c>
      <c r="E1092">
        <f t="shared" si="32"/>
        <v>0</v>
      </c>
      <c r="F1092">
        <f t="shared" si="33"/>
        <v>1</v>
      </c>
    </row>
    <row r="1093" spans="1:6" x14ac:dyDescent="0.3">
      <c r="A1093">
        <v>1908367</v>
      </c>
      <c r="B1093">
        <v>1910118</v>
      </c>
      <c r="C1093">
        <v>2859872</v>
      </c>
      <c r="D1093">
        <v>2860801</v>
      </c>
      <c r="E1093">
        <f t="shared" ref="E1093:E1156" si="34">COUNTIF(A1093,"&lt;="&amp;B1092)</f>
        <v>1</v>
      </c>
      <c r="F1093">
        <f t="shared" ref="F1093:F1156" si="35">COUNTIF(C1093,"&lt;="&amp;D1092)</f>
        <v>1</v>
      </c>
    </row>
    <row r="1094" spans="1:6" x14ac:dyDescent="0.3">
      <c r="A1094">
        <v>1910115</v>
      </c>
      <c r="B1094">
        <v>1911764</v>
      </c>
      <c r="C1094">
        <v>2860798</v>
      </c>
      <c r="D1094">
        <v>2862843</v>
      </c>
      <c r="E1094">
        <f t="shared" si="34"/>
        <v>1</v>
      </c>
      <c r="F1094">
        <f t="shared" si="35"/>
        <v>1</v>
      </c>
    </row>
    <row r="1095" spans="1:6" x14ac:dyDescent="0.3">
      <c r="A1095">
        <v>1911788</v>
      </c>
      <c r="B1095">
        <v>1912054</v>
      </c>
      <c r="C1095">
        <v>2862983</v>
      </c>
      <c r="D1095">
        <v>2863834</v>
      </c>
      <c r="E1095">
        <f t="shared" si="34"/>
        <v>0</v>
      </c>
      <c r="F1095">
        <f t="shared" si="35"/>
        <v>0</v>
      </c>
    </row>
    <row r="1096" spans="1:6" x14ac:dyDescent="0.3">
      <c r="A1096">
        <v>1912157</v>
      </c>
      <c r="B1096">
        <v>1929409</v>
      </c>
      <c r="C1096">
        <v>2870244</v>
      </c>
      <c r="D1096">
        <v>2870891</v>
      </c>
      <c r="E1096">
        <f t="shared" si="34"/>
        <v>0</v>
      </c>
      <c r="F1096">
        <f t="shared" si="35"/>
        <v>0</v>
      </c>
    </row>
    <row r="1097" spans="1:6" x14ac:dyDescent="0.3">
      <c r="A1097">
        <v>1929406</v>
      </c>
      <c r="B1097">
        <v>1951338</v>
      </c>
      <c r="C1097">
        <v>2874368</v>
      </c>
      <c r="D1097">
        <v>2875180</v>
      </c>
      <c r="E1097">
        <f t="shared" si="34"/>
        <v>1</v>
      </c>
      <c r="F1097">
        <f t="shared" si="35"/>
        <v>0</v>
      </c>
    </row>
    <row r="1098" spans="1:6" x14ac:dyDescent="0.3">
      <c r="A1098">
        <v>1951394</v>
      </c>
      <c r="B1098">
        <v>1958491</v>
      </c>
      <c r="C1098">
        <v>2877142</v>
      </c>
      <c r="D1098">
        <v>2878341</v>
      </c>
      <c r="E1098">
        <f t="shared" si="34"/>
        <v>0</v>
      </c>
      <c r="F1098">
        <f t="shared" si="35"/>
        <v>0</v>
      </c>
    </row>
    <row r="1099" spans="1:6" x14ac:dyDescent="0.3">
      <c r="A1099">
        <v>1958488</v>
      </c>
      <c r="B1099">
        <v>1958706</v>
      </c>
      <c r="C1099">
        <v>2878579</v>
      </c>
      <c r="D1099">
        <v>2880090</v>
      </c>
      <c r="E1099">
        <f t="shared" si="34"/>
        <v>1</v>
      </c>
      <c r="F1099">
        <f t="shared" si="35"/>
        <v>0</v>
      </c>
    </row>
    <row r="1100" spans="1:6" x14ac:dyDescent="0.3">
      <c r="A1100">
        <v>1958703</v>
      </c>
      <c r="B1100">
        <v>1959752</v>
      </c>
      <c r="C1100">
        <v>2880118</v>
      </c>
      <c r="D1100">
        <v>2880963</v>
      </c>
      <c r="E1100">
        <f t="shared" si="34"/>
        <v>1</v>
      </c>
      <c r="F1100">
        <f t="shared" si="35"/>
        <v>0</v>
      </c>
    </row>
    <row r="1101" spans="1:6" x14ac:dyDescent="0.3">
      <c r="A1101">
        <v>1959783</v>
      </c>
      <c r="B1101">
        <v>1960496</v>
      </c>
      <c r="C1101">
        <v>2885925</v>
      </c>
      <c r="D1101">
        <v>2887121</v>
      </c>
      <c r="E1101">
        <f t="shared" si="34"/>
        <v>0</v>
      </c>
      <c r="F1101">
        <f t="shared" si="35"/>
        <v>0</v>
      </c>
    </row>
    <row r="1102" spans="1:6" x14ac:dyDescent="0.3">
      <c r="A1102">
        <v>1960740</v>
      </c>
      <c r="B1102">
        <v>1961630</v>
      </c>
      <c r="C1102">
        <v>2888610</v>
      </c>
      <c r="D1102">
        <v>2889749</v>
      </c>
      <c r="E1102">
        <f t="shared" si="34"/>
        <v>0</v>
      </c>
      <c r="F1102">
        <f t="shared" si="35"/>
        <v>0</v>
      </c>
    </row>
    <row r="1103" spans="1:6" x14ac:dyDescent="0.3">
      <c r="A1103">
        <v>1961698</v>
      </c>
      <c r="B1103">
        <v>1962441</v>
      </c>
      <c r="C1103">
        <v>2889749</v>
      </c>
      <c r="D1103">
        <v>2890624</v>
      </c>
      <c r="E1103">
        <f t="shared" si="34"/>
        <v>0</v>
      </c>
      <c r="F1103">
        <f t="shared" si="35"/>
        <v>1</v>
      </c>
    </row>
    <row r="1104" spans="1:6" x14ac:dyDescent="0.3">
      <c r="A1104">
        <v>1963540</v>
      </c>
      <c r="B1104">
        <v>1964925</v>
      </c>
      <c r="C1104">
        <v>2890718</v>
      </c>
      <c r="D1104">
        <v>2891437</v>
      </c>
      <c r="E1104">
        <f t="shared" si="34"/>
        <v>0</v>
      </c>
      <c r="F1104">
        <f t="shared" si="35"/>
        <v>0</v>
      </c>
    </row>
    <row r="1105" spans="1:6" x14ac:dyDescent="0.3">
      <c r="A1105">
        <v>1964937</v>
      </c>
      <c r="B1105">
        <v>1966262</v>
      </c>
      <c r="C1105">
        <v>2891468</v>
      </c>
      <c r="D1105">
        <v>2892793</v>
      </c>
      <c r="E1105">
        <f t="shared" si="34"/>
        <v>0</v>
      </c>
      <c r="F1105">
        <f t="shared" si="35"/>
        <v>0</v>
      </c>
    </row>
    <row r="1106" spans="1:6" x14ac:dyDescent="0.3">
      <c r="A1106">
        <v>1966262</v>
      </c>
      <c r="B1106">
        <v>1966603</v>
      </c>
      <c r="C1106">
        <v>2892852</v>
      </c>
      <c r="D1106">
        <v>2893577</v>
      </c>
      <c r="E1106">
        <f t="shared" si="34"/>
        <v>1</v>
      </c>
      <c r="F1106">
        <f t="shared" si="35"/>
        <v>0</v>
      </c>
    </row>
    <row r="1107" spans="1:6" x14ac:dyDescent="0.3">
      <c r="A1107">
        <v>1966600</v>
      </c>
      <c r="B1107">
        <v>1968204</v>
      </c>
      <c r="C1107">
        <v>2893635</v>
      </c>
      <c r="D1107">
        <v>2894180</v>
      </c>
      <c r="E1107">
        <f t="shared" si="34"/>
        <v>1</v>
      </c>
      <c r="F1107">
        <f t="shared" si="35"/>
        <v>0</v>
      </c>
    </row>
    <row r="1108" spans="1:6" x14ac:dyDescent="0.3">
      <c r="A1108">
        <v>1969996</v>
      </c>
      <c r="B1108">
        <v>1970637</v>
      </c>
      <c r="C1108">
        <v>2900299</v>
      </c>
      <c r="D1108">
        <v>2903598</v>
      </c>
      <c r="E1108">
        <f t="shared" si="34"/>
        <v>0</v>
      </c>
      <c r="F1108">
        <f t="shared" si="35"/>
        <v>0</v>
      </c>
    </row>
    <row r="1109" spans="1:6" x14ac:dyDescent="0.3">
      <c r="A1109">
        <v>1972101</v>
      </c>
      <c r="B1109">
        <v>1972499</v>
      </c>
      <c r="C1109">
        <v>2903612</v>
      </c>
      <c r="D1109">
        <v>2904586</v>
      </c>
      <c r="E1109">
        <f t="shared" si="34"/>
        <v>0</v>
      </c>
      <c r="F1109">
        <f t="shared" si="35"/>
        <v>0</v>
      </c>
    </row>
    <row r="1110" spans="1:6" x14ac:dyDescent="0.3">
      <c r="A1110">
        <v>1976551</v>
      </c>
      <c r="B1110">
        <v>1977618</v>
      </c>
      <c r="C1110">
        <v>2905221</v>
      </c>
      <c r="D1110">
        <v>2905661</v>
      </c>
      <c r="E1110">
        <f t="shared" si="34"/>
        <v>0</v>
      </c>
      <c r="F1110">
        <f t="shared" si="35"/>
        <v>0</v>
      </c>
    </row>
    <row r="1111" spans="1:6" x14ac:dyDescent="0.3">
      <c r="A1111">
        <v>1977762</v>
      </c>
      <c r="B1111">
        <v>1978814</v>
      </c>
      <c r="C1111">
        <v>2905862</v>
      </c>
      <c r="D1111">
        <v>2906980</v>
      </c>
      <c r="E1111">
        <f t="shared" si="34"/>
        <v>0</v>
      </c>
      <c r="F1111">
        <f t="shared" si="35"/>
        <v>0</v>
      </c>
    </row>
    <row r="1112" spans="1:6" x14ac:dyDescent="0.3">
      <c r="A1112">
        <v>1978912</v>
      </c>
      <c r="B1112">
        <v>1980317</v>
      </c>
      <c r="C1112">
        <v>2907245</v>
      </c>
      <c r="D1112">
        <v>2908462</v>
      </c>
      <c r="E1112">
        <f t="shared" si="34"/>
        <v>0</v>
      </c>
      <c r="F1112">
        <f t="shared" si="35"/>
        <v>0</v>
      </c>
    </row>
    <row r="1113" spans="1:6" x14ac:dyDescent="0.3">
      <c r="A1113">
        <v>1980357</v>
      </c>
      <c r="B1113">
        <v>1981568</v>
      </c>
      <c r="C1113">
        <v>2908696</v>
      </c>
      <c r="D1113">
        <v>2909877</v>
      </c>
      <c r="E1113">
        <f t="shared" si="34"/>
        <v>0</v>
      </c>
      <c r="F1113">
        <f t="shared" si="35"/>
        <v>0</v>
      </c>
    </row>
    <row r="1114" spans="1:6" x14ac:dyDescent="0.3">
      <c r="A1114">
        <v>1981565</v>
      </c>
      <c r="B1114">
        <v>1982638</v>
      </c>
      <c r="C1114">
        <v>2909930</v>
      </c>
      <c r="D1114">
        <v>2910865</v>
      </c>
      <c r="E1114">
        <f t="shared" si="34"/>
        <v>1</v>
      </c>
      <c r="F1114">
        <f t="shared" si="35"/>
        <v>0</v>
      </c>
    </row>
    <row r="1115" spans="1:6" x14ac:dyDescent="0.3">
      <c r="A1115">
        <v>1982635</v>
      </c>
      <c r="B1115">
        <v>1983369</v>
      </c>
      <c r="C1115">
        <v>2911444</v>
      </c>
      <c r="D1115">
        <v>2912352</v>
      </c>
      <c r="E1115">
        <f t="shared" si="34"/>
        <v>1</v>
      </c>
      <c r="F1115">
        <f t="shared" si="35"/>
        <v>0</v>
      </c>
    </row>
    <row r="1116" spans="1:6" x14ac:dyDescent="0.3">
      <c r="A1116">
        <v>1985948</v>
      </c>
      <c r="B1116">
        <v>1987378</v>
      </c>
      <c r="C1116">
        <v>2912436</v>
      </c>
      <c r="D1116">
        <v>2913893</v>
      </c>
      <c r="E1116">
        <f t="shared" si="34"/>
        <v>0</v>
      </c>
      <c r="F1116">
        <f t="shared" si="35"/>
        <v>0</v>
      </c>
    </row>
    <row r="1117" spans="1:6" x14ac:dyDescent="0.3">
      <c r="A1117">
        <v>1987658</v>
      </c>
      <c r="B1117">
        <v>1988266</v>
      </c>
      <c r="C1117">
        <v>2913927</v>
      </c>
      <c r="D1117">
        <v>2917481</v>
      </c>
      <c r="E1117">
        <f t="shared" si="34"/>
        <v>0</v>
      </c>
      <c r="F1117">
        <f t="shared" si="35"/>
        <v>0</v>
      </c>
    </row>
    <row r="1118" spans="1:6" x14ac:dyDescent="0.3">
      <c r="A1118">
        <v>1990860</v>
      </c>
      <c r="B1118">
        <v>1991234</v>
      </c>
      <c r="C1118">
        <v>2917478</v>
      </c>
      <c r="D1118">
        <v>2918443</v>
      </c>
      <c r="E1118">
        <f t="shared" si="34"/>
        <v>0</v>
      </c>
      <c r="F1118">
        <f t="shared" si="35"/>
        <v>1</v>
      </c>
    </row>
    <row r="1119" spans="1:6" x14ac:dyDescent="0.3">
      <c r="A1119">
        <v>1991234</v>
      </c>
      <c r="B1119">
        <v>1992409</v>
      </c>
      <c r="C1119">
        <v>2918627</v>
      </c>
      <c r="D1119">
        <v>2919826</v>
      </c>
      <c r="E1119">
        <f t="shared" si="34"/>
        <v>1</v>
      </c>
      <c r="F1119">
        <f t="shared" si="35"/>
        <v>0</v>
      </c>
    </row>
    <row r="1120" spans="1:6" x14ac:dyDescent="0.3">
      <c r="A1120">
        <v>1992453</v>
      </c>
      <c r="B1120">
        <v>1993595</v>
      </c>
      <c r="C1120">
        <v>2919884</v>
      </c>
      <c r="D1120">
        <v>2921563</v>
      </c>
      <c r="E1120">
        <f t="shared" si="34"/>
        <v>0</v>
      </c>
      <c r="F1120">
        <f t="shared" si="35"/>
        <v>0</v>
      </c>
    </row>
    <row r="1121" spans="1:6" x14ac:dyDescent="0.3">
      <c r="A1121">
        <v>1993687</v>
      </c>
      <c r="B1121">
        <v>1994775</v>
      </c>
      <c r="C1121">
        <v>2922763</v>
      </c>
      <c r="D1121">
        <v>2923650</v>
      </c>
      <c r="E1121">
        <f t="shared" si="34"/>
        <v>0</v>
      </c>
      <c r="F1121">
        <f t="shared" si="35"/>
        <v>0</v>
      </c>
    </row>
    <row r="1122" spans="1:6" x14ac:dyDescent="0.3">
      <c r="A1122">
        <v>1994772</v>
      </c>
      <c r="B1122">
        <v>1995398</v>
      </c>
      <c r="C1122">
        <v>2928031</v>
      </c>
      <c r="D1122">
        <v>2928435</v>
      </c>
      <c r="E1122">
        <f t="shared" si="34"/>
        <v>1</v>
      </c>
      <c r="F1122">
        <f t="shared" si="35"/>
        <v>0</v>
      </c>
    </row>
    <row r="1123" spans="1:6" x14ac:dyDescent="0.3">
      <c r="A1123">
        <v>1995563</v>
      </c>
      <c r="B1123">
        <v>1996801</v>
      </c>
      <c r="C1123">
        <v>2938088</v>
      </c>
      <c r="D1123">
        <v>2938294</v>
      </c>
      <c r="E1123">
        <f t="shared" si="34"/>
        <v>0</v>
      </c>
      <c r="F1123">
        <f t="shared" si="35"/>
        <v>0</v>
      </c>
    </row>
    <row r="1124" spans="1:6" x14ac:dyDescent="0.3">
      <c r="A1124">
        <v>1996798</v>
      </c>
      <c r="B1124">
        <v>1998036</v>
      </c>
      <c r="C1124">
        <v>2938327</v>
      </c>
      <c r="D1124">
        <v>2939277</v>
      </c>
      <c r="E1124">
        <f t="shared" si="34"/>
        <v>1</v>
      </c>
      <c r="F1124">
        <f t="shared" si="35"/>
        <v>0</v>
      </c>
    </row>
    <row r="1125" spans="1:6" x14ac:dyDescent="0.3">
      <c r="A1125">
        <v>1998053</v>
      </c>
      <c r="B1125">
        <v>1998358</v>
      </c>
      <c r="C1125">
        <v>2939448</v>
      </c>
      <c r="D1125">
        <v>2941103</v>
      </c>
      <c r="E1125">
        <f t="shared" si="34"/>
        <v>0</v>
      </c>
      <c r="F1125">
        <f t="shared" si="35"/>
        <v>0</v>
      </c>
    </row>
    <row r="1126" spans="1:6" x14ac:dyDescent="0.3">
      <c r="A1126">
        <v>1998355</v>
      </c>
      <c r="B1126">
        <v>2001132</v>
      </c>
      <c r="C1126">
        <v>2942988</v>
      </c>
      <c r="D1126">
        <v>2943914</v>
      </c>
      <c r="E1126">
        <f t="shared" si="34"/>
        <v>1</v>
      </c>
      <c r="F1126">
        <f t="shared" si="35"/>
        <v>0</v>
      </c>
    </row>
    <row r="1127" spans="1:6" x14ac:dyDescent="0.3">
      <c r="A1127">
        <v>2001125</v>
      </c>
      <c r="B1127">
        <v>2001745</v>
      </c>
      <c r="C1127">
        <v>2943911</v>
      </c>
      <c r="D1127">
        <v>2944534</v>
      </c>
      <c r="E1127">
        <f t="shared" si="34"/>
        <v>1</v>
      </c>
      <c r="F1127">
        <f t="shared" si="35"/>
        <v>1</v>
      </c>
    </row>
    <row r="1128" spans="1:6" x14ac:dyDescent="0.3">
      <c r="A1128">
        <v>2001755</v>
      </c>
      <c r="B1128">
        <v>2004214</v>
      </c>
      <c r="C1128">
        <v>2944661</v>
      </c>
      <c r="D1128">
        <v>2945017</v>
      </c>
      <c r="E1128">
        <f t="shared" si="34"/>
        <v>0</v>
      </c>
      <c r="F1128">
        <f t="shared" si="35"/>
        <v>0</v>
      </c>
    </row>
    <row r="1129" spans="1:6" x14ac:dyDescent="0.3">
      <c r="A1129">
        <v>2005144</v>
      </c>
      <c r="B1129">
        <v>2006517</v>
      </c>
      <c r="C1129">
        <v>2945041</v>
      </c>
      <c r="D1129">
        <v>2948223</v>
      </c>
      <c r="E1129">
        <f t="shared" si="34"/>
        <v>0</v>
      </c>
      <c r="F1129">
        <f t="shared" si="35"/>
        <v>0</v>
      </c>
    </row>
    <row r="1130" spans="1:6" x14ac:dyDescent="0.3">
      <c r="A1130">
        <v>2006527</v>
      </c>
      <c r="B1130">
        <v>2007375</v>
      </c>
      <c r="C1130">
        <v>2948535</v>
      </c>
      <c r="D1130">
        <v>2949392</v>
      </c>
      <c r="E1130">
        <f t="shared" si="34"/>
        <v>0</v>
      </c>
      <c r="F1130">
        <f t="shared" si="35"/>
        <v>0</v>
      </c>
    </row>
    <row r="1131" spans="1:6" x14ac:dyDescent="0.3">
      <c r="A1131">
        <v>2011231</v>
      </c>
      <c r="B1131">
        <v>2012586</v>
      </c>
      <c r="C1131">
        <v>2949480</v>
      </c>
      <c r="D1131">
        <v>2950325</v>
      </c>
      <c r="E1131">
        <f t="shared" si="34"/>
        <v>0</v>
      </c>
      <c r="F1131">
        <f t="shared" si="35"/>
        <v>0</v>
      </c>
    </row>
    <row r="1132" spans="1:6" x14ac:dyDescent="0.3">
      <c r="A1132">
        <v>2012662</v>
      </c>
      <c r="B1132">
        <v>2013375</v>
      </c>
      <c r="C1132">
        <v>2950375</v>
      </c>
      <c r="D1132">
        <v>2950659</v>
      </c>
      <c r="E1132">
        <f t="shared" si="34"/>
        <v>0</v>
      </c>
      <c r="F1132">
        <f t="shared" si="35"/>
        <v>0</v>
      </c>
    </row>
    <row r="1133" spans="1:6" x14ac:dyDescent="0.3">
      <c r="A1133">
        <v>2013433</v>
      </c>
      <c r="B1133">
        <v>2014086</v>
      </c>
      <c r="C1133">
        <v>2950691</v>
      </c>
      <c r="D1133">
        <v>2951323</v>
      </c>
      <c r="E1133">
        <f t="shared" si="34"/>
        <v>0</v>
      </c>
      <c r="F1133">
        <f t="shared" si="35"/>
        <v>0</v>
      </c>
    </row>
    <row r="1134" spans="1:6" x14ac:dyDescent="0.3">
      <c r="A1134">
        <v>2014083</v>
      </c>
      <c r="B1134">
        <v>2015270</v>
      </c>
      <c r="C1134">
        <v>2951408</v>
      </c>
      <c r="D1134">
        <v>2952142</v>
      </c>
      <c r="E1134">
        <f t="shared" si="34"/>
        <v>1</v>
      </c>
      <c r="F1134">
        <f t="shared" si="35"/>
        <v>0</v>
      </c>
    </row>
    <row r="1135" spans="1:6" x14ac:dyDescent="0.3">
      <c r="A1135">
        <v>2015306</v>
      </c>
      <c r="B1135">
        <v>2015851</v>
      </c>
      <c r="C1135">
        <v>2952139</v>
      </c>
      <c r="D1135">
        <v>2952843</v>
      </c>
      <c r="E1135">
        <f t="shared" si="34"/>
        <v>0</v>
      </c>
      <c r="F1135">
        <f t="shared" si="35"/>
        <v>1</v>
      </c>
    </row>
    <row r="1136" spans="1:6" x14ac:dyDescent="0.3">
      <c r="A1136">
        <v>2015986</v>
      </c>
      <c r="B1136">
        <v>2016945</v>
      </c>
      <c r="C1136">
        <v>2952912</v>
      </c>
      <c r="D1136">
        <v>2954228</v>
      </c>
      <c r="E1136">
        <f t="shared" si="34"/>
        <v>0</v>
      </c>
      <c r="F1136">
        <f t="shared" si="35"/>
        <v>0</v>
      </c>
    </row>
    <row r="1137" spans="1:6" x14ac:dyDescent="0.3">
      <c r="A1137">
        <v>2016956</v>
      </c>
      <c r="B1137">
        <v>2018620</v>
      </c>
      <c r="C1137">
        <v>2954469</v>
      </c>
      <c r="D1137">
        <v>2954984</v>
      </c>
      <c r="E1137">
        <f t="shared" si="34"/>
        <v>0</v>
      </c>
      <c r="F1137">
        <f t="shared" si="35"/>
        <v>0</v>
      </c>
    </row>
    <row r="1138" spans="1:6" x14ac:dyDescent="0.3">
      <c r="A1138">
        <v>2020091</v>
      </c>
      <c r="B1138">
        <v>2021254</v>
      </c>
      <c r="C1138">
        <v>2955028</v>
      </c>
      <c r="D1138">
        <v>2955687</v>
      </c>
      <c r="E1138">
        <f t="shared" si="34"/>
        <v>0</v>
      </c>
      <c r="F1138">
        <f t="shared" si="35"/>
        <v>0</v>
      </c>
    </row>
    <row r="1139" spans="1:6" x14ac:dyDescent="0.3">
      <c r="A1139">
        <v>2021330</v>
      </c>
      <c r="B1139">
        <v>2021485</v>
      </c>
      <c r="C1139">
        <v>2955824</v>
      </c>
      <c r="D1139">
        <v>2957242</v>
      </c>
      <c r="E1139">
        <f t="shared" si="34"/>
        <v>0</v>
      </c>
      <c r="F1139">
        <f t="shared" si="35"/>
        <v>0</v>
      </c>
    </row>
    <row r="1140" spans="1:6" x14ac:dyDescent="0.3">
      <c r="A1140">
        <v>2021524</v>
      </c>
      <c r="B1140">
        <v>2022117</v>
      </c>
      <c r="C1140">
        <v>2957278</v>
      </c>
      <c r="D1140">
        <v>2958474</v>
      </c>
      <c r="E1140">
        <f t="shared" si="34"/>
        <v>0</v>
      </c>
      <c r="F1140">
        <f t="shared" si="35"/>
        <v>0</v>
      </c>
    </row>
    <row r="1141" spans="1:6" x14ac:dyDescent="0.3">
      <c r="A1141">
        <v>2023737</v>
      </c>
      <c r="B1141">
        <v>2026241</v>
      </c>
      <c r="C1141">
        <v>2958594</v>
      </c>
      <c r="D1141">
        <v>2960108</v>
      </c>
      <c r="E1141">
        <f t="shared" si="34"/>
        <v>0</v>
      </c>
      <c r="F1141">
        <f t="shared" si="35"/>
        <v>0</v>
      </c>
    </row>
    <row r="1142" spans="1:6" x14ac:dyDescent="0.3">
      <c r="A1142">
        <v>2026246</v>
      </c>
      <c r="B1142">
        <v>2026704</v>
      </c>
      <c r="C1142">
        <v>2960105</v>
      </c>
      <c r="D1142">
        <v>2961481</v>
      </c>
      <c r="E1142">
        <f t="shared" si="34"/>
        <v>0</v>
      </c>
      <c r="F1142">
        <f t="shared" si="35"/>
        <v>1</v>
      </c>
    </row>
    <row r="1143" spans="1:6" x14ac:dyDescent="0.3">
      <c r="A1143">
        <v>2027842</v>
      </c>
      <c r="B1143">
        <v>2029173</v>
      </c>
      <c r="C1143">
        <v>2961490</v>
      </c>
      <c r="D1143">
        <v>2962575</v>
      </c>
      <c r="E1143">
        <f t="shared" si="34"/>
        <v>0</v>
      </c>
      <c r="F1143">
        <f t="shared" si="35"/>
        <v>0</v>
      </c>
    </row>
    <row r="1144" spans="1:6" x14ac:dyDescent="0.3">
      <c r="A1144">
        <v>2029337</v>
      </c>
      <c r="B1144">
        <v>2030542</v>
      </c>
      <c r="C1144">
        <v>2962655</v>
      </c>
      <c r="D1144">
        <v>2964118</v>
      </c>
      <c r="E1144">
        <f t="shared" si="34"/>
        <v>0</v>
      </c>
      <c r="F1144">
        <f t="shared" si="35"/>
        <v>0</v>
      </c>
    </row>
    <row r="1145" spans="1:6" x14ac:dyDescent="0.3">
      <c r="A1145">
        <v>2031567</v>
      </c>
      <c r="B1145">
        <v>2032550</v>
      </c>
      <c r="C1145">
        <v>2964115</v>
      </c>
      <c r="D1145">
        <v>2965689</v>
      </c>
      <c r="E1145">
        <f t="shared" si="34"/>
        <v>0</v>
      </c>
      <c r="F1145">
        <f t="shared" si="35"/>
        <v>1</v>
      </c>
    </row>
    <row r="1146" spans="1:6" x14ac:dyDescent="0.3">
      <c r="A1146">
        <v>2036350</v>
      </c>
      <c r="B1146">
        <v>2037405</v>
      </c>
      <c r="C1146">
        <v>2967100</v>
      </c>
      <c r="D1146">
        <v>2969880</v>
      </c>
      <c r="E1146">
        <f t="shared" si="34"/>
        <v>0</v>
      </c>
      <c r="F1146">
        <f t="shared" si="35"/>
        <v>0</v>
      </c>
    </row>
    <row r="1147" spans="1:6" x14ac:dyDescent="0.3">
      <c r="A1147">
        <v>2044825</v>
      </c>
      <c r="B1147">
        <v>2045307</v>
      </c>
      <c r="C1147">
        <v>2969892</v>
      </c>
      <c r="D1147">
        <v>2971073</v>
      </c>
      <c r="E1147">
        <f t="shared" si="34"/>
        <v>0</v>
      </c>
      <c r="F1147">
        <f t="shared" si="35"/>
        <v>0</v>
      </c>
    </row>
    <row r="1148" spans="1:6" x14ac:dyDescent="0.3">
      <c r="A1148">
        <v>2047522</v>
      </c>
      <c r="B1148">
        <v>2048850</v>
      </c>
      <c r="C1148">
        <v>2971163</v>
      </c>
      <c r="D1148">
        <v>2972005</v>
      </c>
      <c r="E1148">
        <f t="shared" si="34"/>
        <v>0</v>
      </c>
      <c r="F1148">
        <f t="shared" si="35"/>
        <v>0</v>
      </c>
    </row>
    <row r="1149" spans="1:6" x14ac:dyDescent="0.3">
      <c r="A1149">
        <v>2048881</v>
      </c>
      <c r="B1149">
        <v>2051565</v>
      </c>
      <c r="C1149">
        <v>2974361</v>
      </c>
      <c r="D1149">
        <v>2975482</v>
      </c>
      <c r="E1149">
        <f t="shared" si="34"/>
        <v>0</v>
      </c>
      <c r="F1149">
        <f t="shared" si="35"/>
        <v>0</v>
      </c>
    </row>
    <row r="1150" spans="1:6" x14ac:dyDescent="0.3">
      <c r="A1150">
        <v>2051868</v>
      </c>
      <c r="B1150">
        <v>2052242</v>
      </c>
      <c r="C1150">
        <v>2975622</v>
      </c>
      <c r="D1150">
        <v>2977376</v>
      </c>
      <c r="E1150">
        <f t="shared" si="34"/>
        <v>0</v>
      </c>
      <c r="F1150">
        <f t="shared" si="35"/>
        <v>0</v>
      </c>
    </row>
    <row r="1151" spans="1:6" x14ac:dyDescent="0.3">
      <c r="A1151">
        <v>2053754</v>
      </c>
      <c r="B1151">
        <v>2054209</v>
      </c>
      <c r="C1151">
        <v>2979681</v>
      </c>
      <c r="D1151">
        <v>2980457</v>
      </c>
      <c r="E1151">
        <f t="shared" si="34"/>
        <v>0</v>
      </c>
      <c r="F1151">
        <f t="shared" si="35"/>
        <v>0</v>
      </c>
    </row>
    <row r="1152" spans="1:6" x14ac:dyDescent="0.3">
      <c r="A1152">
        <v>2054248</v>
      </c>
      <c r="B1152">
        <v>2054697</v>
      </c>
      <c r="C1152">
        <v>2980633</v>
      </c>
      <c r="D1152">
        <v>2983500</v>
      </c>
      <c r="E1152">
        <f t="shared" si="34"/>
        <v>0</v>
      </c>
      <c r="F1152">
        <f t="shared" si="35"/>
        <v>0</v>
      </c>
    </row>
    <row r="1153" spans="1:6" x14ac:dyDescent="0.3">
      <c r="A1153">
        <v>2055525</v>
      </c>
      <c r="B1153">
        <v>2055740</v>
      </c>
      <c r="C1153">
        <v>2983567</v>
      </c>
      <c r="D1153">
        <v>2984052</v>
      </c>
      <c r="E1153">
        <f t="shared" si="34"/>
        <v>0</v>
      </c>
      <c r="F1153">
        <f t="shared" si="35"/>
        <v>0</v>
      </c>
    </row>
    <row r="1154" spans="1:6" x14ac:dyDescent="0.3">
      <c r="A1154">
        <v>2061800</v>
      </c>
      <c r="B1154">
        <v>2062210</v>
      </c>
      <c r="C1154">
        <v>2985634</v>
      </c>
      <c r="D1154">
        <v>2986683</v>
      </c>
      <c r="E1154">
        <f t="shared" si="34"/>
        <v>0</v>
      </c>
      <c r="F1154">
        <f t="shared" si="35"/>
        <v>0</v>
      </c>
    </row>
    <row r="1155" spans="1:6" x14ac:dyDescent="0.3">
      <c r="A1155">
        <v>2062204</v>
      </c>
      <c r="B1155">
        <v>2062821</v>
      </c>
      <c r="C1155">
        <v>2986699</v>
      </c>
      <c r="D1155">
        <v>2988147</v>
      </c>
      <c r="E1155">
        <f t="shared" si="34"/>
        <v>1</v>
      </c>
      <c r="F1155">
        <f t="shared" si="35"/>
        <v>0</v>
      </c>
    </row>
    <row r="1156" spans="1:6" x14ac:dyDescent="0.3">
      <c r="A1156">
        <v>2063388</v>
      </c>
      <c r="B1156">
        <v>2065757</v>
      </c>
      <c r="C1156">
        <v>2988191</v>
      </c>
      <c r="D1156">
        <v>2988691</v>
      </c>
      <c r="E1156">
        <f t="shared" si="34"/>
        <v>0</v>
      </c>
      <c r="F1156">
        <f t="shared" si="35"/>
        <v>0</v>
      </c>
    </row>
    <row r="1157" spans="1:6" x14ac:dyDescent="0.3">
      <c r="A1157">
        <v>2065765</v>
      </c>
      <c r="B1157">
        <v>2066238</v>
      </c>
      <c r="C1157">
        <v>2990040</v>
      </c>
      <c r="D1157">
        <v>2990873</v>
      </c>
      <c r="E1157">
        <f t="shared" ref="E1157:E1220" si="36">COUNTIF(A1157,"&lt;="&amp;B1156)</f>
        <v>0</v>
      </c>
      <c r="F1157">
        <f t="shared" ref="F1157:F1220" si="37">COUNTIF(C1157,"&lt;="&amp;D1156)</f>
        <v>0</v>
      </c>
    </row>
    <row r="1158" spans="1:6" x14ac:dyDescent="0.3">
      <c r="A1158">
        <v>2066329</v>
      </c>
      <c r="B1158">
        <v>2066913</v>
      </c>
      <c r="C1158">
        <v>2990884</v>
      </c>
      <c r="D1158">
        <v>2991798</v>
      </c>
      <c r="E1158">
        <f t="shared" si="36"/>
        <v>0</v>
      </c>
      <c r="F1158">
        <f t="shared" si="37"/>
        <v>0</v>
      </c>
    </row>
    <row r="1159" spans="1:6" x14ac:dyDescent="0.3">
      <c r="A1159">
        <v>2067258</v>
      </c>
      <c r="B1159">
        <v>2067536</v>
      </c>
      <c r="C1159">
        <v>2991783</v>
      </c>
      <c r="D1159">
        <v>2992514</v>
      </c>
      <c r="E1159">
        <f t="shared" si="36"/>
        <v>0</v>
      </c>
      <c r="F1159">
        <f t="shared" si="37"/>
        <v>1</v>
      </c>
    </row>
    <row r="1160" spans="1:6" x14ac:dyDescent="0.3">
      <c r="A1160">
        <v>2068200</v>
      </c>
      <c r="B1160">
        <v>2069465</v>
      </c>
      <c r="C1160">
        <v>2994085</v>
      </c>
      <c r="D1160">
        <v>2994576</v>
      </c>
      <c r="E1160">
        <f t="shared" si="36"/>
        <v>0</v>
      </c>
      <c r="F1160">
        <f t="shared" si="37"/>
        <v>0</v>
      </c>
    </row>
    <row r="1161" spans="1:6" x14ac:dyDescent="0.3">
      <c r="A1161">
        <v>2070161</v>
      </c>
      <c r="B1161">
        <v>2070493</v>
      </c>
      <c r="C1161">
        <v>2994573</v>
      </c>
      <c r="D1161">
        <v>2996057</v>
      </c>
      <c r="E1161">
        <f t="shared" si="36"/>
        <v>0</v>
      </c>
      <c r="F1161">
        <f t="shared" si="37"/>
        <v>1</v>
      </c>
    </row>
    <row r="1162" spans="1:6" x14ac:dyDescent="0.3">
      <c r="A1162">
        <v>2071089</v>
      </c>
      <c r="B1162">
        <v>2072414</v>
      </c>
      <c r="C1162">
        <v>2999752</v>
      </c>
      <c r="D1162">
        <v>3000507</v>
      </c>
      <c r="E1162">
        <f t="shared" si="36"/>
        <v>0</v>
      </c>
      <c r="F1162">
        <f t="shared" si="37"/>
        <v>0</v>
      </c>
    </row>
    <row r="1163" spans="1:6" x14ac:dyDescent="0.3">
      <c r="A1163">
        <v>2072768</v>
      </c>
      <c r="B1163">
        <v>2073877</v>
      </c>
      <c r="C1163">
        <v>3000509</v>
      </c>
      <c r="D1163">
        <v>3002425</v>
      </c>
      <c r="E1163">
        <f t="shared" si="36"/>
        <v>0</v>
      </c>
      <c r="F1163">
        <f t="shared" si="37"/>
        <v>0</v>
      </c>
    </row>
    <row r="1164" spans="1:6" x14ac:dyDescent="0.3">
      <c r="A1164">
        <v>2074099</v>
      </c>
      <c r="B1164">
        <v>2074446</v>
      </c>
      <c r="C1164">
        <v>3002494</v>
      </c>
      <c r="D1164">
        <v>3003336</v>
      </c>
      <c r="E1164">
        <f t="shared" si="36"/>
        <v>0</v>
      </c>
      <c r="F1164">
        <f t="shared" si="37"/>
        <v>0</v>
      </c>
    </row>
    <row r="1165" spans="1:6" x14ac:dyDescent="0.3">
      <c r="A1165">
        <v>2074443</v>
      </c>
      <c r="B1165">
        <v>2076173</v>
      </c>
      <c r="C1165">
        <v>3003323</v>
      </c>
      <c r="D1165">
        <v>3003613</v>
      </c>
      <c r="E1165">
        <f t="shared" si="36"/>
        <v>1</v>
      </c>
      <c r="F1165">
        <f t="shared" si="37"/>
        <v>1</v>
      </c>
    </row>
    <row r="1166" spans="1:6" x14ac:dyDescent="0.3">
      <c r="A1166">
        <v>2076393</v>
      </c>
      <c r="B1166">
        <v>2077538</v>
      </c>
      <c r="C1166">
        <v>3007916</v>
      </c>
      <c r="D1166">
        <v>3008455</v>
      </c>
      <c r="E1166">
        <f t="shared" si="36"/>
        <v>0</v>
      </c>
      <c r="F1166">
        <f t="shared" si="37"/>
        <v>0</v>
      </c>
    </row>
    <row r="1167" spans="1:6" x14ac:dyDescent="0.3">
      <c r="A1167">
        <v>2083822</v>
      </c>
      <c r="B1167">
        <v>2084634</v>
      </c>
      <c r="C1167">
        <v>3008464</v>
      </c>
      <c r="D1167">
        <v>3009501</v>
      </c>
      <c r="E1167">
        <f t="shared" si="36"/>
        <v>0</v>
      </c>
      <c r="F1167">
        <f t="shared" si="37"/>
        <v>0</v>
      </c>
    </row>
    <row r="1168" spans="1:6" x14ac:dyDescent="0.3">
      <c r="A1168">
        <v>2086298</v>
      </c>
      <c r="B1168">
        <v>2087233</v>
      </c>
      <c r="C1168">
        <v>3009864</v>
      </c>
      <c r="D1168">
        <v>3010058</v>
      </c>
      <c r="E1168">
        <f t="shared" si="36"/>
        <v>0</v>
      </c>
      <c r="F1168">
        <f t="shared" si="37"/>
        <v>0</v>
      </c>
    </row>
    <row r="1169" spans="1:6" x14ac:dyDescent="0.3">
      <c r="A1169">
        <v>2087428</v>
      </c>
      <c r="B1169">
        <v>2090514</v>
      </c>
      <c r="C1169">
        <v>3010225</v>
      </c>
      <c r="D1169">
        <v>3012201</v>
      </c>
      <c r="E1169">
        <f t="shared" si="36"/>
        <v>0</v>
      </c>
      <c r="F1169">
        <f t="shared" si="37"/>
        <v>0</v>
      </c>
    </row>
    <row r="1170" spans="1:6" x14ac:dyDescent="0.3">
      <c r="A1170">
        <v>2091213</v>
      </c>
      <c r="B1170">
        <v>2091596</v>
      </c>
      <c r="C1170">
        <v>3018741</v>
      </c>
      <c r="D1170">
        <v>3019256</v>
      </c>
      <c r="E1170">
        <f t="shared" si="36"/>
        <v>0</v>
      </c>
      <c r="F1170">
        <f t="shared" si="37"/>
        <v>0</v>
      </c>
    </row>
    <row r="1171" spans="1:6" x14ac:dyDescent="0.3">
      <c r="A1171">
        <v>2091593</v>
      </c>
      <c r="B1171">
        <v>2093563</v>
      </c>
      <c r="C1171">
        <v>3020582</v>
      </c>
      <c r="D1171">
        <v>3021517</v>
      </c>
      <c r="E1171">
        <f t="shared" si="36"/>
        <v>1</v>
      </c>
      <c r="F1171">
        <f t="shared" si="37"/>
        <v>0</v>
      </c>
    </row>
    <row r="1172" spans="1:6" x14ac:dyDescent="0.3">
      <c r="A1172">
        <v>2098516</v>
      </c>
      <c r="B1172">
        <v>2099511</v>
      </c>
      <c r="C1172">
        <v>3023089</v>
      </c>
      <c r="D1172">
        <v>3024765</v>
      </c>
      <c r="E1172">
        <f t="shared" si="36"/>
        <v>0</v>
      </c>
      <c r="F1172">
        <f t="shared" si="37"/>
        <v>0</v>
      </c>
    </row>
    <row r="1173" spans="1:6" x14ac:dyDescent="0.3">
      <c r="A1173">
        <v>2103489</v>
      </c>
      <c r="B1173">
        <v>2104271</v>
      </c>
      <c r="C1173">
        <v>3030886</v>
      </c>
      <c r="D1173">
        <v>3031206</v>
      </c>
      <c r="E1173">
        <f t="shared" si="36"/>
        <v>0</v>
      </c>
      <c r="F1173">
        <f t="shared" si="37"/>
        <v>0</v>
      </c>
    </row>
    <row r="1174" spans="1:6" x14ac:dyDescent="0.3">
      <c r="A1174">
        <v>2105141</v>
      </c>
      <c r="B1174">
        <v>2106388</v>
      </c>
      <c r="C1174">
        <v>3034809</v>
      </c>
      <c r="D1174">
        <v>3036212</v>
      </c>
      <c r="E1174">
        <f t="shared" si="36"/>
        <v>0</v>
      </c>
      <c r="F1174">
        <f t="shared" si="37"/>
        <v>0</v>
      </c>
    </row>
    <row r="1175" spans="1:6" x14ac:dyDescent="0.3">
      <c r="A1175">
        <v>2106409</v>
      </c>
      <c r="B1175">
        <v>2106675</v>
      </c>
      <c r="C1175">
        <v>3036326</v>
      </c>
      <c r="D1175">
        <v>3037198</v>
      </c>
      <c r="E1175">
        <f t="shared" si="36"/>
        <v>0</v>
      </c>
      <c r="F1175">
        <f t="shared" si="37"/>
        <v>0</v>
      </c>
    </row>
    <row r="1176" spans="1:6" x14ac:dyDescent="0.3">
      <c r="A1176">
        <v>2108819</v>
      </c>
      <c r="B1176">
        <v>2109586</v>
      </c>
      <c r="C1176">
        <v>3037420</v>
      </c>
      <c r="D1176">
        <v>3038925</v>
      </c>
      <c r="E1176">
        <f t="shared" si="36"/>
        <v>0</v>
      </c>
      <c r="F1176">
        <f t="shared" si="37"/>
        <v>0</v>
      </c>
    </row>
    <row r="1177" spans="1:6" x14ac:dyDescent="0.3">
      <c r="A1177">
        <v>2114017</v>
      </c>
      <c r="B1177">
        <v>2115942</v>
      </c>
      <c r="C1177">
        <v>3039201</v>
      </c>
      <c r="D1177">
        <v>3043784</v>
      </c>
      <c r="E1177">
        <f t="shared" si="36"/>
        <v>0</v>
      </c>
      <c r="F1177">
        <f t="shared" si="37"/>
        <v>0</v>
      </c>
    </row>
    <row r="1178" spans="1:6" x14ac:dyDescent="0.3">
      <c r="A1178">
        <v>2115952</v>
      </c>
      <c r="B1178">
        <v>2116872</v>
      </c>
      <c r="C1178">
        <v>3047123</v>
      </c>
      <c r="D1178">
        <v>3048187</v>
      </c>
      <c r="E1178">
        <f t="shared" si="36"/>
        <v>0</v>
      </c>
      <c r="F1178">
        <f t="shared" si="37"/>
        <v>0</v>
      </c>
    </row>
    <row r="1179" spans="1:6" x14ac:dyDescent="0.3">
      <c r="A1179">
        <v>2117105</v>
      </c>
      <c r="B1179">
        <v>2117695</v>
      </c>
      <c r="C1179">
        <v>3048266</v>
      </c>
      <c r="D1179">
        <v>3049051</v>
      </c>
      <c r="E1179">
        <f t="shared" si="36"/>
        <v>0</v>
      </c>
      <c r="F1179">
        <f t="shared" si="37"/>
        <v>0</v>
      </c>
    </row>
    <row r="1180" spans="1:6" x14ac:dyDescent="0.3">
      <c r="A1180">
        <v>2117706</v>
      </c>
      <c r="B1180">
        <v>2118164</v>
      </c>
      <c r="C1180">
        <v>3049048</v>
      </c>
      <c r="D1180">
        <v>3050268</v>
      </c>
      <c r="E1180">
        <f t="shared" si="36"/>
        <v>0</v>
      </c>
      <c r="F1180">
        <f t="shared" si="37"/>
        <v>1</v>
      </c>
    </row>
    <row r="1181" spans="1:6" x14ac:dyDescent="0.3">
      <c r="A1181">
        <v>2125275</v>
      </c>
      <c r="B1181">
        <v>2126102</v>
      </c>
      <c r="C1181">
        <v>3050276</v>
      </c>
      <c r="D1181">
        <v>3051085</v>
      </c>
      <c r="E1181">
        <f t="shared" si="36"/>
        <v>0</v>
      </c>
      <c r="F1181">
        <f t="shared" si="37"/>
        <v>0</v>
      </c>
    </row>
    <row r="1182" spans="1:6" x14ac:dyDescent="0.3">
      <c r="A1182">
        <v>2126157</v>
      </c>
      <c r="B1182">
        <v>2127461</v>
      </c>
      <c r="C1182">
        <v>3051243</v>
      </c>
      <c r="D1182">
        <v>3051824</v>
      </c>
      <c r="E1182">
        <f t="shared" si="36"/>
        <v>0</v>
      </c>
      <c r="F1182">
        <f t="shared" si="37"/>
        <v>0</v>
      </c>
    </row>
    <row r="1183" spans="1:6" x14ac:dyDescent="0.3">
      <c r="A1183">
        <v>2128196</v>
      </c>
      <c r="B1183">
        <v>2129185</v>
      </c>
      <c r="C1183">
        <v>3051817</v>
      </c>
      <c r="D1183">
        <v>3053370</v>
      </c>
      <c r="E1183">
        <f t="shared" si="36"/>
        <v>0</v>
      </c>
      <c r="F1183">
        <f t="shared" si="37"/>
        <v>1</v>
      </c>
    </row>
    <row r="1184" spans="1:6" x14ac:dyDescent="0.3">
      <c r="A1184">
        <v>2131068</v>
      </c>
      <c r="B1184">
        <v>2131772</v>
      </c>
      <c r="C1184">
        <v>3054135</v>
      </c>
      <c r="D1184">
        <v>3054494</v>
      </c>
      <c r="E1184">
        <f t="shared" si="36"/>
        <v>0</v>
      </c>
      <c r="F1184">
        <f t="shared" si="37"/>
        <v>0</v>
      </c>
    </row>
    <row r="1185" spans="1:6" x14ac:dyDescent="0.3">
      <c r="A1185">
        <v>2136598</v>
      </c>
      <c r="B1185">
        <v>2137563</v>
      </c>
      <c r="C1185">
        <v>3054491</v>
      </c>
      <c r="D1185">
        <v>3055264</v>
      </c>
      <c r="E1185">
        <f t="shared" si="36"/>
        <v>0</v>
      </c>
      <c r="F1185">
        <f t="shared" si="37"/>
        <v>1</v>
      </c>
    </row>
    <row r="1186" spans="1:6" x14ac:dyDescent="0.3">
      <c r="A1186">
        <v>2137551</v>
      </c>
      <c r="B1186">
        <v>2138615</v>
      </c>
      <c r="C1186">
        <v>3057714</v>
      </c>
      <c r="D1186">
        <v>3058496</v>
      </c>
      <c r="E1186">
        <f t="shared" si="36"/>
        <v>1</v>
      </c>
      <c r="F1186">
        <f t="shared" si="37"/>
        <v>0</v>
      </c>
    </row>
    <row r="1187" spans="1:6" x14ac:dyDescent="0.3">
      <c r="A1187">
        <v>2138612</v>
      </c>
      <c r="B1187">
        <v>2138839</v>
      </c>
      <c r="C1187">
        <v>3058493</v>
      </c>
      <c r="D1187">
        <v>3059122</v>
      </c>
      <c r="E1187">
        <f t="shared" si="36"/>
        <v>1</v>
      </c>
      <c r="F1187">
        <f t="shared" si="37"/>
        <v>1</v>
      </c>
    </row>
    <row r="1188" spans="1:6" x14ac:dyDescent="0.3">
      <c r="A1188">
        <v>2139608</v>
      </c>
      <c r="B1188">
        <v>2139832</v>
      </c>
      <c r="C1188">
        <v>3059132</v>
      </c>
      <c r="D1188">
        <v>3060316</v>
      </c>
      <c r="E1188">
        <f t="shared" si="36"/>
        <v>0</v>
      </c>
      <c r="F1188">
        <f t="shared" si="37"/>
        <v>0</v>
      </c>
    </row>
    <row r="1189" spans="1:6" x14ac:dyDescent="0.3">
      <c r="A1189">
        <v>2145990</v>
      </c>
      <c r="B1189">
        <v>2147063</v>
      </c>
      <c r="C1189">
        <v>3063017</v>
      </c>
      <c r="D1189">
        <v>3064084</v>
      </c>
      <c r="E1189">
        <f t="shared" si="36"/>
        <v>0</v>
      </c>
      <c r="F1189">
        <f t="shared" si="37"/>
        <v>0</v>
      </c>
    </row>
    <row r="1190" spans="1:6" x14ac:dyDescent="0.3">
      <c r="A1190">
        <v>2147755</v>
      </c>
      <c r="B1190">
        <v>2148726</v>
      </c>
      <c r="C1190">
        <v>3064251</v>
      </c>
      <c r="D1190">
        <v>3064913</v>
      </c>
      <c r="E1190">
        <f t="shared" si="36"/>
        <v>0</v>
      </c>
      <c r="F1190">
        <f t="shared" si="37"/>
        <v>0</v>
      </c>
    </row>
    <row r="1191" spans="1:6" x14ac:dyDescent="0.3">
      <c r="A1191">
        <v>2149315</v>
      </c>
      <c r="B1191">
        <v>2149845</v>
      </c>
      <c r="C1191">
        <v>3065137</v>
      </c>
      <c r="D1191">
        <v>3066096</v>
      </c>
      <c r="E1191">
        <f t="shared" si="36"/>
        <v>0</v>
      </c>
      <c r="F1191">
        <f t="shared" si="37"/>
        <v>0</v>
      </c>
    </row>
    <row r="1192" spans="1:6" x14ac:dyDescent="0.3">
      <c r="A1192">
        <v>2149858</v>
      </c>
      <c r="B1192">
        <v>2152005</v>
      </c>
      <c r="C1192">
        <v>3066131</v>
      </c>
      <c r="D1192">
        <v>3066916</v>
      </c>
      <c r="E1192">
        <f t="shared" si="36"/>
        <v>0</v>
      </c>
      <c r="F1192">
        <f t="shared" si="37"/>
        <v>0</v>
      </c>
    </row>
    <row r="1193" spans="1:6" x14ac:dyDescent="0.3">
      <c r="A1193">
        <v>2152065</v>
      </c>
      <c r="B1193">
        <v>2153087</v>
      </c>
      <c r="C1193">
        <v>3070669</v>
      </c>
      <c r="D1193">
        <v>3072396</v>
      </c>
      <c r="E1193">
        <f t="shared" si="36"/>
        <v>0</v>
      </c>
      <c r="F1193">
        <f t="shared" si="37"/>
        <v>0</v>
      </c>
    </row>
    <row r="1194" spans="1:6" x14ac:dyDescent="0.3">
      <c r="A1194">
        <v>2155366</v>
      </c>
      <c r="B1194">
        <v>2156496</v>
      </c>
      <c r="C1194">
        <v>3073841</v>
      </c>
      <c r="D1194">
        <v>3074236</v>
      </c>
      <c r="E1194">
        <f t="shared" si="36"/>
        <v>0</v>
      </c>
      <c r="F1194">
        <f t="shared" si="37"/>
        <v>0</v>
      </c>
    </row>
    <row r="1195" spans="1:6" x14ac:dyDescent="0.3">
      <c r="A1195">
        <v>2161819</v>
      </c>
      <c r="B1195">
        <v>2162286</v>
      </c>
      <c r="C1195">
        <v>3074720</v>
      </c>
      <c r="D1195">
        <v>3075178</v>
      </c>
      <c r="E1195">
        <f t="shared" si="36"/>
        <v>0</v>
      </c>
      <c r="F1195">
        <f t="shared" si="37"/>
        <v>0</v>
      </c>
    </row>
    <row r="1196" spans="1:6" x14ac:dyDescent="0.3">
      <c r="A1196">
        <v>2163100</v>
      </c>
      <c r="B1196">
        <v>2163654</v>
      </c>
      <c r="C1196">
        <v>3075886</v>
      </c>
      <c r="D1196">
        <v>3077490</v>
      </c>
      <c r="E1196">
        <f t="shared" si="36"/>
        <v>0</v>
      </c>
      <c r="F1196">
        <f t="shared" si="37"/>
        <v>0</v>
      </c>
    </row>
    <row r="1197" spans="1:6" x14ac:dyDescent="0.3">
      <c r="A1197">
        <v>2165334</v>
      </c>
      <c r="B1197">
        <v>2166188</v>
      </c>
      <c r="C1197">
        <v>3077526</v>
      </c>
      <c r="D1197">
        <v>3078824</v>
      </c>
      <c r="E1197">
        <f t="shared" si="36"/>
        <v>0</v>
      </c>
      <c r="F1197">
        <f t="shared" si="37"/>
        <v>0</v>
      </c>
    </row>
    <row r="1198" spans="1:6" x14ac:dyDescent="0.3">
      <c r="A1198">
        <v>2171598</v>
      </c>
      <c r="B1198">
        <v>2172824</v>
      </c>
      <c r="C1198">
        <v>3080551</v>
      </c>
      <c r="D1198">
        <v>3081828</v>
      </c>
      <c r="E1198">
        <f t="shared" si="36"/>
        <v>0</v>
      </c>
      <c r="F1198">
        <f t="shared" si="37"/>
        <v>0</v>
      </c>
    </row>
    <row r="1199" spans="1:6" x14ac:dyDescent="0.3">
      <c r="A1199">
        <v>2174006</v>
      </c>
      <c r="B1199">
        <v>2174860</v>
      </c>
      <c r="C1199">
        <v>3082255</v>
      </c>
      <c r="D1199">
        <v>3082989</v>
      </c>
      <c r="E1199">
        <f t="shared" si="36"/>
        <v>0</v>
      </c>
      <c r="F1199">
        <f t="shared" si="37"/>
        <v>0</v>
      </c>
    </row>
    <row r="1200" spans="1:6" x14ac:dyDescent="0.3">
      <c r="A1200">
        <v>2175111</v>
      </c>
      <c r="B1200">
        <v>2175926</v>
      </c>
      <c r="C1200">
        <v>3085266</v>
      </c>
      <c r="D1200">
        <v>3087665</v>
      </c>
      <c r="E1200">
        <f t="shared" si="36"/>
        <v>0</v>
      </c>
      <c r="F1200">
        <f t="shared" si="37"/>
        <v>0</v>
      </c>
    </row>
    <row r="1201" spans="1:6" x14ac:dyDescent="0.3">
      <c r="A1201">
        <v>2176006</v>
      </c>
      <c r="B1201">
        <v>2176743</v>
      </c>
      <c r="C1201">
        <v>3087824</v>
      </c>
      <c r="D1201">
        <v>3087985</v>
      </c>
      <c r="E1201">
        <f t="shared" si="36"/>
        <v>0</v>
      </c>
      <c r="F1201">
        <f t="shared" si="37"/>
        <v>0</v>
      </c>
    </row>
    <row r="1202" spans="1:6" x14ac:dyDescent="0.3">
      <c r="A1202">
        <v>2176740</v>
      </c>
      <c r="B1202">
        <v>2177930</v>
      </c>
      <c r="C1202">
        <v>3088097</v>
      </c>
      <c r="D1202">
        <v>3089296</v>
      </c>
      <c r="E1202">
        <f t="shared" si="36"/>
        <v>1</v>
      </c>
      <c r="F1202">
        <f t="shared" si="37"/>
        <v>0</v>
      </c>
    </row>
    <row r="1203" spans="1:6" x14ac:dyDescent="0.3">
      <c r="A1203">
        <v>2177924</v>
      </c>
      <c r="B1203">
        <v>2178979</v>
      </c>
      <c r="C1203">
        <v>3089297</v>
      </c>
      <c r="D1203">
        <v>3090274</v>
      </c>
      <c r="E1203">
        <f t="shared" si="36"/>
        <v>1</v>
      </c>
      <c r="F1203">
        <f t="shared" si="37"/>
        <v>0</v>
      </c>
    </row>
    <row r="1204" spans="1:6" x14ac:dyDescent="0.3">
      <c r="A1204">
        <v>2179340</v>
      </c>
      <c r="B1204">
        <v>2179762</v>
      </c>
      <c r="C1204">
        <v>3090276</v>
      </c>
      <c r="D1204">
        <v>3091055</v>
      </c>
      <c r="E1204">
        <f t="shared" si="36"/>
        <v>0</v>
      </c>
      <c r="F1204">
        <f t="shared" si="37"/>
        <v>0</v>
      </c>
    </row>
    <row r="1205" spans="1:6" x14ac:dyDescent="0.3">
      <c r="A1205">
        <v>2179762</v>
      </c>
      <c r="B1205">
        <v>2181261</v>
      </c>
      <c r="C1205">
        <v>3091143</v>
      </c>
      <c r="D1205">
        <v>3091955</v>
      </c>
      <c r="E1205">
        <f t="shared" si="36"/>
        <v>1</v>
      </c>
      <c r="F1205">
        <f t="shared" si="37"/>
        <v>0</v>
      </c>
    </row>
    <row r="1206" spans="1:6" x14ac:dyDescent="0.3">
      <c r="A1206">
        <v>2182732</v>
      </c>
      <c r="B1206">
        <v>2183838</v>
      </c>
      <c r="C1206">
        <v>3092022</v>
      </c>
      <c r="D1206">
        <v>3094577</v>
      </c>
      <c r="E1206">
        <f t="shared" si="36"/>
        <v>0</v>
      </c>
      <c r="F1206">
        <f t="shared" si="37"/>
        <v>0</v>
      </c>
    </row>
    <row r="1207" spans="1:6" x14ac:dyDescent="0.3">
      <c r="A1207">
        <v>2185716</v>
      </c>
      <c r="B1207">
        <v>2187728</v>
      </c>
      <c r="C1207">
        <v>3096245</v>
      </c>
      <c r="D1207">
        <v>3097144</v>
      </c>
      <c r="E1207">
        <f t="shared" si="36"/>
        <v>0</v>
      </c>
      <c r="F1207">
        <f t="shared" si="37"/>
        <v>0</v>
      </c>
    </row>
    <row r="1208" spans="1:6" x14ac:dyDescent="0.3">
      <c r="A1208">
        <v>2187725</v>
      </c>
      <c r="B1208">
        <v>2189128</v>
      </c>
      <c r="C1208">
        <v>3097280</v>
      </c>
      <c r="D1208">
        <v>3097585</v>
      </c>
      <c r="E1208">
        <f t="shared" si="36"/>
        <v>1</v>
      </c>
      <c r="F1208">
        <f t="shared" si="37"/>
        <v>0</v>
      </c>
    </row>
    <row r="1209" spans="1:6" x14ac:dyDescent="0.3">
      <c r="A1209">
        <v>2189125</v>
      </c>
      <c r="B1209">
        <v>2189685</v>
      </c>
      <c r="C1209">
        <v>3098199</v>
      </c>
      <c r="D1209">
        <v>3098573</v>
      </c>
      <c r="E1209">
        <f t="shared" si="36"/>
        <v>1</v>
      </c>
      <c r="F1209">
        <f t="shared" si="37"/>
        <v>0</v>
      </c>
    </row>
    <row r="1210" spans="1:6" x14ac:dyDescent="0.3">
      <c r="A1210">
        <v>2189682</v>
      </c>
      <c r="B1210">
        <v>2190668</v>
      </c>
      <c r="C1210">
        <v>3100218</v>
      </c>
      <c r="D1210">
        <v>3101396</v>
      </c>
      <c r="E1210">
        <f t="shared" si="36"/>
        <v>1</v>
      </c>
      <c r="F1210">
        <f t="shared" si="37"/>
        <v>0</v>
      </c>
    </row>
    <row r="1211" spans="1:6" x14ac:dyDescent="0.3">
      <c r="A1211">
        <v>2190665</v>
      </c>
      <c r="B1211">
        <v>2191912</v>
      </c>
      <c r="C1211">
        <v>3104809</v>
      </c>
      <c r="D1211">
        <v>3106521</v>
      </c>
      <c r="E1211">
        <f t="shared" si="36"/>
        <v>1</v>
      </c>
      <c r="F1211">
        <f t="shared" si="37"/>
        <v>0</v>
      </c>
    </row>
    <row r="1212" spans="1:6" x14ac:dyDescent="0.3">
      <c r="A1212">
        <v>2191909</v>
      </c>
      <c r="B1212">
        <v>2192451</v>
      </c>
      <c r="C1212">
        <v>3106729</v>
      </c>
      <c r="D1212">
        <v>3107970</v>
      </c>
      <c r="E1212">
        <f t="shared" si="36"/>
        <v>1</v>
      </c>
      <c r="F1212">
        <f t="shared" si="37"/>
        <v>0</v>
      </c>
    </row>
    <row r="1213" spans="1:6" x14ac:dyDescent="0.3">
      <c r="A1213">
        <v>2194611</v>
      </c>
      <c r="B1213">
        <v>2194952</v>
      </c>
      <c r="C1213">
        <v>3108107</v>
      </c>
      <c r="D1213">
        <v>3108871</v>
      </c>
      <c r="E1213">
        <f t="shared" si="36"/>
        <v>0</v>
      </c>
      <c r="F1213">
        <f t="shared" si="37"/>
        <v>0</v>
      </c>
    </row>
    <row r="1214" spans="1:6" x14ac:dyDescent="0.3">
      <c r="A1214">
        <v>2194949</v>
      </c>
      <c r="B1214">
        <v>2195350</v>
      </c>
      <c r="C1214">
        <v>3108951</v>
      </c>
      <c r="D1214">
        <v>3109925</v>
      </c>
      <c r="E1214">
        <f t="shared" si="36"/>
        <v>1</v>
      </c>
      <c r="F1214">
        <f t="shared" si="37"/>
        <v>0</v>
      </c>
    </row>
    <row r="1215" spans="1:6" x14ac:dyDescent="0.3">
      <c r="A1215">
        <v>2197927</v>
      </c>
      <c r="B1215">
        <v>2198268</v>
      </c>
      <c r="C1215">
        <v>3112647</v>
      </c>
      <c r="D1215">
        <v>3113399</v>
      </c>
      <c r="E1215">
        <f t="shared" si="36"/>
        <v>0</v>
      </c>
      <c r="F1215">
        <f t="shared" si="37"/>
        <v>0</v>
      </c>
    </row>
    <row r="1216" spans="1:6" x14ac:dyDescent="0.3">
      <c r="A1216">
        <v>2198265</v>
      </c>
      <c r="B1216">
        <v>2198672</v>
      </c>
      <c r="C1216">
        <v>3113415</v>
      </c>
      <c r="D1216">
        <v>3113873</v>
      </c>
      <c r="E1216">
        <f t="shared" si="36"/>
        <v>1</v>
      </c>
      <c r="F1216">
        <f t="shared" si="37"/>
        <v>0</v>
      </c>
    </row>
    <row r="1217" spans="1:6" x14ac:dyDescent="0.3">
      <c r="A1217">
        <v>2198665</v>
      </c>
      <c r="B1217">
        <v>2198880</v>
      </c>
      <c r="C1217">
        <v>3113897</v>
      </c>
      <c r="D1217">
        <v>3115642</v>
      </c>
      <c r="E1217">
        <f t="shared" si="36"/>
        <v>1</v>
      </c>
      <c r="F1217">
        <f t="shared" si="37"/>
        <v>0</v>
      </c>
    </row>
    <row r="1218" spans="1:6" x14ac:dyDescent="0.3">
      <c r="A1218">
        <v>2205657</v>
      </c>
      <c r="B1218">
        <v>2206448</v>
      </c>
      <c r="C1218">
        <v>3115688</v>
      </c>
      <c r="D1218">
        <v>3116419</v>
      </c>
      <c r="E1218">
        <f t="shared" si="36"/>
        <v>0</v>
      </c>
      <c r="F1218">
        <f t="shared" si="37"/>
        <v>0</v>
      </c>
    </row>
    <row r="1219" spans="1:6" x14ac:dyDescent="0.3">
      <c r="A1219">
        <v>2206768</v>
      </c>
      <c r="B1219">
        <v>2207112</v>
      </c>
      <c r="C1219">
        <v>3123800</v>
      </c>
      <c r="D1219">
        <v>3124999</v>
      </c>
      <c r="E1219">
        <f t="shared" si="36"/>
        <v>0</v>
      </c>
      <c r="F1219">
        <f t="shared" si="37"/>
        <v>0</v>
      </c>
    </row>
    <row r="1220" spans="1:6" x14ac:dyDescent="0.3">
      <c r="A1220">
        <v>2207396</v>
      </c>
      <c r="B1220">
        <v>2207791</v>
      </c>
      <c r="C1220">
        <v>3126714</v>
      </c>
      <c r="D1220">
        <v>3127688</v>
      </c>
      <c r="E1220">
        <f t="shared" si="36"/>
        <v>0</v>
      </c>
      <c r="F1220">
        <f t="shared" si="37"/>
        <v>0</v>
      </c>
    </row>
    <row r="1221" spans="1:6" x14ac:dyDescent="0.3">
      <c r="A1221">
        <v>2209708</v>
      </c>
      <c r="B1221">
        <v>2210475</v>
      </c>
      <c r="C1221">
        <v>3129739</v>
      </c>
      <c r="D1221">
        <v>3129912</v>
      </c>
      <c r="E1221">
        <f t="shared" ref="E1221:E1284" si="38">COUNTIF(A1221,"&lt;="&amp;B1220)</f>
        <v>0</v>
      </c>
      <c r="F1221">
        <f t="shared" ref="F1221:F1284" si="39">COUNTIF(C1221,"&lt;="&amp;D1220)</f>
        <v>0</v>
      </c>
    </row>
    <row r="1222" spans="1:6" x14ac:dyDescent="0.3">
      <c r="A1222">
        <v>2232129</v>
      </c>
      <c r="B1222">
        <v>2233886</v>
      </c>
      <c r="C1222">
        <v>3129909</v>
      </c>
      <c r="D1222">
        <v>3130679</v>
      </c>
      <c r="E1222">
        <f t="shared" si="38"/>
        <v>0</v>
      </c>
      <c r="F1222">
        <f t="shared" si="39"/>
        <v>1</v>
      </c>
    </row>
    <row r="1223" spans="1:6" x14ac:dyDescent="0.3">
      <c r="A1223">
        <v>2234052</v>
      </c>
      <c r="B1223">
        <v>2235425</v>
      </c>
      <c r="C1223">
        <v>3130669</v>
      </c>
      <c r="D1223">
        <v>3131844</v>
      </c>
      <c r="E1223">
        <f t="shared" si="38"/>
        <v>0</v>
      </c>
      <c r="F1223">
        <f t="shared" si="39"/>
        <v>1</v>
      </c>
    </row>
    <row r="1224" spans="1:6" x14ac:dyDescent="0.3">
      <c r="A1224">
        <v>2235422</v>
      </c>
      <c r="B1224">
        <v>2236306</v>
      </c>
      <c r="C1224">
        <v>3142828</v>
      </c>
      <c r="D1224">
        <v>3144345</v>
      </c>
      <c r="E1224">
        <f t="shared" si="38"/>
        <v>1</v>
      </c>
      <c r="F1224">
        <f t="shared" si="39"/>
        <v>0</v>
      </c>
    </row>
    <row r="1225" spans="1:6" x14ac:dyDescent="0.3">
      <c r="A1225">
        <v>2236303</v>
      </c>
      <c r="B1225">
        <v>2236827</v>
      </c>
      <c r="C1225">
        <v>3145840</v>
      </c>
      <c r="D1225">
        <v>3146061</v>
      </c>
      <c r="E1225">
        <f t="shared" si="38"/>
        <v>1</v>
      </c>
      <c r="F1225">
        <f t="shared" si="39"/>
        <v>0</v>
      </c>
    </row>
    <row r="1226" spans="1:6" x14ac:dyDescent="0.3">
      <c r="A1226">
        <v>2236824</v>
      </c>
      <c r="B1226">
        <v>2239211</v>
      </c>
      <c r="C1226">
        <v>3146444</v>
      </c>
      <c r="D1226">
        <v>3146581</v>
      </c>
      <c r="E1226">
        <f t="shared" si="38"/>
        <v>1</v>
      </c>
      <c r="F1226">
        <f t="shared" si="39"/>
        <v>0</v>
      </c>
    </row>
    <row r="1227" spans="1:6" x14ac:dyDescent="0.3">
      <c r="A1227">
        <v>2239208</v>
      </c>
      <c r="B1227">
        <v>2239873</v>
      </c>
      <c r="C1227">
        <v>3146759</v>
      </c>
      <c r="D1227">
        <v>3147907</v>
      </c>
      <c r="E1227">
        <f t="shared" si="38"/>
        <v>1</v>
      </c>
      <c r="F1227">
        <f t="shared" si="39"/>
        <v>0</v>
      </c>
    </row>
    <row r="1228" spans="1:6" x14ac:dyDescent="0.3">
      <c r="A1228">
        <v>2240083</v>
      </c>
      <c r="B1228">
        <v>2242203</v>
      </c>
      <c r="C1228">
        <v>3150865</v>
      </c>
      <c r="D1228">
        <v>3151860</v>
      </c>
      <c r="E1228">
        <f t="shared" si="38"/>
        <v>0</v>
      </c>
      <c r="F1228">
        <f t="shared" si="39"/>
        <v>0</v>
      </c>
    </row>
    <row r="1229" spans="1:6" x14ac:dyDescent="0.3">
      <c r="A1229">
        <v>2242200</v>
      </c>
      <c r="B1229">
        <v>2244143</v>
      </c>
      <c r="C1229">
        <v>3152359</v>
      </c>
      <c r="D1229">
        <v>3152724</v>
      </c>
      <c r="E1229">
        <f t="shared" si="38"/>
        <v>1</v>
      </c>
      <c r="F1229">
        <f t="shared" si="39"/>
        <v>0</v>
      </c>
    </row>
    <row r="1230" spans="1:6" x14ac:dyDescent="0.3">
      <c r="A1230">
        <v>2244416</v>
      </c>
      <c r="B1230">
        <v>2244610</v>
      </c>
      <c r="C1230">
        <v>3152861</v>
      </c>
      <c r="D1230">
        <v>3153064</v>
      </c>
      <c r="E1230">
        <f t="shared" si="38"/>
        <v>0</v>
      </c>
      <c r="F1230">
        <f t="shared" si="39"/>
        <v>0</v>
      </c>
    </row>
    <row r="1231" spans="1:6" x14ac:dyDescent="0.3">
      <c r="A1231">
        <v>2244612</v>
      </c>
      <c r="B1231">
        <v>2245745</v>
      </c>
      <c r="C1231">
        <v>3153347</v>
      </c>
      <c r="D1231">
        <v>3154591</v>
      </c>
      <c r="E1231">
        <f t="shared" si="38"/>
        <v>0</v>
      </c>
      <c r="F1231">
        <f t="shared" si="39"/>
        <v>0</v>
      </c>
    </row>
    <row r="1232" spans="1:6" x14ac:dyDescent="0.3">
      <c r="A1232">
        <v>2245845</v>
      </c>
      <c r="B1232">
        <v>2247284</v>
      </c>
      <c r="C1232">
        <v>3156415</v>
      </c>
      <c r="D1232">
        <v>3157035</v>
      </c>
      <c r="E1232">
        <f t="shared" si="38"/>
        <v>0</v>
      </c>
      <c r="F1232">
        <f t="shared" si="39"/>
        <v>0</v>
      </c>
    </row>
    <row r="1233" spans="1:6" x14ac:dyDescent="0.3">
      <c r="A1233">
        <v>2250883</v>
      </c>
      <c r="B1233">
        <v>2252355</v>
      </c>
      <c r="C1233">
        <v>3157032</v>
      </c>
      <c r="D1233">
        <v>3157808</v>
      </c>
      <c r="E1233">
        <f t="shared" si="38"/>
        <v>0</v>
      </c>
      <c r="F1233">
        <f t="shared" si="39"/>
        <v>1</v>
      </c>
    </row>
    <row r="1234" spans="1:6" x14ac:dyDescent="0.3">
      <c r="A1234">
        <v>2267494</v>
      </c>
      <c r="B1234">
        <v>2271009</v>
      </c>
      <c r="C1234">
        <v>3158608</v>
      </c>
      <c r="D1234">
        <v>3159387</v>
      </c>
      <c r="E1234">
        <f t="shared" si="38"/>
        <v>0</v>
      </c>
      <c r="F1234">
        <f t="shared" si="39"/>
        <v>0</v>
      </c>
    </row>
    <row r="1235" spans="1:6" x14ac:dyDescent="0.3">
      <c r="A1235">
        <v>2271866</v>
      </c>
      <c r="B1235">
        <v>2272822</v>
      </c>
      <c r="C1235">
        <v>3159418</v>
      </c>
      <c r="D1235">
        <v>3160215</v>
      </c>
      <c r="E1235">
        <f t="shared" si="38"/>
        <v>0</v>
      </c>
      <c r="F1235">
        <f t="shared" si="39"/>
        <v>0</v>
      </c>
    </row>
    <row r="1236" spans="1:6" x14ac:dyDescent="0.3">
      <c r="A1236">
        <v>2273633</v>
      </c>
      <c r="B1236">
        <v>2274637</v>
      </c>
      <c r="C1236">
        <v>3160236</v>
      </c>
      <c r="D1236">
        <v>3160814</v>
      </c>
      <c r="E1236">
        <f t="shared" si="38"/>
        <v>0</v>
      </c>
      <c r="F1236">
        <f t="shared" si="39"/>
        <v>0</v>
      </c>
    </row>
    <row r="1237" spans="1:6" x14ac:dyDescent="0.3">
      <c r="A1237">
        <v>2274665</v>
      </c>
      <c r="B1237">
        <v>2278249</v>
      </c>
      <c r="C1237">
        <v>3160955</v>
      </c>
      <c r="D1237">
        <v>3161905</v>
      </c>
      <c r="E1237">
        <f t="shared" si="38"/>
        <v>0</v>
      </c>
      <c r="F1237">
        <f t="shared" si="39"/>
        <v>0</v>
      </c>
    </row>
    <row r="1238" spans="1:6" x14ac:dyDescent="0.3">
      <c r="A1238">
        <v>2278350</v>
      </c>
      <c r="B1238">
        <v>2279891</v>
      </c>
      <c r="C1238">
        <v>3161917</v>
      </c>
      <c r="D1238">
        <v>3162195</v>
      </c>
      <c r="E1238">
        <f t="shared" si="38"/>
        <v>0</v>
      </c>
      <c r="F1238">
        <f t="shared" si="39"/>
        <v>0</v>
      </c>
    </row>
    <row r="1239" spans="1:6" x14ac:dyDescent="0.3">
      <c r="A1239">
        <v>2284117</v>
      </c>
      <c r="B1239">
        <v>2285940</v>
      </c>
      <c r="C1239">
        <v>3162264</v>
      </c>
      <c r="D1239">
        <v>3162722</v>
      </c>
      <c r="E1239">
        <f t="shared" si="38"/>
        <v>0</v>
      </c>
      <c r="F1239">
        <f t="shared" si="39"/>
        <v>0</v>
      </c>
    </row>
    <row r="1240" spans="1:6" x14ac:dyDescent="0.3">
      <c r="A1240">
        <v>2286245</v>
      </c>
      <c r="B1240">
        <v>2287456</v>
      </c>
      <c r="C1240">
        <v>3162775</v>
      </c>
      <c r="D1240">
        <v>3163320</v>
      </c>
      <c r="E1240">
        <f t="shared" si="38"/>
        <v>0</v>
      </c>
      <c r="F1240">
        <f t="shared" si="39"/>
        <v>0</v>
      </c>
    </row>
    <row r="1241" spans="1:6" x14ac:dyDescent="0.3">
      <c r="A1241">
        <v>2287575</v>
      </c>
      <c r="B1241">
        <v>2288048</v>
      </c>
      <c r="C1241">
        <v>3163376</v>
      </c>
      <c r="D1241">
        <v>3163642</v>
      </c>
      <c r="E1241">
        <f t="shared" si="38"/>
        <v>0</v>
      </c>
      <c r="F1241">
        <f t="shared" si="39"/>
        <v>0</v>
      </c>
    </row>
    <row r="1242" spans="1:6" x14ac:dyDescent="0.3">
      <c r="A1242">
        <v>2288200</v>
      </c>
      <c r="B1242">
        <v>2289303</v>
      </c>
      <c r="C1242">
        <v>3163635</v>
      </c>
      <c r="D1242">
        <v>3164672</v>
      </c>
      <c r="E1242">
        <f t="shared" si="38"/>
        <v>0</v>
      </c>
      <c r="F1242">
        <f t="shared" si="39"/>
        <v>1</v>
      </c>
    </row>
    <row r="1243" spans="1:6" x14ac:dyDescent="0.3">
      <c r="A1243">
        <v>2289337</v>
      </c>
      <c r="B1243">
        <v>2290347</v>
      </c>
      <c r="C1243">
        <v>3164685</v>
      </c>
      <c r="D1243">
        <v>3165242</v>
      </c>
      <c r="E1243">
        <f t="shared" si="38"/>
        <v>0</v>
      </c>
      <c r="F1243">
        <f t="shared" si="39"/>
        <v>0</v>
      </c>
    </row>
    <row r="1244" spans="1:6" x14ac:dyDescent="0.3">
      <c r="A1244">
        <v>2290344</v>
      </c>
      <c r="B1244">
        <v>2291117</v>
      </c>
      <c r="C1244">
        <v>3165239</v>
      </c>
      <c r="D1244">
        <v>3165523</v>
      </c>
      <c r="E1244">
        <f t="shared" si="38"/>
        <v>1</v>
      </c>
      <c r="F1244">
        <f t="shared" si="39"/>
        <v>1</v>
      </c>
    </row>
    <row r="1245" spans="1:6" x14ac:dyDescent="0.3">
      <c r="A1245">
        <v>2292420</v>
      </c>
      <c r="B1245">
        <v>2293235</v>
      </c>
      <c r="C1245">
        <v>3171114</v>
      </c>
      <c r="D1245">
        <v>3171902</v>
      </c>
      <c r="E1245">
        <f t="shared" si="38"/>
        <v>0</v>
      </c>
      <c r="F1245">
        <f t="shared" si="39"/>
        <v>0</v>
      </c>
    </row>
    <row r="1246" spans="1:6" x14ac:dyDescent="0.3">
      <c r="A1246">
        <v>2294496</v>
      </c>
      <c r="B1246">
        <v>2296160</v>
      </c>
      <c r="C1246">
        <v>3171899</v>
      </c>
      <c r="D1246">
        <v>3173128</v>
      </c>
      <c r="E1246">
        <f t="shared" si="38"/>
        <v>0</v>
      </c>
      <c r="F1246">
        <f t="shared" si="39"/>
        <v>1</v>
      </c>
    </row>
    <row r="1247" spans="1:6" x14ac:dyDescent="0.3">
      <c r="A1247">
        <v>2296625</v>
      </c>
      <c r="B1247">
        <v>2297368</v>
      </c>
      <c r="C1247">
        <v>3173172</v>
      </c>
      <c r="D1247">
        <v>3174956</v>
      </c>
      <c r="E1247">
        <f t="shared" si="38"/>
        <v>0</v>
      </c>
      <c r="F1247">
        <f t="shared" si="39"/>
        <v>0</v>
      </c>
    </row>
    <row r="1248" spans="1:6" x14ac:dyDescent="0.3">
      <c r="A1248">
        <v>2297494</v>
      </c>
      <c r="B1248">
        <v>2298468</v>
      </c>
      <c r="C1248">
        <v>3175238</v>
      </c>
      <c r="D1248">
        <v>3175984</v>
      </c>
      <c r="E1248">
        <f t="shared" si="38"/>
        <v>0</v>
      </c>
      <c r="F1248">
        <f t="shared" si="39"/>
        <v>0</v>
      </c>
    </row>
    <row r="1249" spans="1:6" x14ac:dyDescent="0.3">
      <c r="A1249">
        <v>2298484</v>
      </c>
      <c r="B1249">
        <v>2299530</v>
      </c>
      <c r="C1249">
        <v>3176915</v>
      </c>
      <c r="D1249">
        <v>3178054</v>
      </c>
      <c r="E1249">
        <f t="shared" si="38"/>
        <v>0</v>
      </c>
      <c r="F1249">
        <f t="shared" si="39"/>
        <v>0</v>
      </c>
    </row>
    <row r="1250" spans="1:6" x14ac:dyDescent="0.3">
      <c r="A1250">
        <v>2299527</v>
      </c>
      <c r="B1250">
        <v>2299760</v>
      </c>
      <c r="C1250">
        <v>3178494</v>
      </c>
      <c r="D1250">
        <v>3179189</v>
      </c>
      <c r="E1250">
        <f t="shared" si="38"/>
        <v>1</v>
      </c>
      <c r="F1250">
        <f t="shared" si="39"/>
        <v>0</v>
      </c>
    </row>
    <row r="1251" spans="1:6" x14ac:dyDescent="0.3">
      <c r="A1251">
        <v>2301041</v>
      </c>
      <c r="B1251">
        <v>2302246</v>
      </c>
      <c r="C1251">
        <v>3179186</v>
      </c>
      <c r="D1251">
        <v>3179809</v>
      </c>
      <c r="E1251">
        <f t="shared" si="38"/>
        <v>0</v>
      </c>
      <c r="F1251">
        <f t="shared" si="39"/>
        <v>1</v>
      </c>
    </row>
    <row r="1252" spans="1:6" x14ac:dyDescent="0.3">
      <c r="A1252">
        <v>2302476</v>
      </c>
      <c r="B1252">
        <v>2303438</v>
      </c>
      <c r="C1252">
        <v>3179809</v>
      </c>
      <c r="D1252">
        <v>3180807</v>
      </c>
      <c r="E1252">
        <f t="shared" si="38"/>
        <v>0</v>
      </c>
      <c r="F1252">
        <f t="shared" si="39"/>
        <v>1</v>
      </c>
    </row>
    <row r="1253" spans="1:6" x14ac:dyDescent="0.3">
      <c r="A1253">
        <v>2304404</v>
      </c>
      <c r="B1253">
        <v>2304616</v>
      </c>
      <c r="C1253">
        <v>3180871</v>
      </c>
      <c r="D1253">
        <v>3181806</v>
      </c>
      <c r="E1253">
        <f t="shared" si="38"/>
        <v>0</v>
      </c>
      <c r="F1253">
        <f t="shared" si="39"/>
        <v>0</v>
      </c>
    </row>
    <row r="1254" spans="1:6" x14ac:dyDescent="0.3">
      <c r="A1254">
        <v>2304623</v>
      </c>
      <c r="B1254">
        <v>2305345</v>
      </c>
      <c r="C1254">
        <v>3181983</v>
      </c>
      <c r="D1254">
        <v>3182633</v>
      </c>
      <c r="E1254">
        <f t="shared" si="38"/>
        <v>0</v>
      </c>
      <c r="F1254">
        <f t="shared" si="39"/>
        <v>0</v>
      </c>
    </row>
    <row r="1255" spans="1:6" x14ac:dyDescent="0.3">
      <c r="A1255">
        <v>2312026</v>
      </c>
      <c r="B1255">
        <v>2314551</v>
      </c>
      <c r="C1255">
        <v>3184170</v>
      </c>
      <c r="D1255">
        <v>3185063</v>
      </c>
      <c r="E1255">
        <f t="shared" si="38"/>
        <v>0</v>
      </c>
      <c r="F1255">
        <f t="shared" si="39"/>
        <v>0</v>
      </c>
    </row>
    <row r="1256" spans="1:6" x14ac:dyDescent="0.3">
      <c r="A1256">
        <v>2314844</v>
      </c>
      <c r="B1256">
        <v>2316226</v>
      </c>
      <c r="C1256">
        <v>3185775</v>
      </c>
      <c r="D1256">
        <v>3186548</v>
      </c>
      <c r="E1256">
        <f t="shared" si="38"/>
        <v>0</v>
      </c>
      <c r="F1256">
        <f t="shared" si="39"/>
        <v>0</v>
      </c>
    </row>
    <row r="1257" spans="1:6" x14ac:dyDescent="0.3">
      <c r="A1257">
        <v>2316223</v>
      </c>
      <c r="B1257">
        <v>2317065</v>
      </c>
      <c r="C1257">
        <v>3186595</v>
      </c>
      <c r="D1257">
        <v>3187359</v>
      </c>
      <c r="E1257">
        <f t="shared" si="38"/>
        <v>1</v>
      </c>
      <c r="F1257">
        <f t="shared" si="39"/>
        <v>0</v>
      </c>
    </row>
    <row r="1258" spans="1:6" x14ac:dyDescent="0.3">
      <c r="A1258">
        <v>2317478</v>
      </c>
      <c r="B1258">
        <v>2318821</v>
      </c>
      <c r="C1258">
        <v>3187379</v>
      </c>
      <c r="D1258">
        <v>3188050</v>
      </c>
      <c r="E1258">
        <f t="shared" si="38"/>
        <v>0</v>
      </c>
      <c r="F1258">
        <f t="shared" si="39"/>
        <v>0</v>
      </c>
    </row>
    <row r="1259" spans="1:6" x14ac:dyDescent="0.3">
      <c r="A1259">
        <v>2318899</v>
      </c>
      <c r="B1259">
        <v>2319966</v>
      </c>
      <c r="C1259">
        <v>3188047</v>
      </c>
      <c r="D1259">
        <v>3188757</v>
      </c>
      <c r="E1259">
        <f t="shared" si="38"/>
        <v>0</v>
      </c>
      <c r="F1259">
        <f t="shared" si="39"/>
        <v>1</v>
      </c>
    </row>
    <row r="1260" spans="1:6" x14ac:dyDescent="0.3">
      <c r="A1260">
        <v>2320088</v>
      </c>
      <c r="B1260">
        <v>2320744</v>
      </c>
      <c r="C1260">
        <v>3188784</v>
      </c>
      <c r="D1260">
        <v>3189578</v>
      </c>
      <c r="E1260">
        <f t="shared" si="38"/>
        <v>0</v>
      </c>
      <c r="F1260">
        <f t="shared" si="39"/>
        <v>0</v>
      </c>
    </row>
    <row r="1261" spans="1:6" x14ac:dyDescent="0.3">
      <c r="A1261">
        <v>2324608</v>
      </c>
      <c r="B1261">
        <v>2325006</v>
      </c>
      <c r="C1261">
        <v>3190704</v>
      </c>
      <c r="D1261">
        <v>3191987</v>
      </c>
      <c r="E1261">
        <f t="shared" si="38"/>
        <v>0</v>
      </c>
      <c r="F1261">
        <f t="shared" si="39"/>
        <v>0</v>
      </c>
    </row>
    <row r="1262" spans="1:6" x14ac:dyDescent="0.3">
      <c r="A1262">
        <v>2328110</v>
      </c>
      <c r="B1262">
        <v>2329426</v>
      </c>
      <c r="C1262">
        <v>3192865</v>
      </c>
      <c r="D1262">
        <v>3193299</v>
      </c>
      <c r="E1262">
        <f t="shared" si="38"/>
        <v>0</v>
      </c>
      <c r="F1262">
        <f t="shared" si="39"/>
        <v>0</v>
      </c>
    </row>
    <row r="1263" spans="1:6" x14ac:dyDescent="0.3">
      <c r="A1263">
        <v>2330632</v>
      </c>
      <c r="B1263">
        <v>2331231</v>
      </c>
      <c r="C1263">
        <v>3193321</v>
      </c>
      <c r="D1263">
        <v>3193701</v>
      </c>
      <c r="E1263">
        <f t="shared" si="38"/>
        <v>0</v>
      </c>
      <c r="F1263">
        <f t="shared" si="39"/>
        <v>0</v>
      </c>
    </row>
    <row r="1264" spans="1:6" x14ac:dyDescent="0.3">
      <c r="A1264">
        <v>2332161</v>
      </c>
      <c r="B1264">
        <v>2333477</v>
      </c>
      <c r="C1264">
        <v>3193815</v>
      </c>
      <c r="D1264">
        <v>3195248</v>
      </c>
      <c r="E1264">
        <f t="shared" si="38"/>
        <v>0</v>
      </c>
      <c r="F1264">
        <f t="shared" si="39"/>
        <v>0</v>
      </c>
    </row>
    <row r="1265" spans="1:6" x14ac:dyDescent="0.3">
      <c r="A1265">
        <v>2333524</v>
      </c>
      <c r="B1265">
        <v>2334966</v>
      </c>
      <c r="C1265">
        <v>3195252</v>
      </c>
      <c r="D1265">
        <v>3196187</v>
      </c>
      <c r="E1265">
        <f t="shared" si="38"/>
        <v>0</v>
      </c>
      <c r="F1265">
        <f t="shared" si="39"/>
        <v>0</v>
      </c>
    </row>
    <row r="1266" spans="1:6" x14ac:dyDescent="0.3">
      <c r="A1266">
        <v>2334959</v>
      </c>
      <c r="B1266">
        <v>2336281</v>
      </c>
      <c r="C1266">
        <v>3196198</v>
      </c>
      <c r="D1266">
        <v>3197844</v>
      </c>
      <c r="E1266">
        <f t="shared" si="38"/>
        <v>1</v>
      </c>
      <c r="F1266">
        <f t="shared" si="39"/>
        <v>0</v>
      </c>
    </row>
    <row r="1267" spans="1:6" x14ac:dyDescent="0.3">
      <c r="A1267">
        <v>2336375</v>
      </c>
      <c r="B1267">
        <v>2337829</v>
      </c>
      <c r="C1267">
        <v>3197908</v>
      </c>
      <c r="D1267">
        <v>3198729</v>
      </c>
      <c r="E1267">
        <f t="shared" si="38"/>
        <v>0</v>
      </c>
      <c r="F1267">
        <f t="shared" si="39"/>
        <v>0</v>
      </c>
    </row>
    <row r="1268" spans="1:6" x14ac:dyDescent="0.3">
      <c r="A1268">
        <v>2337948</v>
      </c>
      <c r="B1268">
        <v>2338505</v>
      </c>
      <c r="C1268">
        <v>3198737</v>
      </c>
      <c r="D1268">
        <v>3199285</v>
      </c>
      <c r="E1268">
        <f t="shared" si="38"/>
        <v>0</v>
      </c>
      <c r="F1268">
        <f t="shared" si="39"/>
        <v>0</v>
      </c>
    </row>
    <row r="1269" spans="1:6" x14ac:dyDescent="0.3">
      <c r="A1269">
        <v>2338606</v>
      </c>
      <c r="B1269">
        <v>2338971</v>
      </c>
      <c r="C1269">
        <v>3199333</v>
      </c>
      <c r="D1269">
        <v>3199581</v>
      </c>
      <c r="E1269">
        <f t="shared" si="38"/>
        <v>0</v>
      </c>
      <c r="F1269">
        <f t="shared" si="39"/>
        <v>0</v>
      </c>
    </row>
    <row r="1270" spans="1:6" x14ac:dyDescent="0.3">
      <c r="A1270">
        <v>2339127</v>
      </c>
      <c r="B1270">
        <v>2339456</v>
      </c>
      <c r="C1270">
        <v>3199686</v>
      </c>
      <c r="D1270">
        <v>3200504</v>
      </c>
      <c r="E1270">
        <f t="shared" si="38"/>
        <v>0</v>
      </c>
      <c r="F1270">
        <f t="shared" si="39"/>
        <v>0</v>
      </c>
    </row>
    <row r="1271" spans="1:6" x14ac:dyDescent="0.3">
      <c r="A1271">
        <v>2340493</v>
      </c>
      <c r="B1271">
        <v>2341917</v>
      </c>
      <c r="C1271">
        <v>3200672</v>
      </c>
      <c r="D1271">
        <v>3201178</v>
      </c>
      <c r="E1271">
        <f t="shared" si="38"/>
        <v>0</v>
      </c>
      <c r="F1271">
        <f t="shared" si="39"/>
        <v>0</v>
      </c>
    </row>
    <row r="1272" spans="1:6" x14ac:dyDescent="0.3">
      <c r="A1272">
        <v>2342117</v>
      </c>
      <c r="B1272">
        <v>2342809</v>
      </c>
      <c r="C1272">
        <v>3201294</v>
      </c>
      <c r="D1272">
        <v>3202484</v>
      </c>
      <c r="E1272">
        <f t="shared" si="38"/>
        <v>0</v>
      </c>
      <c r="F1272">
        <f t="shared" si="39"/>
        <v>0</v>
      </c>
    </row>
    <row r="1273" spans="1:6" x14ac:dyDescent="0.3">
      <c r="A1273">
        <v>2343038</v>
      </c>
      <c r="B1273">
        <v>2343382</v>
      </c>
      <c r="C1273">
        <v>3202537</v>
      </c>
      <c r="D1273">
        <v>3203187</v>
      </c>
      <c r="E1273">
        <f t="shared" si="38"/>
        <v>0</v>
      </c>
      <c r="F1273">
        <f t="shared" si="39"/>
        <v>0</v>
      </c>
    </row>
    <row r="1274" spans="1:6" x14ac:dyDescent="0.3">
      <c r="A1274">
        <v>2347685</v>
      </c>
      <c r="B1274">
        <v>2349064</v>
      </c>
      <c r="C1274">
        <v>3203235</v>
      </c>
      <c r="D1274">
        <v>3204098</v>
      </c>
      <c r="E1274">
        <f t="shared" si="38"/>
        <v>0</v>
      </c>
      <c r="F1274">
        <f t="shared" si="39"/>
        <v>0</v>
      </c>
    </row>
    <row r="1275" spans="1:6" x14ac:dyDescent="0.3">
      <c r="A1275">
        <v>2349241</v>
      </c>
      <c r="B1275">
        <v>2351694</v>
      </c>
      <c r="C1275">
        <v>3204222</v>
      </c>
      <c r="D1275">
        <v>3205370</v>
      </c>
      <c r="E1275">
        <f t="shared" si="38"/>
        <v>0</v>
      </c>
      <c r="F1275">
        <f t="shared" si="39"/>
        <v>0</v>
      </c>
    </row>
    <row r="1276" spans="1:6" x14ac:dyDescent="0.3">
      <c r="A1276">
        <v>2351687</v>
      </c>
      <c r="B1276">
        <v>2352370</v>
      </c>
      <c r="C1276">
        <v>3205367</v>
      </c>
      <c r="D1276">
        <v>3206557</v>
      </c>
      <c r="E1276">
        <f t="shared" si="38"/>
        <v>1</v>
      </c>
      <c r="F1276">
        <f t="shared" si="39"/>
        <v>1</v>
      </c>
    </row>
    <row r="1277" spans="1:6" x14ac:dyDescent="0.3">
      <c r="A1277">
        <v>2352373</v>
      </c>
      <c r="B1277">
        <v>2353056</v>
      </c>
      <c r="C1277">
        <v>3206572</v>
      </c>
      <c r="D1277">
        <v>3207510</v>
      </c>
      <c r="E1277">
        <f t="shared" si="38"/>
        <v>0</v>
      </c>
      <c r="F1277">
        <f t="shared" si="39"/>
        <v>0</v>
      </c>
    </row>
    <row r="1278" spans="1:6" x14ac:dyDescent="0.3">
      <c r="A1278">
        <v>2353868</v>
      </c>
      <c r="B1278">
        <v>2354932</v>
      </c>
      <c r="C1278">
        <v>3207507</v>
      </c>
      <c r="D1278">
        <v>3208553</v>
      </c>
      <c r="E1278">
        <f t="shared" si="38"/>
        <v>0</v>
      </c>
      <c r="F1278">
        <f t="shared" si="39"/>
        <v>1</v>
      </c>
    </row>
    <row r="1279" spans="1:6" x14ac:dyDescent="0.3">
      <c r="A1279">
        <v>2356679</v>
      </c>
      <c r="B1279">
        <v>2357641</v>
      </c>
      <c r="C1279">
        <v>3208550</v>
      </c>
      <c r="D1279">
        <v>3209041</v>
      </c>
      <c r="E1279">
        <f t="shared" si="38"/>
        <v>0</v>
      </c>
      <c r="F1279">
        <f t="shared" si="39"/>
        <v>1</v>
      </c>
    </row>
    <row r="1280" spans="1:6" x14ac:dyDescent="0.3">
      <c r="A1280">
        <v>2369164</v>
      </c>
      <c r="B1280">
        <v>2370606</v>
      </c>
      <c r="C1280">
        <v>3209038</v>
      </c>
      <c r="D1280">
        <v>3209820</v>
      </c>
      <c r="E1280">
        <f t="shared" si="38"/>
        <v>0</v>
      </c>
      <c r="F1280">
        <f t="shared" si="39"/>
        <v>1</v>
      </c>
    </row>
    <row r="1281" spans="1:6" x14ac:dyDescent="0.3">
      <c r="A1281">
        <v>2379009</v>
      </c>
      <c r="B1281">
        <v>2379452</v>
      </c>
      <c r="C1281">
        <v>3209817</v>
      </c>
      <c r="D1281">
        <v>3210689</v>
      </c>
      <c r="E1281">
        <f t="shared" si="38"/>
        <v>0</v>
      </c>
      <c r="F1281">
        <f t="shared" si="39"/>
        <v>1</v>
      </c>
    </row>
    <row r="1282" spans="1:6" x14ac:dyDescent="0.3">
      <c r="A1282">
        <v>2379838</v>
      </c>
      <c r="B1282">
        <v>2380485</v>
      </c>
      <c r="C1282">
        <v>3210686</v>
      </c>
      <c r="D1282">
        <v>3211132</v>
      </c>
      <c r="E1282">
        <f t="shared" si="38"/>
        <v>0</v>
      </c>
      <c r="F1282">
        <f t="shared" si="39"/>
        <v>1</v>
      </c>
    </row>
    <row r="1283" spans="1:6" x14ac:dyDescent="0.3">
      <c r="A1283">
        <v>2380827</v>
      </c>
      <c r="B1283">
        <v>2381426</v>
      </c>
      <c r="C1283">
        <v>3211129</v>
      </c>
      <c r="D1283">
        <v>3212034</v>
      </c>
      <c r="E1283">
        <f t="shared" si="38"/>
        <v>0</v>
      </c>
      <c r="F1283">
        <f t="shared" si="39"/>
        <v>1</v>
      </c>
    </row>
    <row r="1284" spans="1:6" x14ac:dyDescent="0.3">
      <c r="A1284">
        <v>2383551</v>
      </c>
      <c r="B1284">
        <v>2384552</v>
      </c>
      <c r="C1284">
        <v>3212049</v>
      </c>
      <c r="D1284">
        <v>3212930</v>
      </c>
      <c r="E1284">
        <f t="shared" si="38"/>
        <v>0</v>
      </c>
      <c r="F1284">
        <f t="shared" si="39"/>
        <v>0</v>
      </c>
    </row>
    <row r="1285" spans="1:6" x14ac:dyDescent="0.3">
      <c r="A1285">
        <v>2384585</v>
      </c>
      <c r="B1285">
        <v>2385376</v>
      </c>
      <c r="C1285">
        <v>3212927</v>
      </c>
      <c r="D1285">
        <v>3214171</v>
      </c>
      <c r="E1285">
        <f t="shared" ref="E1285:E1348" si="40">COUNTIF(A1285,"&lt;="&amp;B1284)</f>
        <v>0</v>
      </c>
      <c r="F1285">
        <f t="shared" ref="F1285:F1348" si="41">COUNTIF(C1285,"&lt;="&amp;D1284)</f>
        <v>1</v>
      </c>
    </row>
    <row r="1286" spans="1:6" x14ac:dyDescent="0.3">
      <c r="A1286">
        <v>2385477</v>
      </c>
      <c r="B1286">
        <v>2386406</v>
      </c>
      <c r="C1286">
        <v>3214168</v>
      </c>
      <c r="D1286">
        <v>3214893</v>
      </c>
      <c r="E1286">
        <f t="shared" si="40"/>
        <v>0</v>
      </c>
      <c r="F1286">
        <f t="shared" si="41"/>
        <v>1</v>
      </c>
    </row>
    <row r="1287" spans="1:6" x14ac:dyDescent="0.3">
      <c r="A1287">
        <v>2387823</v>
      </c>
      <c r="B1287">
        <v>2388626</v>
      </c>
      <c r="C1287">
        <v>3214890</v>
      </c>
      <c r="D1287">
        <v>3217154</v>
      </c>
      <c r="E1287">
        <f t="shared" si="40"/>
        <v>0</v>
      </c>
      <c r="F1287">
        <f t="shared" si="41"/>
        <v>1</v>
      </c>
    </row>
    <row r="1288" spans="1:6" x14ac:dyDescent="0.3">
      <c r="A1288">
        <v>2389511</v>
      </c>
      <c r="B1288">
        <v>2389666</v>
      </c>
      <c r="C1288">
        <v>3217182</v>
      </c>
      <c r="D1288">
        <v>3218222</v>
      </c>
      <c r="E1288">
        <f t="shared" si="40"/>
        <v>0</v>
      </c>
      <c r="F1288">
        <f t="shared" si="41"/>
        <v>0</v>
      </c>
    </row>
    <row r="1289" spans="1:6" x14ac:dyDescent="0.3">
      <c r="A1289">
        <v>2389659</v>
      </c>
      <c r="B1289">
        <v>2390531</v>
      </c>
      <c r="C1289">
        <v>3218269</v>
      </c>
      <c r="D1289">
        <v>3218748</v>
      </c>
      <c r="E1289">
        <f t="shared" si="40"/>
        <v>1</v>
      </c>
      <c r="F1289">
        <f t="shared" si="41"/>
        <v>0</v>
      </c>
    </row>
    <row r="1290" spans="1:6" x14ac:dyDescent="0.3">
      <c r="A1290">
        <v>2394104</v>
      </c>
      <c r="B1290">
        <v>2395459</v>
      </c>
      <c r="C1290">
        <v>3218745</v>
      </c>
      <c r="D1290">
        <v>3219065</v>
      </c>
      <c r="E1290">
        <f t="shared" si="40"/>
        <v>0</v>
      </c>
      <c r="F1290">
        <f t="shared" si="41"/>
        <v>1</v>
      </c>
    </row>
    <row r="1291" spans="1:6" x14ac:dyDescent="0.3">
      <c r="A1291">
        <v>2395568</v>
      </c>
      <c r="B1291">
        <v>2396785</v>
      </c>
      <c r="C1291">
        <v>3219091</v>
      </c>
      <c r="D1291">
        <v>3219837</v>
      </c>
      <c r="E1291">
        <f t="shared" si="40"/>
        <v>0</v>
      </c>
      <c r="F1291">
        <f t="shared" si="41"/>
        <v>0</v>
      </c>
    </row>
    <row r="1292" spans="1:6" x14ac:dyDescent="0.3">
      <c r="A1292">
        <v>2401169</v>
      </c>
      <c r="B1292">
        <v>2401978</v>
      </c>
      <c r="C1292">
        <v>3221595</v>
      </c>
      <c r="D1292">
        <v>3223085</v>
      </c>
      <c r="E1292">
        <f t="shared" si="40"/>
        <v>0</v>
      </c>
      <c r="F1292">
        <f t="shared" si="41"/>
        <v>0</v>
      </c>
    </row>
    <row r="1293" spans="1:6" x14ac:dyDescent="0.3">
      <c r="A1293">
        <v>2404884</v>
      </c>
      <c r="B1293">
        <v>2405360</v>
      </c>
      <c r="C1293">
        <v>3223085</v>
      </c>
      <c r="D1293">
        <v>3224299</v>
      </c>
      <c r="E1293">
        <f t="shared" si="40"/>
        <v>0</v>
      </c>
      <c r="F1293">
        <f t="shared" si="41"/>
        <v>1</v>
      </c>
    </row>
    <row r="1294" spans="1:6" x14ac:dyDescent="0.3">
      <c r="A1294">
        <v>2409645</v>
      </c>
      <c r="B1294">
        <v>2410130</v>
      </c>
      <c r="C1294">
        <v>3225779</v>
      </c>
      <c r="D1294">
        <v>3227215</v>
      </c>
      <c r="E1294">
        <f t="shared" si="40"/>
        <v>0</v>
      </c>
      <c r="F1294">
        <f t="shared" si="41"/>
        <v>0</v>
      </c>
    </row>
    <row r="1295" spans="1:6" x14ac:dyDescent="0.3">
      <c r="A1295">
        <v>2410396</v>
      </c>
      <c r="B1295">
        <v>2411649</v>
      </c>
      <c r="C1295">
        <v>3227368</v>
      </c>
      <c r="D1295">
        <v>3228321</v>
      </c>
      <c r="E1295">
        <f t="shared" si="40"/>
        <v>0</v>
      </c>
      <c r="F1295">
        <f t="shared" si="41"/>
        <v>0</v>
      </c>
    </row>
    <row r="1296" spans="1:6" x14ac:dyDescent="0.3">
      <c r="A1296">
        <v>2411841</v>
      </c>
      <c r="B1296">
        <v>2414669</v>
      </c>
      <c r="C1296">
        <v>3228324</v>
      </c>
      <c r="D1296">
        <v>3229550</v>
      </c>
      <c r="E1296">
        <f t="shared" si="40"/>
        <v>0</v>
      </c>
      <c r="F1296">
        <f t="shared" si="41"/>
        <v>0</v>
      </c>
    </row>
    <row r="1297" spans="1:6" x14ac:dyDescent="0.3">
      <c r="A1297">
        <v>2414768</v>
      </c>
      <c r="B1297">
        <v>2415484</v>
      </c>
      <c r="C1297">
        <v>3229613</v>
      </c>
      <c r="D1297">
        <v>3232180</v>
      </c>
      <c r="E1297">
        <f t="shared" si="40"/>
        <v>0</v>
      </c>
      <c r="F1297">
        <f t="shared" si="41"/>
        <v>0</v>
      </c>
    </row>
    <row r="1298" spans="1:6" x14ac:dyDescent="0.3">
      <c r="A1298">
        <v>2421326</v>
      </c>
      <c r="B1298">
        <v>2422507</v>
      </c>
      <c r="C1298">
        <v>3232474</v>
      </c>
      <c r="D1298">
        <v>3233550</v>
      </c>
      <c r="E1298">
        <f t="shared" si="40"/>
        <v>0</v>
      </c>
      <c r="F1298">
        <f t="shared" si="41"/>
        <v>0</v>
      </c>
    </row>
    <row r="1299" spans="1:6" x14ac:dyDescent="0.3">
      <c r="A1299">
        <v>2422691</v>
      </c>
      <c r="B1299">
        <v>2423290</v>
      </c>
      <c r="C1299">
        <v>3233654</v>
      </c>
      <c r="D1299">
        <v>3233866</v>
      </c>
      <c r="E1299">
        <f t="shared" si="40"/>
        <v>0</v>
      </c>
      <c r="F1299">
        <f t="shared" si="41"/>
        <v>0</v>
      </c>
    </row>
    <row r="1300" spans="1:6" x14ac:dyDescent="0.3">
      <c r="A1300">
        <v>2423497</v>
      </c>
      <c r="B1300">
        <v>2424813</v>
      </c>
      <c r="C1300">
        <v>3233990</v>
      </c>
      <c r="D1300">
        <v>3235831</v>
      </c>
      <c r="E1300">
        <f t="shared" si="40"/>
        <v>0</v>
      </c>
      <c r="F1300">
        <f t="shared" si="41"/>
        <v>0</v>
      </c>
    </row>
    <row r="1301" spans="1:6" x14ac:dyDescent="0.3">
      <c r="A1301">
        <v>2424810</v>
      </c>
      <c r="B1301">
        <v>2425865</v>
      </c>
      <c r="C1301">
        <v>3236435</v>
      </c>
      <c r="D1301">
        <v>3237310</v>
      </c>
      <c r="E1301">
        <f t="shared" si="40"/>
        <v>1</v>
      </c>
      <c r="F1301">
        <f t="shared" si="41"/>
        <v>0</v>
      </c>
    </row>
    <row r="1302" spans="1:6" x14ac:dyDescent="0.3">
      <c r="A1302">
        <v>2425862</v>
      </c>
      <c r="B1302">
        <v>2426752</v>
      </c>
      <c r="C1302">
        <v>3237378</v>
      </c>
      <c r="D1302">
        <v>3238472</v>
      </c>
      <c r="E1302">
        <f t="shared" si="40"/>
        <v>1</v>
      </c>
      <c r="F1302">
        <f t="shared" si="41"/>
        <v>0</v>
      </c>
    </row>
    <row r="1303" spans="1:6" x14ac:dyDescent="0.3">
      <c r="A1303">
        <v>2426858</v>
      </c>
      <c r="B1303">
        <v>2427532</v>
      </c>
      <c r="C1303">
        <v>3238469</v>
      </c>
      <c r="D1303">
        <v>3239776</v>
      </c>
      <c r="E1303">
        <f t="shared" si="40"/>
        <v>0</v>
      </c>
      <c r="F1303">
        <f t="shared" si="41"/>
        <v>1</v>
      </c>
    </row>
    <row r="1304" spans="1:6" x14ac:dyDescent="0.3">
      <c r="A1304">
        <v>2428400</v>
      </c>
      <c r="B1304">
        <v>2429026</v>
      </c>
      <c r="C1304">
        <v>3240082</v>
      </c>
      <c r="D1304">
        <v>3241521</v>
      </c>
      <c r="E1304">
        <f t="shared" si="40"/>
        <v>0</v>
      </c>
      <c r="F1304">
        <f t="shared" si="41"/>
        <v>0</v>
      </c>
    </row>
    <row r="1305" spans="1:6" x14ac:dyDescent="0.3">
      <c r="A1305">
        <v>2431969</v>
      </c>
      <c r="B1305">
        <v>2432277</v>
      </c>
      <c r="C1305">
        <v>3241627</v>
      </c>
      <c r="D1305">
        <v>3243282</v>
      </c>
      <c r="E1305">
        <f t="shared" si="40"/>
        <v>0</v>
      </c>
      <c r="F1305">
        <f t="shared" si="41"/>
        <v>0</v>
      </c>
    </row>
    <row r="1306" spans="1:6" x14ac:dyDescent="0.3">
      <c r="A1306">
        <v>2440142</v>
      </c>
      <c r="B1306">
        <v>2440750</v>
      </c>
      <c r="C1306">
        <v>3245055</v>
      </c>
      <c r="D1306">
        <v>3245978</v>
      </c>
      <c r="E1306">
        <f t="shared" si="40"/>
        <v>0</v>
      </c>
      <c r="F1306">
        <f t="shared" si="41"/>
        <v>0</v>
      </c>
    </row>
    <row r="1307" spans="1:6" x14ac:dyDescent="0.3">
      <c r="A1307">
        <v>2442131</v>
      </c>
      <c r="B1307">
        <v>2443372</v>
      </c>
      <c r="C1307">
        <v>3248449</v>
      </c>
      <c r="D1307">
        <v>3249030</v>
      </c>
      <c r="E1307">
        <f t="shared" si="40"/>
        <v>0</v>
      </c>
      <c r="F1307">
        <f t="shared" si="41"/>
        <v>0</v>
      </c>
    </row>
    <row r="1308" spans="1:6" x14ac:dyDescent="0.3">
      <c r="A1308">
        <v>2443545</v>
      </c>
      <c r="B1308">
        <v>2444582</v>
      </c>
      <c r="C1308">
        <v>3249151</v>
      </c>
      <c r="D1308">
        <v>3249891</v>
      </c>
      <c r="E1308">
        <f t="shared" si="40"/>
        <v>0</v>
      </c>
      <c r="F1308">
        <f t="shared" si="41"/>
        <v>0</v>
      </c>
    </row>
    <row r="1309" spans="1:6" x14ac:dyDescent="0.3">
      <c r="A1309">
        <v>2444862</v>
      </c>
      <c r="B1309">
        <v>2446073</v>
      </c>
      <c r="C1309">
        <v>3252042</v>
      </c>
      <c r="D1309">
        <v>3252878</v>
      </c>
      <c r="E1309">
        <f t="shared" si="40"/>
        <v>0</v>
      </c>
      <c r="F1309">
        <f t="shared" si="41"/>
        <v>0</v>
      </c>
    </row>
    <row r="1310" spans="1:6" x14ac:dyDescent="0.3">
      <c r="A1310">
        <v>2446096</v>
      </c>
      <c r="B1310">
        <v>2446746</v>
      </c>
      <c r="C1310">
        <v>3253534</v>
      </c>
      <c r="D1310">
        <v>3253965</v>
      </c>
      <c r="E1310">
        <f t="shared" si="40"/>
        <v>0</v>
      </c>
      <c r="F1310">
        <f t="shared" si="41"/>
        <v>0</v>
      </c>
    </row>
    <row r="1311" spans="1:6" x14ac:dyDescent="0.3">
      <c r="A1311">
        <v>2446785</v>
      </c>
      <c r="B1311">
        <v>2446982</v>
      </c>
      <c r="C1311">
        <v>3254039</v>
      </c>
      <c r="D1311">
        <v>3255700</v>
      </c>
      <c r="E1311">
        <f t="shared" si="40"/>
        <v>0</v>
      </c>
      <c r="F1311">
        <f t="shared" si="41"/>
        <v>0</v>
      </c>
    </row>
    <row r="1312" spans="1:6" x14ac:dyDescent="0.3">
      <c r="A1312">
        <v>2446979</v>
      </c>
      <c r="B1312">
        <v>2448169</v>
      </c>
      <c r="C1312">
        <v>3255722</v>
      </c>
      <c r="D1312">
        <v>3256723</v>
      </c>
      <c r="E1312">
        <f t="shared" si="40"/>
        <v>1</v>
      </c>
      <c r="F1312">
        <f t="shared" si="41"/>
        <v>0</v>
      </c>
    </row>
    <row r="1313" spans="1:6" x14ac:dyDescent="0.3">
      <c r="A1313">
        <v>2448195</v>
      </c>
      <c r="B1313">
        <v>2449424</v>
      </c>
      <c r="C1313">
        <v>3256910</v>
      </c>
      <c r="D1313">
        <v>3258319</v>
      </c>
      <c r="E1313">
        <f t="shared" si="40"/>
        <v>0</v>
      </c>
      <c r="F1313">
        <f t="shared" si="41"/>
        <v>0</v>
      </c>
    </row>
    <row r="1314" spans="1:6" x14ac:dyDescent="0.3">
      <c r="A1314">
        <v>2449448</v>
      </c>
      <c r="B1314">
        <v>2449639</v>
      </c>
      <c r="C1314">
        <v>3258352</v>
      </c>
      <c r="D1314">
        <v>3259329</v>
      </c>
      <c r="E1314">
        <f t="shared" si="40"/>
        <v>0</v>
      </c>
      <c r="F1314">
        <f t="shared" si="41"/>
        <v>0</v>
      </c>
    </row>
    <row r="1315" spans="1:6" x14ac:dyDescent="0.3">
      <c r="A1315">
        <v>2449943</v>
      </c>
      <c r="B1315">
        <v>2450698</v>
      </c>
      <c r="C1315">
        <v>3266185</v>
      </c>
      <c r="D1315">
        <v>3267276</v>
      </c>
      <c r="E1315">
        <f t="shared" si="40"/>
        <v>0</v>
      </c>
      <c r="F1315">
        <f t="shared" si="41"/>
        <v>0</v>
      </c>
    </row>
    <row r="1316" spans="1:6" x14ac:dyDescent="0.3">
      <c r="A1316">
        <v>2455299</v>
      </c>
      <c r="B1316">
        <v>2456042</v>
      </c>
      <c r="C1316">
        <v>3267273</v>
      </c>
      <c r="D1316">
        <v>3268736</v>
      </c>
      <c r="E1316">
        <f t="shared" si="40"/>
        <v>0</v>
      </c>
      <c r="F1316">
        <f t="shared" si="41"/>
        <v>1</v>
      </c>
    </row>
    <row r="1317" spans="1:6" x14ac:dyDescent="0.3">
      <c r="A1317">
        <v>2457237</v>
      </c>
      <c r="B1317">
        <v>2457956</v>
      </c>
      <c r="C1317">
        <v>3274645</v>
      </c>
      <c r="D1317">
        <v>3276831</v>
      </c>
      <c r="E1317">
        <f t="shared" si="40"/>
        <v>0</v>
      </c>
      <c r="F1317">
        <f t="shared" si="41"/>
        <v>0</v>
      </c>
    </row>
    <row r="1318" spans="1:6" x14ac:dyDescent="0.3">
      <c r="A1318">
        <v>2459995</v>
      </c>
      <c r="B1318">
        <v>2460444</v>
      </c>
      <c r="C1318">
        <v>3276828</v>
      </c>
      <c r="D1318">
        <v>3278039</v>
      </c>
      <c r="E1318">
        <f t="shared" si="40"/>
        <v>0</v>
      </c>
      <c r="F1318">
        <f t="shared" si="41"/>
        <v>1</v>
      </c>
    </row>
    <row r="1319" spans="1:6" x14ac:dyDescent="0.3">
      <c r="A1319">
        <v>2462471</v>
      </c>
      <c r="B1319">
        <v>2463481</v>
      </c>
      <c r="C1319">
        <v>3282076</v>
      </c>
      <c r="D1319">
        <v>3282432</v>
      </c>
      <c r="E1319">
        <f t="shared" si="40"/>
        <v>0</v>
      </c>
      <c r="F1319">
        <f t="shared" si="41"/>
        <v>0</v>
      </c>
    </row>
    <row r="1320" spans="1:6" x14ac:dyDescent="0.3">
      <c r="A1320">
        <v>2463483</v>
      </c>
      <c r="B1320">
        <v>2464217</v>
      </c>
      <c r="C1320">
        <v>3284756</v>
      </c>
      <c r="D1320">
        <v>3285334</v>
      </c>
      <c r="E1320">
        <f t="shared" si="40"/>
        <v>0</v>
      </c>
      <c r="F1320">
        <f t="shared" si="41"/>
        <v>0</v>
      </c>
    </row>
    <row r="1321" spans="1:6" x14ac:dyDescent="0.3">
      <c r="A1321">
        <v>2464292</v>
      </c>
      <c r="B1321">
        <v>2465239</v>
      </c>
      <c r="C1321">
        <v>3285331</v>
      </c>
      <c r="D1321">
        <v>3286566</v>
      </c>
      <c r="E1321">
        <f t="shared" si="40"/>
        <v>0</v>
      </c>
      <c r="F1321">
        <f t="shared" si="41"/>
        <v>1</v>
      </c>
    </row>
    <row r="1322" spans="1:6" x14ac:dyDescent="0.3">
      <c r="A1322">
        <v>2466562</v>
      </c>
      <c r="B1322">
        <v>2466957</v>
      </c>
      <c r="C1322">
        <v>3292723</v>
      </c>
      <c r="D1322">
        <v>3293436</v>
      </c>
      <c r="E1322">
        <f t="shared" si="40"/>
        <v>0</v>
      </c>
      <c r="F1322">
        <f t="shared" si="41"/>
        <v>0</v>
      </c>
    </row>
    <row r="1323" spans="1:6" x14ac:dyDescent="0.3">
      <c r="A1323">
        <v>2467674</v>
      </c>
      <c r="B1323">
        <v>2470511</v>
      </c>
      <c r="C1323">
        <v>3294174</v>
      </c>
      <c r="D1323">
        <v>3294584</v>
      </c>
      <c r="E1323">
        <f t="shared" si="40"/>
        <v>0</v>
      </c>
      <c r="F1323">
        <f t="shared" si="41"/>
        <v>0</v>
      </c>
    </row>
    <row r="1324" spans="1:6" x14ac:dyDescent="0.3">
      <c r="A1324">
        <v>2470692</v>
      </c>
      <c r="B1324">
        <v>2471201</v>
      </c>
      <c r="C1324">
        <v>3294619</v>
      </c>
      <c r="D1324">
        <v>3295542</v>
      </c>
      <c r="E1324">
        <f t="shared" si="40"/>
        <v>0</v>
      </c>
      <c r="F1324">
        <f t="shared" si="41"/>
        <v>0</v>
      </c>
    </row>
    <row r="1325" spans="1:6" x14ac:dyDescent="0.3">
      <c r="A1325">
        <v>2471315</v>
      </c>
      <c r="B1325">
        <v>2472463</v>
      </c>
      <c r="C1325">
        <v>3295847</v>
      </c>
      <c r="D1325">
        <v>3295978</v>
      </c>
      <c r="E1325">
        <f t="shared" si="40"/>
        <v>0</v>
      </c>
      <c r="F1325">
        <f t="shared" si="41"/>
        <v>0</v>
      </c>
    </row>
    <row r="1326" spans="1:6" x14ac:dyDescent="0.3">
      <c r="A1326">
        <v>2477658</v>
      </c>
      <c r="B1326">
        <v>2478914</v>
      </c>
      <c r="C1326">
        <v>3296002</v>
      </c>
      <c r="D1326">
        <v>3297666</v>
      </c>
      <c r="E1326">
        <f t="shared" si="40"/>
        <v>0</v>
      </c>
      <c r="F1326">
        <f t="shared" si="41"/>
        <v>0</v>
      </c>
    </row>
    <row r="1327" spans="1:6" x14ac:dyDescent="0.3">
      <c r="A1327">
        <v>2479090</v>
      </c>
      <c r="B1327">
        <v>2480682</v>
      </c>
      <c r="C1327">
        <v>3300537</v>
      </c>
      <c r="D1327">
        <v>3301055</v>
      </c>
      <c r="E1327">
        <f t="shared" si="40"/>
        <v>0</v>
      </c>
      <c r="F1327">
        <f t="shared" si="41"/>
        <v>0</v>
      </c>
    </row>
    <row r="1328" spans="1:6" x14ac:dyDescent="0.3">
      <c r="A1328">
        <v>2480679</v>
      </c>
      <c r="B1328">
        <v>2481419</v>
      </c>
      <c r="C1328">
        <v>3301080</v>
      </c>
      <c r="D1328">
        <v>3302237</v>
      </c>
      <c r="E1328">
        <f t="shared" si="40"/>
        <v>1</v>
      </c>
      <c r="F1328">
        <f t="shared" si="41"/>
        <v>0</v>
      </c>
    </row>
    <row r="1329" spans="1:6" x14ac:dyDescent="0.3">
      <c r="A1329">
        <v>2492168</v>
      </c>
      <c r="B1329">
        <v>2493079</v>
      </c>
      <c r="C1329">
        <v>3302234</v>
      </c>
      <c r="D1329">
        <v>3304231</v>
      </c>
      <c r="E1329">
        <f t="shared" si="40"/>
        <v>0</v>
      </c>
      <c r="F1329">
        <f t="shared" si="41"/>
        <v>1</v>
      </c>
    </row>
    <row r="1330" spans="1:6" x14ac:dyDescent="0.3">
      <c r="A1330">
        <v>2494163</v>
      </c>
      <c r="B1330">
        <v>2494783</v>
      </c>
      <c r="C1330">
        <v>3304231</v>
      </c>
      <c r="D1330">
        <v>3305844</v>
      </c>
      <c r="E1330">
        <f t="shared" si="40"/>
        <v>0</v>
      </c>
      <c r="F1330">
        <f t="shared" si="41"/>
        <v>1</v>
      </c>
    </row>
    <row r="1331" spans="1:6" x14ac:dyDescent="0.3">
      <c r="A1331">
        <v>2511161</v>
      </c>
      <c r="B1331">
        <v>2513248</v>
      </c>
      <c r="C1331">
        <v>3306222</v>
      </c>
      <c r="D1331">
        <v>3307019</v>
      </c>
      <c r="E1331">
        <f t="shared" si="40"/>
        <v>0</v>
      </c>
      <c r="F1331">
        <f t="shared" si="41"/>
        <v>0</v>
      </c>
    </row>
    <row r="1332" spans="1:6" x14ac:dyDescent="0.3">
      <c r="A1332">
        <v>2514939</v>
      </c>
      <c r="B1332">
        <v>2516201</v>
      </c>
      <c r="C1332">
        <v>3320522</v>
      </c>
      <c r="D1332">
        <v>3322096</v>
      </c>
      <c r="E1332">
        <f t="shared" si="40"/>
        <v>0</v>
      </c>
      <c r="F1332">
        <f t="shared" si="41"/>
        <v>0</v>
      </c>
    </row>
    <row r="1333" spans="1:6" x14ac:dyDescent="0.3">
      <c r="A1333">
        <v>2516378</v>
      </c>
      <c r="B1333">
        <v>2516608</v>
      </c>
      <c r="C1333">
        <v>3323793</v>
      </c>
      <c r="D1333">
        <v>3324296</v>
      </c>
      <c r="E1333">
        <f t="shared" si="40"/>
        <v>0</v>
      </c>
      <c r="F1333">
        <f t="shared" si="41"/>
        <v>0</v>
      </c>
    </row>
    <row r="1334" spans="1:6" x14ac:dyDescent="0.3">
      <c r="A1334">
        <v>2521603</v>
      </c>
      <c r="B1334">
        <v>2522874</v>
      </c>
      <c r="C1334">
        <v>3324454</v>
      </c>
      <c r="D1334">
        <v>3325644</v>
      </c>
      <c r="E1334">
        <f t="shared" si="40"/>
        <v>0</v>
      </c>
      <c r="F1334">
        <f t="shared" si="41"/>
        <v>0</v>
      </c>
    </row>
    <row r="1335" spans="1:6" x14ac:dyDescent="0.3">
      <c r="A1335">
        <v>2523752</v>
      </c>
      <c r="B1335">
        <v>2525359</v>
      </c>
      <c r="C1335">
        <v>3326599</v>
      </c>
      <c r="D1335">
        <v>3328203</v>
      </c>
      <c r="E1335">
        <f t="shared" si="40"/>
        <v>0</v>
      </c>
      <c r="F1335">
        <f t="shared" si="41"/>
        <v>0</v>
      </c>
    </row>
    <row r="1336" spans="1:6" x14ac:dyDescent="0.3">
      <c r="A1336">
        <v>2526916</v>
      </c>
      <c r="B1336">
        <v>2527626</v>
      </c>
      <c r="C1336">
        <v>3329662</v>
      </c>
      <c r="D1336">
        <v>3330144</v>
      </c>
      <c r="E1336">
        <f t="shared" si="40"/>
        <v>0</v>
      </c>
      <c r="F1336">
        <f t="shared" si="41"/>
        <v>0</v>
      </c>
    </row>
    <row r="1337" spans="1:6" x14ac:dyDescent="0.3">
      <c r="A1337">
        <v>2532484</v>
      </c>
      <c r="B1337">
        <v>2533536</v>
      </c>
      <c r="C1337">
        <v>3332148</v>
      </c>
      <c r="D1337">
        <v>3333686</v>
      </c>
      <c r="E1337">
        <f t="shared" si="40"/>
        <v>0</v>
      </c>
      <c r="F1337">
        <f t="shared" si="41"/>
        <v>0</v>
      </c>
    </row>
    <row r="1338" spans="1:6" x14ac:dyDescent="0.3">
      <c r="A1338">
        <v>2533536</v>
      </c>
      <c r="B1338">
        <v>2535857</v>
      </c>
      <c r="C1338">
        <v>3333939</v>
      </c>
      <c r="D1338">
        <v>3334415</v>
      </c>
      <c r="E1338">
        <f t="shared" si="40"/>
        <v>1</v>
      </c>
      <c r="F1338">
        <f t="shared" si="41"/>
        <v>0</v>
      </c>
    </row>
    <row r="1339" spans="1:6" x14ac:dyDescent="0.3">
      <c r="A1339">
        <v>2536143</v>
      </c>
      <c r="B1339">
        <v>2537114</v>
      </c>
      <c r="C1339">
        <v>3335653</v>
      </c>
      <c r="D1339">
        <v>3336267</v>
      </c>
      <c r="E1339">
        <f t="shared" si="40"/>
        <v>0</v>
      </c>
      <c r="F1339">
        <f t="shared" si="41"/>
        <v>0</v>
      </c>
    </row>
    <row r="1340" spans="1:6" x14ac:dyDescent="0.3">
      <c r="A1340">
        <v>2537111</v>
      </c>
      <c r="B1340">
        <v>2538160</v>
      </c>
      <c r="C1340">
        <v>3336264</v>
      </c>
      <c r="D1340">
        <v>3337070</v>
      </c>
      <c r="E1340">
        <f t="shared" si="40"/>
        <v>1</v>
      </c>
      <c r="F1340">
        <f t="shared" si="41"/>
        <v>1</v>
      </c>
    </row>
    <row r="1341" spans="1:6" x14ac:dyDescent="0.3">
      <c r="A1341">
        <v>2538157</v>
      </c>
      <c r="B1341">
        <v>2538819</v>
      </c>
      <c r="C1341">
        <v>3340371</v>
      </c>
      <c r="D1341">
        <v>3341975</v>
      </c>
      <c r="E1341">
        <f t="shared" si="40"/>
        <v>1</v>
      </c>
      <c r="F1341">
        <f t="shared" si="41"/>
        <v>0</v>
      </c>
    </row>
    <row r="1342" spans="1:6" x14ac:dyDescent="0.3">
      <c r="A1342">
        <v>2550353</v>
      </c>
      <c r="B1342">
        <v>2551717</v>
      </c>
      <c r="C1342">
        <v>3342057</v>
      </c>
      <c r="D1342">
        <v>3342569</v>
      </c>
      <c r="E1342">
        <f t="shared" si="40"/>
        <v>0</v>
      </c>
      <c r="F1342">
        <f t="shared" si="41"/>
        <v>0</v>
      </c>
    </row>
    <row r="1343" spans="1:6" x14ac:dyDescent="0.3">
      <c r="A1343">
        <v>2551981</v>
      </c>
      <c r="B1343">
        <v>2553693</v>
      </c>
      <c r="C1343">
        <v>3342566</v>
      </c>
      <c r="D1343">
        <v>3344008</v>
      </c>
      <c r="E1343">
        <f t="shared" si="40"/>
        <v>0</v>
      </c>
      <c r="F1343">
        <f t="shared" si="41"/>
        <v>1</v>
      </c>
    </row>
    <row r="1344" spans="1:6" x14ac:dyDescent="0.3">
      <c r="A1344">
        <v>2554664</v>
      </c>
      <c r="B1344">
        <v>2555740</v>
      </c>
      <c r="C1344">
        <v>3344874</v>
      </c>
      <c r="D1344">
        <v>3345635</v>
      </c>
      <c r="E1344">
        <f t="shared" si="40"/>
        <v>0</v>
      </c>
      <c r="F1344">
        <f t="shared" si="41"/>
        <v>0</v>
      </c>
    </row>
    <row r="1345" spans="1:6" x14ac:dyDescent="0.3">
      <c r="A1345">
        <v>2556140</v>
      </c>
      <c r="B1345">
        <v>2556772</v>
      </c>
      <c r="C1345">
        <v>3345632</v>
      </c>
      <c r="D1345">
        <v>3346873</v>
      </c>
      <c r="E1345">
        <f t="shared" si="40"/>
        <v>0</v>
      </c>
      <c r="F1345">
        <f t="shared" si="41"/>
        <v>1</v>
      </c>
    </row>
    <row r="1346" spans="1:6" x14ac:dyDescent="0.3">
      <c r="A1346">
        <v>2557572</v>
      </c>
      <c r="B1346">
        <v>2558324</v>
      </c>
      <c r="C1346">
        <v>3347509</v>
      </c>
      <c r="D1346">
        <v>3347982</v>
      </c>
      <c r="E1346">
        <f t="shared" si="40"/>
        <v>0</v>
      </c>
      <c r="F1346">
        <f t="shared" si="41"/>
        <v>0</v>
      </c>
    </row>
    <row r="1347" spans="1:6" x14ac:dyDescent="0.3">
      <c r="A1347">
        <v>2565429</v>
      </c>
      <c r="B1347">
        <v>2565902</v>
      </c>
      <c r="C1347">
        <v>3348045</v>
      </c>
      <c r="D1347">
        <v>3348446</v>
      </c>
      <c r="E1347">
        <f t="shared" si="40"/>
        <v>0</v>
      </c>
      <c r="F1347">
        <f t="shared" si="41"/>
        <v>0</v>
      </c>
    </row>
    <row r="1348" spans="1:6" x14ac:dyDescent="0.3">
      <c r="A1348">
        <v>2566394</v>
      </c>
      <c r="B1348">
        <v>2566909</v>
      </c>
      <c r="C1348">
        <v>3349386</v>
      </c>
      <c r="D1348">
        <v>3352253</v>
      </c>
      <c r="E1348">
        <f t="shared" si="40"/>
        <v>0</v>
      </c>
      <c r="F1348">
        <f t="shared" si="41"/>
        <v>0</v>
      </c>
    </row>
    <row r="1349" spans="1:6" x14ac:dyDescent="0.3">
      <c r="A1349">
        <v>2572038</v>
      </c>
      <c r="B1349">
        <v>2572376</v>
      </c>
      <c r="C1349">
        <v>3352444</v>
      </c>
      <c r="D1349">
        <v>3353124</v>
      </c>
      <c r="E1349">
        <f t="shared" ref="E1349:E1412" si="42">COUNTIF(A1349,"&lt;="&amp;B1348)</f>
        <v>0</v>
      </c>
      <c r="F1349">
        <f t="shared" ref="F1349:F1412" si="43">COUNTIF(C1349,"&lt;="&amp;D1348)</f>
        <v>0</v>
      </c>
    </row>
    <row r="1350" spans="1:6" x14ac:dyDescent="0.3">
      <c r="A1350">
        <v>2572737</v>
      </c>
      <c r="B1350">
        <v>2572862</v>
      </c>
      <c r="C1350">
        <v>3353634</v>
      </c>
      <c r="D1350">
        <v>3354293</v>
      </c>
      <c r="E1350">
        <f t="shared" si="42"/>
        <v>0</v>
      </c>
      <c r="F1350">
        <f t="shared" si="43"/>
        <v>0</v>
      </c>
    </row>
    <row r="1351" spans="1:6" x14ac:dyDescent="0.3">
      <c r="A1351">
        <v>2572891</v>
      </c>
      <c r="B1351">
        <v>2573157</v>
      </c>
      <c r="C1351">
        <v>3354443</v>
      </c>
      <c r="D1351">
        <v>3356203</v>
      </c>
      <c r="E1351">
        <f t="shared" si="42"/>
        <v>0</v>
      </c>
      <c r="F1351">
        <f t="shared" si="43"/>
        <v>0</v>
      </c>
    </row>
    <row r="1352" spans="1:6" x14ac:dyDescent="0.3">
      <c r="A1352">
        <v>2573158</v>
      </c>
      <c r="B1352">
        <v>2573346</v>
      </c>
      <c r="C1352">
        <v>3356200</v>
      </c>
      <c r="D1352">
        <v>3357933</v>
      </c>
      <c r="E1352">
        <f t="shared" si="42"/>
        <v>0</v>
      </c>
      <c r="F1352">
        <f t="shared" si="43"/>
        <v>1</v>
      </c>
    </row>
    <row r="1353" spans="1:6" x14ac:dyDescent="0.3">
      <c r="A1353">
        <v>2573436</v>
      </c>
      <c r="B1353">
        <v>2574788</v>
      </c>
      <c r="C1353">
        <v>3357943</v>
      </c>
      <c r="D1353">
        <v>3358620</v>
      </c>
      <c r="E1353">
        <f t="shared" si="42"/>
        <v>0</v>
      </c>
      <c r="F1353">
        <f t="shared" si="43"/>
        <v>0</v>
      </c>
    </row>
    <row r="1354" spans="1:6" x14ac:dyDescent="0.3">
      <c r="A1354">
        <v>2574788</v>
      </c>
      <c r="B1354">
        <v>2575015</v>
      </c>
      <c r="C1354">
        <v>3359604</v>
      </c>
      <c r="D1354">
        <v>3360266</v>
      </c>
      <c r="E1354">
        <f t="shared" si="42"/>
        <v>1</v>
      </c>
      <c r="F1354">
        <f t="shared" si="43"/>
        <v>0</v>
      </c>
    </row>
    <row r="1355" spans="1:6" x14ac:dyDescent="0.3">
      <c r="A1355">
        <v>2575038</v>
      </c>
      <c r="B1355">
        <v>2575259</v>
      </c>
      <c r="C1355">
        <v>3362832</v>
      </c>
      <c r="D1355">
        <v>3363596</v>
      </c>
      <c r="E1355">
        <f t="shared" si="42"/>
        <v>0</v>
      </c>
      <c r="F1355">
        <f t="shared" si="43"/>
        <v>0</v>
      </c>
    </row>
    <row r="1356" spans="1:6" x14ac:dyDescent="0.3">
      <c r="A1356">
        <v>2575534</v>
      </c>
      <c r="B1356">
        <v>2576454</v>
      </c>
      <c r="C1356">
        <v>3363957</v>
      </c>
      <c r="D1356">
        <v>3365192</v>
      </c>
      <c r="E1356">
        <f t="shared" si="42"/>
        <v>0</v>
      </c>
      <c r="F1356">
        <f t="shared" si="43"/>
        <v>0</v>
      </c>
    </row>
    <row r="1357" spans="1:6" x14ac:dyDescent="0.3">
      <c r="A1357">
        <v>2576522</v>
      </c>
      <c r="B1357">
        <v>2577874</v>
      </c>
      <c r="C1357">
        <v>3365244</v>
      </c>
      <c r="D1357">
        <v>3366332</v>
      </c>
      <c r="E1357">
        <f t="shared" si="42"/>
        <v>0</v>
      </c>
      <c r="F1357">
        <f t="shared" si="43"/>
        <v>0</v>
      </c>
    </row>
    <row r="1358" spans="1:6" x14ac:dyDescent="0.3">
      <c r="A1358">
        <v>2577871</v>
      </c>
      <c r="B1358">
        <v>2578047</v>
      </c>
      <c r="C1358">
        <v>3366322</v>
      </c>
      <c r="D1358">
        <v>3366552</v>
      </c>
      <c r="E1358">
        <f t="shared" si="42"/>
        <v>1</v>
      </c>
      <c r="F1358">
        <f t="shared" si="43"/>
        <v>1</v>
      </c>
    </row>
    <row r="1359" spans="1:6" x14ac:dyDescent="0.3">
      <c r="A1359">
        <v>2578049</v>
      </c>
      <c r="B1359">
        <v>2579257</v>
      </c>
      <c r="C1359">
        <v>3366597</v>
      </c>
      <c r="D1359">
        <v>3367952</v>
      </c>
      <c r="E1359">
        <f t="shared" si="42"/>
        <v>0</v>
      </c>
      <c r="F1359">
        <f t="shared" si="43"/>
        <v>0</v>
      </c>
    </row>
    <row r="1360" spans="1:6" x14ac:dyDescent="0.3">
      <c r="A1360">
        <v>2581938</v>
      </c>
      <c r="B1360">
        <v>2583074</v>
      </c>
      <c r="C1360">
        <v>3368033</v>
      </c>
      <c r="D1360">
        <v>3368401</v>
      </c>
      <c r="E1360">
        <f t="shared" si="42"/>
        <v>0</v>
      </c>
      <c r="F1360">
        <f t="shared" si="43"/>
        <v>0</v>
      </c>
    </row>
    <row r="1361" spans="1:6" x14ac:dyDescent="0.3">
      <c r="A1361">
        <v>2585406</v>
      </c>
      <c r="B1361">
        <v>2586656</v>
      </c>
      <c r="C1361">
        <v>3369647</v>
      </c>
      <c r="D1361">
        <v>3372190</v>
      </c>
      <c r="E1361">
        <f t="shared" si="42"/>
        <v>0</v>
      </c>
      <c r="F1361">
        <f t="shared" si="43"/>
        <v>0</v>
      </c>
    </row>
    <row r="1362" spans="1:6" x14ac:dyDescent="0.3">
      <c r="A1362">
        <v>2586653</v>
      </c>
      <c r="B1362">
        <v>2587282</v>
      </c>
      <c r="C1362">
        <v>3372347</v>
      </c>
      <c r="D1362">
        <v>3372634</v>
      </c>
      <c r="E1362">
        <f t="shared" si="42"/>
        <v>1</v>
      </c>
      <c r="F1362">
        <f t="shared" si="43"/>
        <v>0</v>
      </c>
    </row>
    <row r="1363" spans="1:6" x14ac:dyDescent="0.3">
      <c r="A1363">
        <v>2588335</v>
      </c>
      <c r="B1363">
        <v>2589111</v>
      </c>
      <c r="C1363">
        <v>3373766</v>
      </c>
      <c r="D1363">
        <v>3374221</v>
      </c>
      <c r="E1363">
        <f t="shared" si="42"/>
        <v>0</v>
      </c>
      <c r="F1363">
        <f t="shared" si="43"/>
        <v>0</v>
      </c>
    </row>
    <row r="1364" spans="1:6" x14ac:dyDescent="0.3">
      <c r="A1364">
        <v>2589194</v>
      </c>
      <c r="B1364">
        <v>2590738</v>
      </c>
      <c r="C1364">
        <v>3374218</v>
      </c>
      <c r="D1364">
        <v>3375024</v>
      </c>
      <c r="E1364">
        <f t="shared" si="42"/>
        <v>0</v>
      </c>
      <c r="F1364">
        <f t="shared" si="43"/>
        <v>1</v>
      </c>
    </row>
    <row r="1365" spans="1:6" x14ac:dyDescent="0.3">
      <c r="A1365">
        <v>2591754</v>
      </c>
      <c r="B1365">
        <v>2593055</v>
      </c>
      <c r="C1365">
        <v>3377106</v>
      </c>
      <c r="D1365">
        <v>3378077</v>
      </c>
      <c r="E1365">
        <f t="shared" si="42"/>
        <v>0</v>
      </c>
      <c r="F1365">
        <f t="shared" si="43"/>
        <v>0</v>
      </c>
    </row>
    <row r="1366" spans="1:6" x14ac:dyDescent="0.3">
      <c r="A1366">
        <v>2593104</v>
      </c>
      <c r="B1366">
        <v>2593802</v>
      </c>
      <c r="C1366">
        <v>3378079</v>
      </c>
      <c r="D1366">
        <v>3379095</v>
      </c>
      <c r="E1366">
        <f t="shared" si="42"/>
        <v>0</v>
      </c>
      <c r="F1366">
        <f t="shared" si="43"/>
        <v>0</v>
      </c>
    </row>
    <row r="1367" spans="1:6" x14ac:dyDescent="0.3">
      <c r="A1367">
        <v>2593925</v>
      </c>
      <c r="B1367">
        <v>2595454</v>
      </c>
      <c r="C1367">
        <v>3379267</v>
      </c>
      <c r="D1367">
        <v>3381027</v>
      </c>
      <c r="E1367">
        <f t="shared" si="42"/>
        <v>0</v>
      </c>
      <c r="F1367">
        <f t="shared" si="43"/>
        <v>0</v>
      </c>
    </row>
    <row r="1368" spans="1:6" x14ac:dyDescent="0.3">
      <c r="A1368">
        <v>2595500</v>
      </c>
      <c r="B1368">
        <v>2595799</v>
      </c>
      <c r="C1368">
        <v>3381343</v>
      </c>
      <c r="D1368">
        <v>3383211</v>
      </c>
      <c r="E1368">
        <f t="shared" si="42"/>
        <v>0</v>
      </c>
      <c r="F1368">
        <f t="shared" si="43"/>
        <v>0</v>
      </c>
    </row>
    <row r="1369" spans="1:6" x14ac:dyDescent="0.3">
      <c r="A1369">
        <v>2595810</v>
      </c>
      <c r="B1369">
        <v>2596235</v>
      </c>
      <c r="C1369">
        <v>3383445</v>
      </c>
      <c r="D1369">
        <v>3385367</v>
      </c>
      <c r="E1369">
        <f t="shared" si="42"/>
        <v>0</v>
      </c>
      <c r="F1369">
        <f t="shared" si="43"/>
        <v>0</v>
      </c>
    </row>
    <row r="1370" spans="1:6" x14ac:dyDescent="0.3">
      <c r="A1370">
        <v>2599614</v>
      </c>
      <c r="B1370">
        <v>2600180</v>
      </c>
      <c r="C1370">
        <v>3385708</v>
      </c>
      <c r="D1370">
        <v>3386007</v>
      </c>
      <c r="E1370">
        <f t="shared" si="42"/>
        <v>0</v>
      </c>
      <c r="F1370">
        <f t="shared" si="43"/>
        <v>0</v>
      </c>
    </row>
    <row r="1371" spans="1:6" x14ac:dyDescent="0.3">
      <c r="A1371">
        <v>2601463</v>
      </c>
      <c r="B1371">
        <v>2602704</v>
      </c>
      <c r="C1371">
        <v>3386126</v>
      </c>
      <c r="D1371">
        <v>3386527</v>
      </c>
      <c r="E1371">
        <f t="shared" si="42"/>
        <v>0</v>
      </c>
      <c r="F1371">
        <f t="shared" si="43"/>
        <v>0</v>
      </c>
    </row>
    <row r="1372" spans="1:6" x14ac:dyDescent="0.3">
      <c r="A1372">
        <v>2608600</v>
      </c>
      <c r="B1372">
        <v>2609124</v>
      </c>
      <c r="C1372">
        <v>3386622</v>
      </c>
      <c r="D1372">
        <v>3387668</v>
      </c>
      <c r="E1372">
        <f t="shared" si="42"/>
        <v>0</v>
      </c>
      <c r="F1372">
        <f t="shared" si="43"/>
        <v>0</v>
      </c>
    </row>
    <row r="1373" spans="1:6" x14ac:dyDescent="0.3">
      <c r="A1373">
        <v>2609170</v>
      </c>
      <c r="B1373">
        <v>2610552</v>
      </c>
      <c r="C1373">
        <v>3387670</v>
      </c>
      <c r="D1373">
        <v>3389313</v>
      </c>
      <c r="E1373">
        <f t="shared" si="42"/>
        <v>0</v>
      </c>
      <c r="F1373">
        <f t="shared" si="43"/>
        <v>0</v>
      </c>
    </row>
    <row r="1374" spans="1:6" x14ac:dyDescent="0.3">
      <c r="A1374">
        <v>2610777</v>
      </c>
      <c r="B1374">
        <v>2611391</v>
      </c>
      <c r="C1374">
        <v>3389289</v>
      </c>
      <c r="D1374">
        <v>3390362</v>
      </c>
      <c r="E1374">
        <f t="shared" si="42"/>
        <v>0</v>
      </c>
      <c r="F1374">
        <f t="shared" si="43"/>
        <v>1</v>
      </c>
    </row>
    <row r="1375" spans="1:6" x14ac:dyDescent="0.3">
      <c r="A1375">
        <v>2611463</v>
      </c>
      <c r="B1375">
        <v>2613667</v>
      </c>
      <c r="C1375">
        <v>3394015</v>
      </c>
      <c r="D1375">
        <v>3394680</v>
      </c>
      <c r="E1375">
        <f t="shared" si="42"/>
        <v>0</v>
      </c>
      <c r="F1375">
        <f t="shared" si="43"/>
        <v>0</v>
      </c>
    </row>
    <row r="1376" spans="1:6" x14ac:dyDescent="0.3">
      <c r="A1376">
        <v>2616411</v>
      </c>
      <c r="B1376">
        <v>2617181</v>
      </c>
      <c r="C1376">
        <v>3394677</v>
      </c>
      <c r="D1376">
        <v>3396173</v>
      </c>
      <c r="E1376">
        <f t="shared" si="42"/>
        <v>0</v>
      </c>
      <c r="F1376">
        <f t="shared" si="43"/>
        <v>1</v>
      </c>
    </row>
    <row r="1377" spans="1:6" x14ac:dyDescent="0.3">
      <c r="A1377">
        <v>2618422</v>
      </c>
      <c r="B1377">
        <v>2618937</v>
      </c>
      <c r="C1377">
        <v>3396173</v>
      </c>
      <c r="D1377">
        <v>3396565</v>
      </c>
      <c r="E1377">
        <f t="shared" si="42"/>
        <v>0</v>
      </c>
      <c r="F1377">
        <f t="shared" si="43"/>
        <v>1</v>
      </c>
    </row>
    <row r="1378" spans="1:6" x14ac:dyDescent="0.3">
      <c r="A1378">
        <v>2619862</v>
      </c>
      <c r="B1378">
        <v>2620476</v>
      </c>
      <c r="C1378">
        <v>3397236</v>
      </c>
      <c r="D1378">
        <v>3397934</v>
      </c>
      <c r="E1378">
        <f t="shared" si="42"/>
        <v>0</v>
      </c>
      <c r="F1378">
        <f t="shared" si="43"/>
        <v>0</v>
      </c>
    </row>
    <row r="1379" spans="1:6" x14ac:dyDescent="0.3">
      <c r="A1379">
        <v>2621425</v>
      </c>
      <c r="B1379">
        <v>2622186</v>
      </c>
      <c r="C1379">
        <v>3398859</v>
      </c>
      <c r="D1379">
        <v>3399056</v>
      </c>
      <c r="E1379">
        <f t="shared" si="42"/>
        <v>0</v>
      </c>
      <c r="F1379">
        <f t="shared" si="43"/>
        <v>0</v>
      </c>
    </row>
    <row r="1380" spans="1:6" x14ac:dyDescent="0.3">
      <c r="A1380">
        <v>2622506</v>
      </c>
      <c r="B1380">
        <v>2623825</v>
      </c>
      <c r="C1380">
        <v>3399210</v>
      </c>
      <c r="D1380">
        <v>3399974</v>
      </c>
      <c r="E1380">
        <f t="shared" si="42"/>
        <v>0</v>
      </c>
      <c r="F1380">
        <f t="shared" si="43"/>
        <v>0</v>
      </c>
    </row>
    <row r="1381" spans="1:6" x14ac:dyDescent="0.3">
      <c r="A1381">
        <v>2625053</v>
      </c>
      <c r="B1381">
        <v>2625256</v>
      </c>
      <c r="C1381">
        <v>3403055</v>
      </c>
      <c r="D1381">
        <v>3403477</v>
      </c>
      <c r="E1381">
        <f t="shared" si="42"/>
        <v>0</v>
      </c>
      <c r="F1381">
        <f t="shared" si="43"/>
        <v>0</v>
      </c>
    </row>
    <row r="1382" spans="1:6" x14ac:dyDescent="0.3">
      <c r="A1382">
        <v>2632068</v>
      </c>
      <c r="B1382">
        <v>2633276</v>
      </c>
      <c r="C1382">
        <v>3403653</v>
      </c>
      <c r="D1382">
        <v>3404735</v>
      </c>
      <c r="E1382">
        <f t="shared" si="42"/>
        <v>0</v>
      </c>
      <c r="F1382">
        <f t="shared" si="43"/>
        <v>0</v>
      </c>
    </row>
    <row r="1383" spans="1:6" x14ac:dyDescent="0.3">
      <c r="A1383">
        <v>2633610</v>
      </c>
      <c r="B1383">
        <v>2634539</v>
      </c>
      <c r="C1383">
        <v>3404876</v>
      </c>
      <c r="D1383">
        <v>3405133</v>
      </c>
      <c r="E1383">
        <f t="shared" si="42"/>
        <v>0</v>
      </c>
      <c r="F1383">
        <f t="shared" si="43"/>
        <v>0</v>
      </c>
    </row>
    <row r="1384" spans="1:6" x14ac:dyDescent="0.3">
      <c r="A1384">
        <v>2634536</v>
      </c>
      <c r="B1384">
        <v>2635402</v>
      </c>
      <c r="C1384">
        <v>3407276</v>
      </c>
      <c r="D1384">
        <v>3410236</v>
      </c>
      <c r="E1384">
        <f t="shared" si="42"/>
        <v>1</v>
      </c>
      <c r="F1384">
        <f t="shared" si="43"/>
        <v>0</v>
      </c>
    </row>
    <row r="1385" spans="1:6" x14ac:dyDescent="0.3">
      <c r="A1385">
        <v>2635884</v>
      </c>
      <c r="B1385">
        <v>2637380</v>
      </c>
      <c r="C1385">
        <v>3410233</v>
      </c>
      <c r="D1385">
        <v>3411393</v>
      </c>
      <c r="E1385">
        <f t="shared" si="42"/>
        <v>0</v>
      </c>
      <c r="F1385">
        <f t="shared" si="43"/>
        <v>1</v>
      </c>
    </row>
    <row r="1386" spans="1:6" x14ac:dyDescent="0.3">
      <c r="A1386">
        <v>2637377</v>
      </c>
      <c r="B1386">
        <v>2637802</v>
      </c>
      <c r="C1386">
        <v>3413833</v>
      </c>
      <c r="D1386">
        <v>3414816</v>
      </c>
      <c r="E1386">
        <f t="shared" si="42"/>
        <v>1</v>
      </c>
      <c r="F1386">
        <f t="shared" si="43"/>
        <v>0</v>
      </c>
    </row>
    <row r="1387" spans="1:6" x14ac:dyDescent="0.3">
      <c r="A1387">
        <v>2638063</v>
      </c>
      <c r="B1387">
        <v>2639091</v>
      </c>
      <c r="C1387">
        <v>3418482</v>
      </c>
      <c r="D1387">
        <v>3419468</v>
      </c>
      <c r="E1387">
        <f t="shared" si="42"/>
        <v>0</v>
      </c>
      <c r="F1387">
        <f t="shared" si="43"/>
        <v>0</v>
      </c>
    </row>
    <row r="1388" spans="1:6" x14ac:dyDescent="0.3">
      <c r="A1388">
        <v>2639437</v>
      </c>
      <c r="B1388">
        <v>2641140</v>
      </c>
      <c r="C1388">
        <v>3421004</v>
      </c>
      <c r="D1388">
        <v>3421579</v>
      </c>
      <c r="E1388">
        <f t="shared" si="42"/>
        <v>0</v>
      </c>
      <c r="F1388">
        <f t="shared" si="43"/>
        <v>0</v>
      </c>
    </row>
    <row r="1389" spans="1:6" x14ac:dyDescent="0.3">
      <c r="A1389">
        <v>2643781</v>
      </c>
      <c r="B1389">
        <v>2645295</v>
      </c>
      <c r="C1389">
        <v>3423553</v>
      </c>
      <c r="D1389">
        <v>3424905</v>
      </c>
      <c r="E1389">
        <f t="shared" si="42"/>
        <v>0</v>
      </c>
      <c r="F1389">
        <f t="shared" si="43"/>
        <v>0</v>
      </c>
    </row>
    <row r="1390" spans="1:6" x14ac:dyDescent="0.3">
      <c r="A1390">
        <v>2657447</v>
      </c>
      <c r="B1390">
        <v>2658616</v>
      </c>
      <c r="C1390">
        <v>3425310</v>
      </c>
      <c r="D1390">
        <v>3426089</v>
      </c>
      <c r="E1390">
        <f t="shared" si="42"/>
        <v>0</v>
      </c>
      <c r="F1390">
        <f t="shared" si="43"/>
        <v>0</v>
      </c>
    </row>
    <row r="1391" spans="1:6" x14ac:dyDescent="0.3">
      <c r="A1391">
        <v>2658606</v>
      </c>
      <c r="B1391">
        <v>2658995</v>
      </c>
      <c r="C1391">
        <v>3426958</v>
      </c>
      <c r="D1391">
        <v>3427692</v>
      </c>
      <c r="E1391">
        <f t="shared" si="42"/>
        <v>1</v>
      </c>
      <c r="F1391">
        <f t="shared" si="43"/>
        <v>0</v>
      </c>
    </row>
    <row r="1392" spans="1:6" x14ac:dyDescent="0.3">
      <c r="A1392">
        <v>2659020</v>
      </c>
      <c r="B1392">
        <v>2659871</v>
      </c>
      <c r="C1392">
        <v>3427695</v>
      </c>
      <c r="D1392">
        <v>3429113</v>
      </c>
      <c r="E1392">
        <f t="shared" si="42"/>
        <v>0</v>
      </c>
      <c r="F1392">
        <f t="shared" si="43"/>
        <v>0</v>
      </c>
    </row>
    <row r="1393" spans="1:6" x14ac:dyDescent="0.3">
      <c r="A1393">
        <v>2664347</v>
      </c>
      <c r="B1393">
        <v>2664943</v>
      </c>
      <c r="C1393">
        <v>3429110</v>
      </c>
      <c r="D1393">
        <v>3429757</v>
      </c>
      <c r="E1393">
        <f t="shared" si="42"/>
        <v>0</v>
      </c>
      <c r="F1393">
        <f t="shared" si="43"/>
        <v>1</v>
      </c>
    </row>
    <row r="1394" spans="1:6" x14ac:dyDescent="0.3">
      <c r="A1394">
        <v>2665104</v>
      </c>
      <c r="B1394">
        <v>2666717</v>
      </c>
      <c r="C1394">
        <v>3430043</v>
      </c>
      <c r="D1394">
        <v>3430690</v>
      </c>
      <c r="E1394">
        <f t="shared" si="42"/>
        <v>0</v>
      </c>
      <c r="F1394">
        <f t="shared" si="43"/>
        <v>0</v>
      </c>
    </row>
    <row r="1395" spans="1:6" x14ac:dyDescent="0.3">
      <c r="A1395">
        <v>2668154</v>
      </c>
      <c r="B1395">
        <v>2668516</v>
      </c>
      <c r="C1395">
        <v>3430976</v>
      </c>
      <c r="D1395">
        <v>3431623</v>
      </c>
      <c r="E1395">
        <f t="shared" si="42"/>
        <v>0</v>
      </c>
      <c r="F1395">
        <f t="shared" si="43"/>
        <v>0</v>
      </c>
    </row>
    <row r="1396" spans="1:6" x14ac:dyDescent="0.3">
      <c r="A1396">
        <v>2674013</v>
      </c>
      <c r="B1396">
        <v>2675137</v>
      </c>
      <c r="C1396">
        <v>3431909</v>
      </c>
      <c r="D1396">
        <v>3432097</v>
      </c>
      <c r="E1396">
        <f t="shared" si="42"/>
        <v>0</v>
      </c>
      <c r="F1396">
        <f t="shared" si="43"/>
        <v>0</v>
      </c>
    </row>
    <row r="1397" spans="1:6" x14ac:dyDescent="0.3">
      <c r="A1397">
        <v>2676721</v>
      </c>
      <c r="B1397">
        <v>2677482</v>
      </c>
      <c r="C1397">
        <v>3432845</v>
      </c>
      <c r="D1397">
        <v>3433495</v>
      </c>
      <c r="E1397">
        <f t="shared" si="42"/>
        <v>0</v>
      </c>
      <c r="F1397">
        <f t="shared" si="43"/>
        <v>0</v>
      </c>
    </row>
    <row r="1398" spans="1:6" x14ac:dyDescent="0.3">
      <c r="A1398">
        <v>2677479</v>
      </c>
      <c r="B1398">
        <v>2677985</v>
      </c>
      <c r="C1398">
        <v>3433495</v>
      </c>
      <c r="D1398">
        <v>3433992</v>
      </c>
      <c r="E1398">
        <f t="shared" si="42"/>
        <v>1</v>
      </c>
      <c r="F1398">
        <f t="shared" si="43"/>
        <v>1</v>
      </c>
    </row>
    <row r="1399" spans="1:6" x14ac:dyDescent="0.3">
      <c r="A1399">
        <v>2683308</v>
      </c>
      <c r="B1399">
        <v>2685107</v>
      </c>
      <c r="C1399">
        <v>3434252</v>
      </c>
      <c r="D1399">
        <v>3435856</v>
      </c>
      <c r="E1399">
        <f t="shared" si="42"/>
        <v>0</v>
      </c>
      <c r="F1399">
        <f t="shared" si="43"/>
        <v>0</v>
      </c>
    </row>
    <row r="1400" spans="1:6" x14ac:dyDescent="0.3">
      <c r="A1400">
        <v>2685678</v>
      </c>
      <c r="B1400">
        <v>2686655</v>
      </c>
      <c r="C1400">
        <v>3435863</v>
      </c>
      <c r="D1400">
        <v>3437527</v>
      </c>
      <c r="E1400">
        <f t="shared" si="42"/>
        <v>0</v>
      </c>
      <c r="F1400">
        <f t="shared" si="43"/>
        <v>0</v>
      </c>
    </row>
    <row r="1401" spans="1:6" x14ac:dyDescent="0.3">
      <c r="A1401">
        <v>2686652</v>
      </c>
      <c r="B1401">
        <v>2687506</v>
      </c>
      <c r="C1401">
        <v>3437532</v>
      </c>
      <c r="D1401">
        <v>3439019</v>
      </c>
      <c r="E1401">
        <f t="shared" si="42"/>
        <v>1</v>
      </c>
      <c r="F1401">
        <f t="shared" si="43"/>
        <v>0</v>
      </c>
    </row>
    <row r="1402" spans="1:6" x14ac:dyDescent="0.3">
      <c r="A1402">
        <v>2694798</v>
      </c>
      <c r="B1402">
        <v>2695877</v>
      </c>
      <c r="C1402">
        <v>3440125</v>
      </c>
      <c r="D1402">
        <v>3441498</v>
      </c>
      <c r="E1402">
        <f t="shared" si="42"/>
        <v>0</v>
      </c>
      <c r="F1402">
        <f t="shared" si="43"/>
        <v>0</v>
      </c>
    </row>
    <row r="1403" spans="1:6" x14ac:dyDescent="0.3">
      <c r="A1403">
        <v>2695886</v>
      </c>
      <c r="B1403">
        <v>2697157</v>
      </c>
      <c r="C1403">
        <v>3442787</v>
      </c>
      <c r="D1403">
        <v>3444700</v>
      </c>
      <c r="E1403">
        <f t="shared" si="42"/>
        <v>0</v>
      </c>
      <c r="F1403">
        <f t="shared" si="43"/>
        <v>0</v>
      </c>
    </row>
    <row r="1404" spans="1:6" x14ac:dyDescent="0.3">
      <c r="A1404">
        <v>2697226</v>
      </c>
      <c r="B1404">
        <v>2699709</v>
      </c>
      <c r="C1404">
        <v>3444760</v>
      </c>
      <c r="D1404">
        <v>3446763</v>
      </c>
      <c r="E1404">
        <f t="shared" si="42"/>
        <v>0</v>
      </c>
      <c r="F1404">
        <f t="shared" si="43"/>
        <v>0</v>
      </c>
    </row>
    <row r="1405" spans="1:6" x14ac:dyDescent="0.3">
      <c r="A1405">
        <v>2702566</v>
      </c>
      <c r="B1405">
        <v>2703483</v>
      </c>
      <c r="C1405">
        <v>3447112</v>
      </c>
      <c r="D1405">
        <v>3447504</v>
      </c>
      <c r="E1405">
        <f t="shared" si="42"/>
        <v>0</v>
      </c>
      <c r="F1405">
        <f t="shared" si="43"/>
        <v>0</v>
      </c>
    </row>
    <row r="1406" spans="1:6" x14ac:dyDescent="0.3">
      <c r="A1406">
        <v>2704034</v>
      </c>
      <c r="B1406">
        <v>2705098</v>
      </c>
      <c r="C1406">
        <v>3447501</v>
      </c>
      <c r="D1406">
        <v>3448370</v>
      </c>
      <c r="E1406">
        <f t="shared" si="42"/>
        <v>0</v>
      </c>
      <c r="F1406">
        <f t="shared" si="43"/>
        <v>1</v>
      </c>
    </row>
    <row r="1407" spans="1:6" x14ac:dyDescent="0.3">
      <c r="A1407">
        <v>2711801</v>
      </c>
      <c r="B1407">
        <v>2712370</v>
      </c>
      <c r="C1407">
        <v>3448897</v>
      </c>
      <c r="D1407">
        <v>3449238</v>
      </c>
      <c r="E1407">
        <f t="shared" si="42"/>
        <v>0</v>
      </c>
      <c r="F1407">
        <f t="shared" si="43"/>
        <v>0</v>
      </c>
    </row>
    <row r="1408" spans="1:6" x14ac:dyDescent="0.3">
      <c r="A1408">
        <v>2715788</v>
      </c>
      <c r="B1408">
        <v>2715997</v>
      </c>
      <c r="C1408">
        <v>3449235</v>
      </c>
      <c r="D1408">
        <v>3450146</v>
      </c>
      <c r="E1408">
        <f t="shared" si="42"/>
        <v>0</v>
      </c>
      <c r="F1408">
        <f t="shared" si="43"/>
        <v>1</v>
      </c>
    </row>
    <row r="1409" spans="1:6" x14ac:dyDescent="0.3">
      <c r="A1409">
        <v>2716039</v>
      </c>
      <c r="B1409">
        <v>2716926</v>
      </c>
      <c r="C1409">
        <v>3451532</v>
      </c>
      <c r="D1409">
        <v>3451999</v>
      </c>
      <c r="E1409">
        <f t="shared" si="42"/>
        <v>0</v>
      </c>
      <c r="F1409">
        <f t="shared" si="43"/>
        <v>0</v>
      </c>
    </row>
    <row r="1410" spans="1:6" x14ac:dyDescent="0.3">
      <c r="A1410">
        <v>2716923</v>
      </c>
      <c r="B1410">
        <v>2717978</v>
      </c>
      <c r="C1410">
        <v>3453402</v>
      </c>
      <c r="D1410">
        <v>3454607</v>
      </c>
      <c r="E1410">
        <f t="shared" si="42"/>
        <v>1</v>
      </c>
      <c r="F1410">
        <f t="shared" si="43"/>
        <v>0</v>
      </c>
    </row>
    <row r="1411" spans="1:6" x14ac:dyDescent="0.3">
      <c r="A1411">
        <v>2723931</v>
      </c>
      <c r="B1411">
        <v>2724452</v>
      </c>
      <c r="C1411">
        <v>3455008</v>
      </c>
      <c r="D1411">
        <v>3456171</v>
      </c>
      <c r="E1411">
        <f t="shared" si="42"/>
        <v>0</v>
      </c>
      <c r="F1411">
        <f t="shared" si="43"/>
        <v>0</v>
      </c>
    </row>
    <row r="1412" spans="1:6" x14ac:dyDescent="0.3">
      <c r="A1412">
        <v>2724457</v>
      </c>
      <c r="B1412">
        <v>2725380</v>
      </c>
      <c r="C1412">
        <v>3456317</v>
      </c>
      <c r="D1412">
        <v>3457660</v>
      </c>
      <c r="E1412">
        <f t="shared" si="42"/>
        <v>0</v>
      </c>
      <c r="F1412">
        <f t="shared" si="43"/>
        <v>0</v>
      </c>
    </row>
    <row r="1413" spans="1:6" x14ac:dyDescent="0.3">
      <c r="A1413">
        <v>2726665</v>
      </c>
      <c r="B1413">
        <v>2727246</v>
      </c>
      <c r="C1413">
        <v>3457897</v>
      </c>
      <c r="D1413">
        <v>3459270</v>
      </c>
      <c r="E1413">
        <f t="shared" ref="E1413:E1476" si="44">COUNTIF(A1413,"&lt;="&amp;B1412)</f>
        <v>0</v>
      </c>
      <c r="F1413">
        <f t="shared" ref="F1413:F1476" si="45">COUNTIF(C1413,"&lt;="&amp;D1412)</f>
        <v>0</v>
      </c>
    </row>
    <row r="1414" spans="1:6" x14ac:dyDescent="0.3">
      <c r="A1414">
        <v>2733348</v>
      </c>
      <c r="B1414">
        <v>2733848</v>
      </c>
      <c r="C1414">
        <v>3460803</v>
      </c>
      <c r="D1414">
        <v>3461315</v>
      </c>
      <c r="E1414">
        <f t="shared" si="44"/>
        <v>0</v>
      </c>
      <c r="F1414">
        <f t="shared" si="45"/>
        <v>0</v>
      </c>
    </row>
    <row r="1415" spans="1:6" x14ac:dyDescent="0.3">
      <c r="A1415">
        <v>2736242</v>
      </c>
      <c r="B1415">
        <v>2737576</v>
      </c>
      <c r="C1415">
        <v>3461873</v>
      </c>
      <c r="D1415">
        <v>3462721</v>
      </c>
      <c r="E1415">
        <f t="shared" si="44"/>
        <v>0</v>
      </c>
      <c r="F1415">
        <f t="shared" si="45"/>
        <v>0</v>
      </c>
    </row>
    <row r="1416" spans="1:6" x14ac:dyDescent="0.3">
      <c r="A1416">
        <v>2767457</v>
      </c>
      <c r="B1416">
        <v>2767870</v>
      </c>
      <c r="C1416">
        <v>3466558</v>
      </c>
      <c r="D1416">
        <v>3467553</v>
      </c>
      <c r="E1416">
        <f t="shared" si="44"/>
        <v>0</v>
      </c>
      <c r="F1416">
        <f t="shared" si="45"/>
        <v>0</v>
      </c>
    </row>
    <row r="1417" spans="1:6" x14ac:dyDescent="0.3">
      <c r="A1417">
        <v>2770853</v>
      </c>
      <c r="B1417">
        <v>2772223</v>
      </c>
      <c r="C1417">
        <v>3468099</v>
      </c>
      <c r="D1417">
        <v>3469460</v>
      </c>
      <c r="E1417">
        <f t="shared" si="44"/>
        <v>0</v>
      </c>
      <c r="F1417">
        <f t="shared" si="45"/>
        <v>0</v>
      </c>
    </row>
    <row r="1418" spans="1:6" x14ac:dyDescent="0.3">
      <c r="A1418">
        <v>2778037</v>
      </c>
      <c r="B1418">
        <v>2778714</v>
      </c>
      <c r="C1418">
        <v>3469457</v>
      </c>
      <c r="D1418">
        <v>3470464</v>
      </c>
      <c r="E1418">
        <f t="shared" si="44"/>
        <v>0</v>
      </c>
      <c r="F1418">
        <f t="shared" si="45"/>
        <v>1</v>
      </c>
    </row>
    <row r="1419" spans="1:6" x14ac:dyDescent="0.3">
      <c r="A1419">
        <v>2779628</v>
      </c>
      <c r="B1419">
        <v>2780215</v>
      </c>
      <c r="C1419">
        <v>3470461</v>
      </c>
      <c r="D1419">
        <v>3470865</v>
      </c>
      <c r="E1419">
        <f t="shared" si="44"/>
        <v>0</v>
      </c>
      <c r="F1419">
        <f t="shared" si="45"/>
        <v>1</v>
      </c>
    </row>
    <row r="1420" spans="1:6" x14ac:dyDescent="0.3">
      <c r="A1420">
        <v>2780286</v>
      </c>
      <c r="B1420">
        <v>2780900</v>
      </c>
      <c r="C1420">
        <v>3470880</v>
      </c>
      <c r="D1420">
        <v>3471239</v>
      </c>
      <c r="E1420">
        <f t="shared" si="44"/>
        <v>0</v>
      </c>
      <c r="F1420">
        <f t="shared" si="45"/>
        <v>0</v>
      </c>
    </row>
    <row r="1421" spans="1:6" x14ac:dyDescent="0.3">
      <c r="A1421">
        <v>2784300</v>
      </c>
      <c r="B1421">
        <v>2787134</v>
      </c>
      <c r="C1421">
        <v>3471244</v>
      </c>
      <c r="D1421">
        <v>3472095</v>
      </c>
      <c r="E1421">
        <f t="shared" si="44"/>
        <v>0</v>
      </c>
      <c r="F1421">
        <f t="shared" si="45"/>
        <v>0</v>
      </c>
    </row>
    <row r="1422" spans="1:6" x14ac:dyDescent="0.3">
      <c r="A1422">
        <v>2787131</v>
      </c>
      <c r="B1422">
        <v>2788081</v>
      </c>
      <c r="C1422">
        <v>3473247</v>
      </c>
      <c r="D1422">
        <v>3474539</v>
      </c>
      <c r="E1422">
        <f t="shared" si="44"/>
        <v>1</v>
      </c>
      <c r="F1422">
        <f t="shared" si="45"/>
        <v>0</v>
      </c>
    </row>
    <row r="1423" spans="1:6" x14ac:dyDescent="0.3">
      <c r="A1423">
        <v>2788712</v>
      </c>
      <c r="B1423">
        <v>2789092</v>
      </c>
      <c r="C1423">
        <v>3474741</v>
      </c>
      <c r="D1423">
        <v>3475529</v>
      </c>
      <c r="E1423">
        <f t="shared" si="44"/>
        <v>0</v>
      </c>
      <c r="F1423">
        <f t="shared" si="45"/>
        <v>0</v>
      </c>
    </row>
    <row r="1424" spans="1:6" x14ac:dyDescent="0.3">
      <c r="A1424">
        <v>2792828</v>
      </c>
      <c r="B1424">
        <v>2793352</v>
      </c>
      <c r="C1424">
        <v>3481847</v>
      </c>
      <c r="D1424">
        <v>3482482</v>
      </c>
      <c r="E1424">
        <f t="shared" si="44"/>
        <v>0</v>
      </c>
      <c r="F1424">
        <f t="shared" si="45"/>
        <v>0</v>
      </c>
    </row>
    <row r="1425" spans="1:6" x14ac:dyDescent="0.3">
      <c r="A1425">
        <v>2796500</v>
      </c>
      <c r="B1425">
        <v>2797348</v>
      </c>
      <c r="C1425">
        <v>3482504</v>
      </c>
      <c r="D1425">
        <v>3483292</v>
      </c>
      <c r="E1425">
        <f t="shared" si="44"/>
        <v>0</v>
      </c>
      <c r="F1425">
        <f t="shared" si="45"/>
        <v>0</v>
      </c>
    </row>
    <row r="1426" spans="1:6" x14ac:dyDescent="0.3">
      <c r="A1426">
        <v>2800958</v>
      </c>
      <c r="B1426">
        <v>2801401</v>
      </c>
      <c r="C1426">
        <v>3485758</v>
      </c>
      <c r="D1426">
        <v>3487866</v>
      </c>
      <c r="E1426">
        <f t="shared" si="44"/>
        <v>0</v>
      </c>
      <c r="F1426">
        <f t="shared" si="45"/>
        <v>0</v>
      </c>
    </row>
    <row r="1427" spans="1:6" x14ac:dyDescent="0.3">
      <c r="A1427">
        <v>2801730</v>
      </c>
      <c r="B1427">
        <v>2803121</v>
      </c>
      <c r="C1427">
        <v>3488808</v>
      </c>
      <c r="D1427">
        <v>3490130</v>
      </c>
      <c r="E1427">
        <f t="shared" si="44"/>
        <v>0</v>
      </c>
      <c r="F1427">
        <f t="shared" si="45"/>
        <v>0</v>
      </c>
    </row>
    <row r="1428" spans="1:6" x14ac:dyDescent="0.3">
      <c r="A1428">
        <v>2804685</v>
      </c>
      <c r="B1428">
        <v>2805278</v>
      </c>
      <c r="C1428">
        <v>3490509</v>
      </c>
      <c r="D1428">
        <v>3491216</v>
      </c>
      <c r="E1428">
        <f t="shared" si="44"/>
        <v>0</v>
      </c>
      <c r="F1428">
        <f t="shared" si="45"/>
        <v>0</v>
      </c>
    </row>
    <row r="1429" spans="1:6" x14ac:dyDescent="0.3">
      <c r="A1429">
        <v>2812601</v>
      </c>
      <c r="B1429">
        <v>2813185</v>
      </c>
      <c r="C1429">
        <v>3492857</v>
      </c>
      <c r="D1429">
        <v>3493813</v>
      </c>
      <c r="E1429">
        <f t="shared" si="44"/>
        <v>0</v>
      </c>
      <c r="F1429">
        <f t="shared" si="45"/>
        <v>0</v>
      </c>
    </row>
    <row r="1430" spans="1:6" x14ac:dyDescent="0.3">
      <c r="A1430">
        <v>2813364</v>
      </c>
      <c r="B1430">
        <v>2813825</v>
      </c>
      <c r="C1430">
        <v>3493824</v>
      </c>
      <c r="D1430">
        <v>3495185</v>
      </c>
      <c r="E1430">
        <f t="shared" si="44"/>
        <v>0</v>
      </c>
      <c r="F1430">
        <f t="shared" si="45"/>
        <v>0</v>
      </c>
    </row>
    <row r="1431" spans="1:6" x14ac:dyDescent="0.3">
      <c r="A1431">
        <v>2814756</v>
      </c>
      <c r="B1431">
        <v>2815898</v>
      </c>
      <c r="C1431">
        <v>3495394</v>
      </c>
      <c r="D1431">
        <v>3495900</v>
      </c>
      <c r="E1431">
        <f t="shared" si="44"/>
        <v>0</v>
      </c>
      <c r="F1431">
        <f t="shared" si="45"/>
        <v>0</v>
      </c>
    </row>
    <row r="1432" spans="1:6" x14ac:dyDescent="0.3">
      <c r="A1432">
        <v>2815895</v>
      </c>
      <c r="B1432">
        <v>2816434</v>
      </c>
      <c r="C1432">
        <v>3495897</v>
      </c>
      <c r="D1432">
        <v>3496316</v>
      </c>
      <c r="E1432">
        <f t="shared" si="44"/>
        <v>1</v>
      </c>
      <c r="F1432">
        <f t="shared" si="45"/>
        <v>1</v>
      </c>
    </row>
    <row r="1433" spans="1:6" x14ac:dyDescent="0.3">
      <c r="A1433">
        <v>2816434</v>
      </c>
      <c r="B1433">
        <v>2816997</v>
      </c>
      <c r="C1433">
        <v>3496429</v>
      </c>
      <c r="D1433">
        <v>3497715</v>
      </c>
      <c r="E1433">
        <f t="shared" si="44"/>
        <v>1</v>
      </c>
      <c r="F1433">
        <f t="shared" si="45"/>
        <v>0</v>
      </c>
    </row>
    <row r="1434" spans="1:6" x14ac:dyDescent="0.3">
      <c r="A1434">
        <v>2817014</v>
      </c>
      <c r="B1434">
        <v>2818489</v>
      </c>
      <c r="C1434">
        <v>3497850</v>
      </c>
      <c r="D1434">
        <v>3498380</v>
      </c>
      <c r="E1434">
        <f t="shared" si="44"/>
        <v>0</v>
      </c>
      <c r="F1434">
        <f t="shared" si="45"/>
        <v>0</v>
      </c>
    </row>
    <row r="1435" spans="1:6" x14ac:dyDescent="0.3">
      <c r="A1435">
        <v>2821836</v>
      </c>
      <c r="B1435">
        <v>2822744</v>
      </c>
      <c r="C1435">
        <v>3499364</v>
      </c>
      <c r="D1435">
        <v>3500332</v>
      </c>
      <c r="E1435">
        <f t="shared" si="44"/>
        <v>0</v>
      </c>
      <c r="F1435">
        <f t="shared" si="45"/>
        <v>0</v>
      </c>
    </row>
    <row r="1436" spans="1:6" x14ac:dyDescent="0.3">
      <c r="A1436">
        <v>2823082</v>
      </c>
      <c r="B1436">
        <v>2823987</v>
      </c>
      <c r="C1436">
        <v>3500329</v>
      </c>
      <c r="D1436">
        <v>3501297</v>
      </c>
      <c r="E1436">
        <f t="shared" si="44"/>
        <v>0</v>
      </c>
      <c r="F1436">
        <f t="shared" si="45"/>
        <v>1</v>
      </c>
    </row>
    <row r="1437" spans="1:6" x14ac:dyDescent="0.3">
      <c r="A1437">
        <v>2824153</v>
      </c>
      <c r="B1437">
        <v>2825337</v>
      </c>
      <c r="C1437">
        <v>3501456</v>
      </c>
      <c r="D1437">
        <v>3505055</v>
      </c>
      <c r="E1437">
        <f t="shared" si="44"/>
        <v>0</v>
      </c>
      <c r="F1437">
        <f t="shared" si="45"/>
        <v>0</v>
      </c>
    </row>
    <row r="1438" spans="1:6" x14ac:dyDescent="0.3">
      <c r="A1438">
        <v>2825330</v>
      </c>
      <c r="B1438">
        <v>2826262</v>
      </c>
      <c r="C1438">
        <v>3506495</v>
      </c>
      <c r="D1438">
        <v>3507097</v>
      </c>
      <c r="E1438">
        <f t="shared" si="44"/>
        <v>1</v>
      </c>
      <c r="F1438">
        <f t="shared" si="45"/>
        <v>0</v>
      </c>
    </row>
    <row r="1439" spans="1:6" x14ac:dyDescent="0.3">
      <c r="A1439">
        <v>2826283</v>
      </c>
      <c r="B1439">
        <v>2828646</v>
      </c>
      <c r="C1439">
        <v>3507242</v>
      </c>
      <c r="D1439">
        <v>3508195</v>
      </c>
      <c r="E1439">
        <f t="shared" si="44"/>
        <v>0</v>
      </c>
      <c r="F1439">
        <f t="shared" si="45"/>
        <v>0</v>
      </c>
    </row>
    <row r="1440" spans="1:6" x14ac:dyDescent="0.3">
      <c r="A1440">
        <v>2828639</v>
      </c>
      <c r="B1440">
        <v>2829577</v>
      </c>
      <c r="C1440">
        <v>3515285</v>
      </c>
      <c r="D1440">
        <v>3516967</v>
      </c>
      <c r="E1440">
        <f t="shared" si="44"/>
        <v>1</v>
      </c>
      <c r="F1440">
        <f t="shared" si="45"/>
        <v>0</v>
      </c>
    </row>
    <row r="1441" spans="1:6" x14ac:dyDescent="0.3">
      <c r="A1441">
        <v>2831005</v>
      </c>
      <c r="B1441">
        <v>2832480</v>
      </c>
      <c r="C1441">
        <v>3516993</v>
      </c>
      <c r="D1441">
        <v>3518795</v>
      </c>
      <c r="E1441">
        <f t="shared" si="44"/>
        <v>0</v>
      </c>
      <c r="F1441">
        <f t="shared" si="45"/>
        <v>0</v>
      </c>
    </row>
    <row r="1442" spans="1:6" x14ac:dyDescent="0.3">
      <c r="A1442">
        <v>2832552</v>
      </c>
      <c r="B1442">
        <v>2834399</v>
      </c>
      <c r="C1442">
        <v>3518826</v>
      </c>
      <c r="D1442">
        <v>3519752</v>
      </c>
      <c r="E1442">
        <f t="shared" si="44"/>
        <v>0</v>
      </c>
      <c r="F1442">
        <f t="shared" si="45"/>
        <v>0</v>
      </c>
    </row>
    <row r="1443" spans="1:6" x14ac:dyDescent="0.3">
      <c r="A1443">
        <v>2834396</v>
      </c>
      <c r="B1443">
        <v>2835829</v>
      </c>
      <c r="C1443">
        <v>3519791</v>
      </c>
      <c r="D1443">
        <v>3520798</v>
      </c>
      <c r="E1443">
        <f t="shared" si="44"/>
        <v>1</v>
      </c>
      <c r="F1443">
        <f t="shared" si="45"/>
        <v>0</v>
      </c>
    </row>
    <row r="1444" spans="1:6" x14ac:dyDescent="0.3">
      <c r="A1444">
        <v>2835826</v>
      </c>
      <c r="B1444">
        <v>2837151</v>
      </c>
      <c r="C1444">
        <v>3521164</v>
      </c>
      <c r="D1444">
        <v>3522018</v>
      </c>
      <c r="E1444">
        <f t="shared" si="44"/>
        <v>1</v>
      </c>
      <c r="F1444">
        <f t="shared" si="45"/>
        <v>0</v>
      </c>
    </row>
    <row r="1445" spans="1:6" x14ac:dyDescent="0.3">
      <c r="A1445">
        <v>2838321</v>
      </c>
      <c r="B1445">
        <v>2839505</v>
      </c>
      <c r="C1445">
        <v>3522062</v>
      </c>
      <c r="D1445">
        <v>3523447</v>
      </c>
      <c r="E1445">
        <f t="shared" si="44"/>
        <v>0</v>
      </c>
      <c r="F1445">
        <f t="shared" si="45"/>
        <v>0</v>
      </c>
    </row>
    <row r="1446" spans="1:6" x14ac:dyDescent="0.3">
      <c r="A1446">
        <v>2839509</v>
      </c>
      <c r="B1446">
        <v>2839673</v>
      </c>
      <c r="C1446">
        <v>3523695</v>
      </c>
      <c r="D1446">
        <v>3524552</v>
      </c>
      <c r="E1446">
        <f t="shared" si="44"/>
        <v>0</v>
      </c>
      <c r="F1446">
        <f t="shared" si="45"/>
        <v>0</v>
      </c>
    </row>
    <row r="1447" spans="1:6" x14ac:dyDescent="0.3">
      <c r="A1447">
        <v>2839784</v>
      </c>
      <c r="B1447">
        <v>2840089</v>
      </c>
      <c r="C1447">
        <v>3524549</v>
      </c>
      <c r="D1447">
        <v>3526336</v>
      </c>
      <c r="E1447">
        <f t="shared" si="44"/>
        <v>0</v>
      </c>
      <c r="F1447">
        <f t="shared" si="45"/>
        <v>1</v>
      </c>
    </row>
    <row r="1448" spans="1:6" x14ac:dyDescent="0.3">
      <c r="A1448">
        <v>2840812</v>
      </c>
      <c r="B1448">
        <v>2841240</v>
      </c>
      <c r="C1448">
        <v>3526605</v>
      </c>
      <c r="D1448">
        <v>3527591</v>
      </c>
      <c r="E1448">
        <f t="shared" si="44"/>
        <v>0</v>
      </c>
      <c r="F1448">
        <f t="shared" si="45"/>
        <v>0</v>
      </c>
    </row>
    <row r="1449" spans="1:6" x14ac:dyDescent="0.3">
      <c r="A1449">
        <v>2843356</v>
      </c>
      <c r="B1449">
        <v>2845503</v>
      </c>
      <c r="C1449">
        <v>3529008</v>
      </c>
      <c r="D1449">
        <v>3529838</v>
      </c>
      <c r="E1449">
        <f t="shared" si="44"/>
        <v>0</v>
      </c>
      <c r="F1449">
        <f t="shared" si="45"/>
        <v>0</v>
      </c>
    </row>
    <row r="1450" spans="1:6" x14ac:dyDescent="0.3">
      <c r="A1450">
        <v>2845856</v>
      </c>
      <c r="B1450">
        <v>2846014</v>
      </c>
      <c r="C1450">
        <v>3531556</v>
      </c>
      <c r="D1450">
        <v>3533307</v>
      </c>
      <c r="E1450">
        <f t="shared" si="44"/>
        <v>0</v>
      </c>
      <c r="F1450">
        <f t="shared" si="45"/>
        <v>0</v>
      </c>
    </row>
    <row r="1451" spans="1:6" x14ac:dyDescent="0.3">
      <c r="A1451">
        <v>2848601</v>
      </c>
      <c r="B1451">
        <v>2850124</v>
      </c>
      <c r="C1451">
        <v>3542456</v>
      </c>
      <c r="D1451">
        <v>3543799</v>
      </c>
      <c r="E1451">
        <f t="shared" si="44"/>
        <v>0</v>
      </c>
      <c r="F1451">
        <f t="shared" si="45"/>
        <v>0</v>
      </c>
    </row>
    <row r="1452" spans="1:6" x14ac:dyDescent="0.3">
      <c r="A1452">
        <v>2850219</v>
      </c>
      <c r="B1452">
        <v>2851184</v>
      </c>
      <c r="C1452">
        <v>3544569</v>
      </c>
      <c r="D1452">
        <v>3544907</v>
      </c>
      <c r="E1452">
        <f t="shared" si="44"/>
        <v>0</v>
      </c>
      <c r="F1452">
        <f t="shared" si="45"/>
        <v>0</v>
      </c>
    </row>
    <row r="1453" spans="1:6" x14ac:dyDescent="0.3">
      <c r="A1453">
        <v>2851184</v>
      </c>
      <c r="B1453">
        <v>2851516</v>
      </c>
      <c r="C1453">
        <v>3546111</v>
      </c>
      <c r="D1453">
        <v>3546899</v>
      </c>
      <c r="E1453">
        <f t="shared" si="44"/>
        <v>1</v>
      </c>
      <c r="F1453">
        <f t="shared" si="45"/>
        <v>0</v>
      </c>
    </row>
    <row r="1454" spans="1:6" x14ac:dyDescent="0.3">
      <c r="A1454">
        <v>2851513</v>
      </c>
      <c r="B1454">
        <v>2851905</v>
      </c>
      <c r="C1454">
        <v>3547145</v>
      </c>
      <c r="D1454">
        <v>3547792</v>
      </c>
      <c r="E1454">
        <f t="shared" si="44"/>
        <v>1</v>
      </c>
      <c r="F1454">
        <f t="shared" si="45"/>
        <v>0</v>
      </c>
    </row>
    <row r="1455" spans="1:6" x14ac:dyDescent="0.3">
      <c r="A1455">
        <v>2851902</v>
      </c>
      <c r="B1455">
        <v>2852636</v>
      </c>
      <c r="C1455">
        <v>3547835</v>
      </c>
      <c r="D1455">
        <v>3549103</v>
      </c>
      <c r="E1455">
        <f t="shared" si="44"/>
        <v>1</v>
      </c>
      <c r="F1455">
        <f t="shared" si="45"/>
        <v>0</v>
      </c>
    </row>
    <row r="1456" spans="1:6" x14ac:dyDescent="0.3">
      <c r="A1456">
        <v>2852713</v>
      </c>
      <c r="B1456">
        <v>2854161</v>
      </c>
      <c r="C1456">
        <v>3549103</v>
      </c>
      <c r="D1456">
        <v>3550005</v>
      </c>
      <c r="E1456">
        <f t="shared" si="44"/>
        <v>0</v>
      </c>
      <c r="F1456">
        <f t="shared" si="45"/>
        <v>1</v>
      </c>
    </row>
    <row r="1457" spans="1:6" x14ac:dyDescent="0.3">
      <c r="A1457">
        <v>2854158</v>
      </c>
      <c r="B1457">
        <v>2855165</v>
      </c>
      <c r="C1457">
        <v>3552054</v>
      </c>
      <c r="D1457">
        <v>3552236</v>
      </c>
      <c r="E1457">
        <f t="shared" si="44"/>
        <v>1</v>
      </c>
      <c r="F1457">
        <f t="shared" si="45"/>
        <v>0</v>
      </c>
    </row>
    <row r="1458" spans="1:6" x14ac:dyDescent="0.3">
      <c r="A1458">
        <v>2855356</v>
      </c>
      <c r="B1458">
        <v>2856975</v>
      </c>
      <c r="C1458">
        <v>3552275</v>
      </c>
      <c r="D1458">
        <v>3552784</v>
      </c>
      <c r="E1458">
        <f t="shared" si="44"/>
        <v>0</v>
      </c>
      <c r="F1458">
        <f t="shared" si="45"/>
        <v>0</v>
      </c>
    </row>
    <row r="1459" spans="1:6" x14ac:dyDescent="0.3">
      <c r="A1459">
        <v>2863971</v>
      </c>
      <c r="B1459">
        <v>2864399</v>
      </c>
      <c r="C1459">
        <v>3552993</v>
      </c>
      <c r="D1459">
        <v>3554324</v>
      </c>
      <c r="E1459">
        <f t="shared" si="44"/>
        <v>0</v>
      </c>
      <c r="F1459">
        <f t="shared" si="45"/>
        <v>0</v>
      </c>
    </row>
    <row r="1460" spans="1:6" x14ac:dyDescent="0.3">
      <c r="A1460">
        <v>2864415</v>
      </c>
      <c r="B1460">
        <v>2865761</v>
      </c>
      <c r="C1460">
        <v>3554389</v>
      </c>
      <c r="D1460">
        <v>3555417</v>
      </c>
      <c r="E1460">
        <f t="shared" si="44"/>
        <v>0</v>
      </c>
      <c r="F1460">
        <f t="shared" si="45"/>
        <v>0</v>
      </c>
    </row>
    <row r="1461" spans="1:6" x14ac:dyDescent="0.3">
      <c r="A1461">
        <v>2865784</v>
      </c>
      <c r="B1461">
        <v>2866401</v>
      </c>
      <c r="C1461">
        <v>3555414</v>
      </c>
      <c r="D1461">
        <v>3556199</v>
      </c>
      <c r="E1461">
        <f t="shared" si="44"/>
        <v>0</v>
      </c>
      <c r="F1461">
        <f t="shared" si="45"/>
        <v>1</v>
      </c>
    </row>
    <row r="1462" spans="1:6" x14ac:dyDescent="0.3">
      <c r="A1462">
        <v>2867929</v>
      </c>
      <c r="B1462">
        <v>2868444</v>
      </c>
      <c r="C1462">
        <v>3556288</v>
      </c>
      <c r="D1462">
        <v>3557637</v>
      </c>
      <c r="E1462">
        <f t="shared" si="44"/>
        <v>0</v>
      </c>
      <c r="F1462">
        <f t="shared" si="45"/>
        <v>0</v>
      </c>
    </row>
    <row r="1463" spans="1:6" x14ac:dyDescent="0.3">
      <c r="A1463">
        <v>2870936</v>
      </c>
      <c r="B1463">
        <v>2871472</v>
      </c>
      <c r="C1463">
        <v>3557709</v>
      </c>
      <c r="D1463">
        <v>3558398</v>
      </c>
      <c r="E1463">
        <f t="shared" si="44"/>
        <v>0</v>
      </c>
      <c r="F1463">
        <f t="shared" si="45"/>
        <v>0</v>
      </c>
    </row>
    <row r="1464" spans="1:6" x14ac:dyDescent="0.3">
      <c r="A1464">
        <v>2871673</v>
      </c>
      <c r="B1464">
        <v>2872542</v>
      </c>
      <c r="C1464">
        <v>3558456</v>
      </c>
      <c r="D1464">
        <v>3559106</v>
      </c>
      <c r="E1464">
        <f t="shared" si="44"/>
        <v>0</v>
      </c>
      <c r="F1464">
        <f t="shared" si="45"/>
        <v>0</v>
      </c>
    </row>
    <row r="1465" spans="1:6" x14ac:dyDescent="0.3">
      <c r="A1465">
        <v>2872574</v>
      </c>
      <c r="B1465">
        <v>2874358</v>
      </c>
      <c r="C1465">
        <v>3561675</v>
      </c>
      <c r="D1465">
        <v>3562031</v>
      </c>
      <c r="E1465">
        <f t="shared" si="44"/>
        <v>0</v>
      </c>
      <c r="F1465">
        <f t="shared" si="45"/>
        <v>0</v>
      </c>
    </row>
    <row r="1466" spans="1:6" x14ac:dyDescent="0.3">
      <c r="A1466">
        <v>2875328</v>
      </c>
      <c r="B1466">
        <v>2876503</v>
      </c>
      <c r="C1466">
        <v>3562921</v>
      </c>
      <c r="D1466">
        <v>3563274</v>
      </c>
      <c r="E1466">
        <f t="shared" si="44"/>
        <v>0</v>
      </c>
      <c r="F1466">
        <f t="shared" si="45"/>
        <v>0</v>
      </c>
    </row>
    <row r="1467" spans="1:6" x14ac:dyDescent="0.3">
      <c r="A1467">
        <v>2876540</v>
      </c>
      <c r="B1467">
        <v>2877040</v>
      </c>
      <c r="C1467">
        <v>3570859</v>
      </c>
      <c r="D1467">
        <v>3571638</v>
      </c>
      <c r="E1467">
        <f t="shared" si="44"/>
        <v>0</v>
      </c>
      <c r="F1467">
        <f t="shared" si="45"/>
        <v>0</v>
      </c>
    </row>
    <row r="1468" spans="1:6" x14ac:dyDescent="0.3">
      <c r="A1468">
        <v>2881257</v>
      </c>
      <c r="B1468">
        <v>2882630</v>
      </c>
      <c r="C1468">
        <v>3573038</v>
      </c>
      <c r="D1468">
        <v>3573622</v>
      </c>
      <c r="E1468">
        <f t="shared" si="44"/>
        <v>0</v>
      </c>
      <c r="F1468">
        <f t="shared" si="45"/>
        <v>0</v>
      </c>
    </row>
    <row r="1469" spans="1:6" x14ac:dyDescent="0.3">
      <c r="A1469">
        <v>2882943</v>
      </c>
      <c r="B1469">
        <v>2883410</v>
      </c>
      <c r="C1469">
        <v>3574335</v>
      </c>
      <c r="D1469">
        <v>3575285</v>
      </c>
      <c r="E1469">
        <f t="shared" si="44"/>
        <v>0</v>
      </c>
      <c r="F1469">
        <f t="shared" si="45"/>
        <v>0</v>
      </c>
    </row>
    <row r="1470" spans="1:6" x14ac:dyDescent="0.3">
      <c r="A1470">
        <v>2883534</v>
      </c>
      <c r="B1470">
        <v>2884070</v>
      </c>
      <c r="C1470">
        <v>3575302</v>
      </c>
      <c r="D1470">
        <v>3575940</v>
      </c>
      <c r="E1470">
        <f t="shared" si="44"/>
        <v>0</v>
      </c>
      <c r="F1470">
        <f t="shared" si="45"/>
        <v>0</v>
      </c>
    </row>
    <row r="1471" spans="1:6" x14ac:dyDescent="0.3">
      <c r="A1471">
        <v>2884067</v>
      </c>
      <c r="B1471">
        <v>2885197</v>
      </c>
      <c r="C1471">
        <v>3577163</v>
      </c>
      <c r="D1471">
        <v>3578308</v>
      </c>
      <c r="E1471">
        <f t="shared" si="44"/>
        <v>1</v>
      </c>
      <c r="F1471">
        <f t="shared" si="45"/>
        <v>0</v>
      </c>
    </row>
    <row r="1472" spans="1:6" x14ac:dyDescent="0.3">
      <c r="A1472">
        <v>2885209</v>
      </c>
      <c r="B1472">
        <v>2885817</v>
      </c>
      <c r="C1472">
        <v>3582677</v>
      </c>
      <c r="D1472">
        <v>3584017</v>
      </c>
      <c r="E1472">
        <f t="shared" si="44"/>
        <v>0</v>
      </c>
      <c r="F1472">
        <f t="shared" si="45"/>
        <v>0</v>
      </c>
    </row>
    <row r="1473" spans="1:6" x14ac:dyDescent="0.3">
      <c r="A1473">
        <v>2887196</v>
      </c>
      <c r="B1473">
        <v>2887750</v>
      </c>
      <c r="C1473">
        <v>3584312</v>
      </c>
      <c r="D1473">
        <v>3585664</v>
      </c>
      <c r="E1473">
        <f t="shared" si="44"/>
        <v>0</v>
      </c>
      <c r="F1473">
        <f t="shared" si="45"/>
        <v>0</v>
      </c>
    </row>
    <row r="1474" spans="1:6" x14ac:dyDescent="0.3">
      <c r="A1474">
        <v>2887850</v>
      </c>
      <c r="B1474">
        <v>2888485</v>
      </c>
      <c r="C1474">
        <v>3587227</v>
      </c>
      <c r="D1474">
        <v>3587754</v>
      </c>
      <c r="E1474">
        <f t="shared" si="44"/>
        <v>0</v>
      </c>
      <c r="F1474">
        <f t="shared" si="45"/>
        <v>0</v>
      </c>
    </row>
    <row r="1475" spans="1:6" x14ac:dyDescent="0.3">
      <c r="A1475">
        <v>2894313</v>
      </c>
      <c r="B1475">
        <v>2894990</v>
      </c>
      <c r="C1475">
        <v>3588012</v>
      </c>
      <c r="D1475">
        <v>3591434</v>
      </c>
      <c r="E1475">
        <f t="shared" si="44"/>
        <v>0</v>
      </c>
      <c r="F1475">
        <f t="shared" si="45"/>
        <v>0</v>
      </c>
    </row>
    <row r="1476" spans="1:6" x14ac:dyDescent="0.3">
      <c r="A1476">
        <v>2895094</v>
      </c>
      <c r="B1476">
        <v>2896023</v>
      </c>
      <c r="C1476">
        <v>3592765</v>
      </c>
      <c r="D1476">
        <v>3593601</v>
      </c>
      <c r="E1476">
        <f t="shared" si="44"/>
        <v>0</v>
      </c>
      <c r="F1476">
        <f t="shared" si="45"/>
        <v>0</v>
      </c>
    </row>
    <row r="1477" spans="1:6" x14ac:dyDescent="0.3">
      <c r="A1477">
        <v>2896020</v>
      </c>
      <c r="B1477">
        <v>2898047</v>
      </c>
      <c r="C1477">
        <v>3595118</v>
      </c>
      <c r="D1477">
        <v>3596458</v>
      </c>
      <c r="E1477">
        <f t="shared" ref="E1477:E1540" si="46">COUNTIF(A1477,"&lt;="&amp;B1476)</f>
        <v>1</v>
      </c>
      <c r="F1477">
        <f t="shared" ref="F1477:F1540" si="47">COUNTIF(C1477,"&lt;="&amp;D1476)</f>
        <v>0</v>
      </c>
    </row>
    <row r="1478" spans="1:6" x14ac:dyDescent="0.3">
      <c r="A1478">
        <v>2898048</v>
      </c>
      <c r="B1478">
        <v>2899319</v>
      </c>
      <c r="C1478">
        <v>3596557</v>
      </c>
      <c r="D1478">
        <v>3597603</v>
      </c>
      <c r="E1478">
        <f t="shared" si="46"/>
        <v>0</v>
      </c>
      <c r="F1478">
        <f t="shared" si="47"/>
        <v>0</v>
      </c>
    </row>
    <row r="1479" spans="1:6" x14ac:dyDescent="0.3">
      <c r="A1479">
        <v>2899429</v>
      </c>
      <c r="B1479">
        <v>2900199</v>
      </c>
      <c r="C1479">
        <v>3600503</v>
      </c>
      <c r="D1479">
        <v>3601186</v>
      </c>
      <c r="E1479">
        <f t="shared" si="46"/>
        <v>0</v>
      </c>
      <c r="F1479">
        <f t="shared" si="47"/>
        <v>0</v>
      </c>
    </row>
    <row r="1480" spans="1:6" x14ac:dyDescent="0.3">
      <c r="A1480">
        <v>2923983</v>
      </c>
      <c r="B1480">
        <v>2924870</v>
      </c>
      <c r="C1480">
        <v>3601208</v>
      </c>
      <c r="D1480">
        <v>3601639</v>
      </c>
      <c r="E1480">
        <f t="shared" si="46"/>
        <v>0</v>
      </c>
      <c r="F1480">
        <f t="shared" si="47"/>
        <v>0</v>
      </c>
    </row>
    <row r="1481" spans="1:6" x14ac:dyDescent="0.3">
      <c r="A1481">
        <v>2926112</v>
      </c>
      <c r="B1481">
        <v>2926918</v>
      </c>
      <c r="C1481">
        <v>3604986</v>
      </c>
      <c r="D1481">
        <v>3606155</v>
      </c>
      <c r="E1481">
        <f t="shared" si="46"/>
        <v>0</v>
      </c>
      <c r="F1481">
        <f t="shared" si="47"/>
        <v>0</v>
      </c>
    </row>
    <row r="1482" spans="1:6" x14ac:dyDescent="0.3">
      <c r="A1482">
        <v>2927000</v>
      </c>
      <c r="B1482">
        <v>2927257</v>
      </c>
      <c r="C1482">
        <v>3608303</v>
      </c>
      <c r="D1482">
        <v>3608614</v>
      </c>
      <c r="E1482">
        <f t="shared" si="46"/>
        <v>0</v>
      </c>
      <c r="F1482">
        <f t="shared" si="47"/>
        <v>0</v>
      </c>
    </row>
    <row r="1483" spans="1:6" x14ac:dyDescent="0.3">
      <c r="A1483">
        <v>2927496</v>
      </c>
      <c r="B1483">
        <v>2928020</v>
      </c>
      <c r="C1483">
        <v>3611913</v>
      </c>
      <c r="D1483">
        <v>3613517</v>
      </c>
      <c r="E1483">
        <f t="shared" si="46"/>
        <v>0</v>
      </c>
      <c r="F1483">
        <f t="shared" si="47"/>
        <v>0</v>
      </c>
    </row>
    <row r="1484" spans="1:6" x14ac:dyDescent="0.3">
      <c r="A1484">
        <v>2928800</v>
      </c>
      <c r="B1484">
        <v>2929600</v>
      </c>
      <c r="C1484">
        <v>3616998</v>
      </c>
      <c r="D1484">
        <v>3618155</v>
      </c>
      <c r="E1484">
        <f t="shared" si="46"/>
        <v>0</v>
      </c>
      <c r="F1484">
        <f t="shared" si="47"/>
        <v>0</v>
      </c>
    </row>
    <row r="1485" spans="1:6" x14ac:dyDescent="0.3">
      <c r="A1485">
        <v>2929732</v>
      </c>
      <c r="B1485">
        <v>2930280</v>
      </c>
      <c r="C1485">
        <v>3618266</v>
      </c>
      <c r="D1485">
        <v>3619672</v>
      </c>
      <c r="E1485">
        <f t="shared" si="46"/>
        <v>0</v>
      </c>
      <c r="F1485">
        <f t="shared" si="47"/>
        <v>0</v>
      </c>
    </row>
    <row r="1486" spans="1:6" x14ac:dyDescent="0.3">
      <c r="A1486">
        <v>2930277</v>
      </c>
      <c r="B1486">
        <v>2931269</v>
      </c>
      <c r="C1486">
        <v>3620476</v>
      </c>
      <c r="D1486">
        <v>3622353</v>
      </c>
      <c r="E1486">
        <f t="shared" si="46"/>
        <v>1</v>
      </c>
      <c r="F1486">
        <f t="shared" si="47"/>
        <v>0</v>
      </c>
    </row>
    <row r="1487" spans="1:6" x14ac:dyDescent="0.3">
      <c r="A1487">
        <v>2931266</v>
      </c>
      <c r="B1487">
        <v>2933377</v>
      </c>
      <c r="C1487">
        <v>3640524</v>
      </c>
      <c r="D1487">
        <v>3641468</v>
      </c>
      <c r="E1487">
        <f t="shared" si="46"/>
        <v>1</v>
      </c>
      <c r="F1487">
        <f t="shared" si="47"/>
        <v>0</v>
      </c>
    </row>
    <row r="1488" spans="1:6" x14ac:dyDescent="0.3">
      <c r="A1488">
        <v>2933387</v>
      </c>
      <c r="B1488">
        <v>2934232</v>
      </c>
      <c r="C1488">
        <v>3641465</v>
      </c>
      <c r="D1488">
        <v>3642739</v>
      </c>
      <c r="E1488">
        <f t="shared" si="46"/>
        <v>0</v>
      </c>
      <c r="F1488">
        <f t="shared" si="47"/>
        <v>1</v>
      </c>
    </row>
    <row r="1489" spans="1:6" x14ac:dyDescent="0.3">
      <c r="A1489">
        <v>2934290</v>
      </c>
      <c r="B1489">
        <v>2934622</v>
      </c>
      <c r="C1489">
        <v>3642758</v>
      </c>
      <c r="D1489">
        <v>3642964</v>
      </c>
      <c r="E1489">
        <f t="shared" si="46"/>
        <v>0</v>
      </c>
      <c r="F1489">
        <f t="shared" si="47"/>
        <v>0</v>
      </c>
    </row>
    <row r="1490" spans="1:6" x14ac:dyDescent="0.3">
      <c r="A1490">
        <v>2934806</v>
      </c>
      <c r="B1490">
        <v>2935555</v>
      </c>
      <c r="C1490">
        <v>3642970</v>
      </c>
      <c r="D1490">
        <v>3644190</v>
      </c>
      <c r="E1490">
        <f t="shared" si="46"/>
        <v>0</v>
      </c>
      <c r="F1490">
        <f t="shared" si="47"/>
        <v>0</v>
      </c>
    </row>
    <row r="1491" spans="1:6" x14ac:dyDescent="0.3">
      <c r="A1491">
        <v>2935552</v>
      </c>
      <c r="B1491">
        <v>2937975</v>
      </c>
      <c r="C1491">
        <v>3646534</v>
      </c>
      <c r="D1491">
        <v>3647064</v>
      </c>
      <c r="E1491">
        <f t="shared" si="46"/>
        <v>1</v>
      </c>
      <c r="F1491">
        <f t="shared" si="47"/>
        <v>0</v>
      </c>
    </row>
    <row r="1492" spans="1:6" x14ac:dyDescent="0.3">
      <c r="A1492">
        <v>2941159</v>
      </c>
      <c r="B1492">
        <v>2942265</v>
      </c>
      <c r="C1492">
        <v>3647064</v>
      </c>
      <c r="D1492">
        <v>3647855</v>
      </c>
      <c r="E1492">
        <f t="shared" si="46"/>
        <v>0</v>
      </c>
      <c r="F1492">
        <f t="shared" si="47"/>
        <v>1</v>
      </c>
    </row>
    <row r="1493" spans="1:6" x14ac:dyDescent="0.3">
      <c r="A1493">
        <v>2965961</v>
      </c>
      <c r="B1493">
        <v>2967127</v>
      </c>
      <c r="C1493">
        <v>3648908</v>
      </c>
      <c r="D1493">
        <v>3650140</v>
      </c>
      <c r="E1493">
        <f t="shared" si="46"/>
        <v>0</v>
      </c>
      <c r="F1493">
        <f t="shared" si="47"/>
        <v>0</v>
      </c>
    </row>
    <row r="1494" spans="1:6" x14ac:dyDescent="0.3">
      <c r="A1494">
        <v>2972122</v>
      </c>
      <c r="B1494">
        <v>2972817</v>
      </c>
      <c r="C1494">
        <v>3650137</v>
      </c>
      <c r="D1494">
        <v>3650736</v>
      </c>
      <c r="E1494">
        <f t="shared" si="46"/>
        <v>0</v>
      </c>
      <c r="F1494">
        <f t="shared" si="47"/>
        <v>1</v>
      </c>
    </row>
    <row r="1495" spans="1:6" x14ac:dyDescent="0.3">
      <c r="A1495">
        <v>2973378</v>
      </c>
      <c r="B1495">
        <v>2974343</v>
      </c>
      <c r="C1495">
        <v>3650717</v>
      </c>
      <c r="D1495">
        <v>3651073</v>
      </c>
      <c r="E1495">
        <f t="shared" si="46"/>
        <v>0</v>
      </c>
      <c r="F1495">
        <f t="shared" si="47"/>
        <v>1</v>
      </c>
    </row>
    <row r="1496" spans="1:6" x14ac:dyDescent="0.3">
      <c r="A1496">
        <v>2977655</v>
      </c>
      <c r="B1496">
        <v>2979709</v>
      </c>
      <c r="C1496">
        <v>3651076</v>
      </c>
      <c r="D1496">
        <v>3651471</v>
      </c>
      <c r="E1496">
        <f t="shared" si="46"/>
        <v>0</v>
      </c>
      <c r="F1496">
        <f t="shared" si="47"/>
        <v>0</v>
      </c>
    </row>
    <row r="1497" spans="1:6" x14ac:dyDescent="0.3">
      <c r="A1497">
        <v>2984803</v>
      </c>
      <c r="B1497">
        <v>2985510</v>
      </c>
      <c r="C1497">
        <v>3651471</v>
      </c>
      <c r="D1497">
        <v>3653045</v>
      </c>
      <c r="E1497">
        <f t="shared" si="46"/>
        <v>0</v>
      </c>
      <c r="F1497">
        <f t="shared" si="47"/>
        <v>1</v>
      </c>
    </row>
    <row r="1498" spans="1:6" x14ac:dyDescent="0.3">
      <c r="A1498">
        <v>2988757</v>
      </c>
      <c r="B1498">
        <v>2990010</v>
      </c>
      <c r="C1498">
        <v>3656262</v>
      </c>
      <c r="D1498">
        <v>3657575</v>
      </c>
      <c r="E1498">
        <f t="shared" si="46"/>
        <v>0</v>
      </c>
      <c r="F1498">
        <f t="shared" si="47"/>
        <v>0</v>
      </c>
    </row>
    <row r="1499" spans="1:6" x14ac:dyDescent="0.3">
      <c r="A1499">
        <v>2992662</v>
      </c>
      <c r="B1499">
        <v>2993999</v>
      </c>
      <c r="C1499">
        <v>3657742</v>
      </c>
      <c r="D1499">
        <v>3658665</v>
      </c>
      <c r="E1499">
        <f t="shared" si="46"/>
        <v>0</v>
      </c>
      <c r="F1499">
        <f t="shared" si="47"/>
        <v>0</v>
      </c>
    </row>
    <row r="1500" spans="1:6" x14ac:dyDescent="0.3">
      <c r="A1500">
        <v>2996281</v>
      </c>
      <c r="B1500">
        <v>2997036</v>
      </c>
      <c r="C1500">
        <v>3658706</v>
      </c>
      <c r="D1500">
        <v>3659293</v>
      </c>
      <c r="E1500">
        <f t="shared" si="46"/>
        <v>0</v>
      </c>
      <c r="F1500">
        <f t="shared" si="47"/>
        <v>0</v>
      </c>
    </row>
    <row r="1501" spans="1:6" x14ac:dyDescent="0.3">
      <c r="A1501">
        <v>2997095</v>
      </c>
      <c r="B1501">
        <v>2998009</v>
      </c>
      <c r="C1501">
        <v>3660612</v>
      </c>
      <c r="D1501">
        <v>3661823</v>
      </c>
      <c r="E1501">
        <f t="shared" si="46"/>
        <v>0</v>
      </c>
      <c r="F1501">
        <f t="shared" si="47"/>
        <v>0</v>
      </c>
    </row>
    <row r="1502" spans="1:6" x14ac:dyDescent="0.3">
      <c r="A1502">
        <v>2998114</v>
      </c>
      <c r="B1502">
        <v>2998761</v>
      </c>
      <c r="C1502">
        <v>3661835</v>
      </c>
      <c r="D1502">
        <v>3662791</v>
      </c>
      <c r="E1502">
        <f t="shared" si="46"/>
        <v>0</v>
      </c>
      <c r="F1502">
        <f t="shared" si="47"/>
        <v>0</v>
      </c>
    </row>
    <row r="1503" spans="1:6" x14ac:dyDescent="0.3">
      <c r="A1503">
        <v>2998758</v>
      </c>
      <c r="B1503">
        <v>2999621</v>
      </c>
      <c r="C1503">
        <v>3662864</v>
      </c>
      <c r="D1503">
        <v>3663271</v>
      </c>
      <c r="E1503">
        <f t="shared" si="46"/>
        <v>1</v>
      </c>
      <c r="F1503">
        <f t="shared" si="47"/>
        <v>0</v>
      </c>
    </row>
    <row r="1504" spans="1:6" x14ac:dyDescent="0.3">
      <c r="A1504">
        <v>3003893</v>
      </c>
      <c r="B1504">
        <v>3005761</v>
      </c>
      <c r="C1504">
        <v>3672999</v>
      </c>
      <c r="D1504">
        <v>3674894</v>
      </c>
      <c r="E1504">
        <f t="shared" si="46"/>
        <v>0</v>
      </c>
      <c r="F1504">
        <f t="shared" si="47"/>
        <v>0</v>
      </c>
    </row>
    <row r="1505" spans="1:6" x14ac:dyDescent="0.3">
      <c r="A1505">
        <v>3005758</v>
      </c>
      <c r="B1505">
        <v>3006396</v>
      </c>
      <c r="C1505">
        <v>3675964</v>
      </c>
      <c r="D1505">
        <v>3677481</v>
      </c>
      <c r="E1505">
        <f t="shared" si="46"/>
        <v>1</v>
      </c>
      <c r="F1505">
        <f t="shared" si="47"/>
        <v>0</v>
      </c>
    </row>
    <row r="1506" spans="1:6" x14ac:dyDescent="0.3">
      <c r="A1506">
        <v>3006449</v>
      </c>
      <c r="B1506">
        <v>3007903</v>
      </c>
      <c r="C1506">
        <v>3677581</v>
      </c>
      <c r="D1506">
        <v>3678249</v>
      </c>
      <c r="E1506">
        <f t="shared" si="46"/>
        <v>0</v>
      </c>
      <c r="F1506">
        <f t="shared" si="47"/>
        <v>0</v>
      </c>
    </row>
    <row r="1507" spans="1:6" x14ac:dyDescent="0.3">
      <c r="A1507">
        <v>3012341</v>
      </c>
      <c r="B1507">
        <v>3016990</v>
      </c>
      <c r="C1507">
        <v>3679765</v>
      </c>
      <c r="D1507">
        <v>3681471</v>
      </c>
      <c r="E1507">
        <f t="shared" si="46"/>
        <v>0</v>
      </c>
      <c r="F1507">
        <f t="shared" si="47"/>
        <v>0</v>
      </c>
    </row>
    <row r="1508" spans="1:6" x14ac:dyDescent="0.3">
      <c r="A1508">
        <v>3017059</v>
      </c>
      <c r="B1508">
        <v>3017559</v>
      </c>
      <c r="C1508">
        <v>3687255</v>
      </c>
      <c r="D1508">
        <v>3688409</v>
      </c>
      <c r="E1508">
        <f t="shared" si="46"/>
        <v>0</v>
      </c>
      <c r="F1508">
        <f t="shared" si="47"/>
        <v>0</v>
      </c>
    </row>
    <row r="1509" spans="1:6" x14ac:dyDescent="0.3">
      <c r="A1509">
        <v>3017806</v>
      </c>
      <c r="B1509">
        <v>3018489</v>
      </c>
      <c r="C1509">
        <v>3689014</v>
      </c>
      <c r="D1509">
        <v>3691263</v>
      </c>
      <c r="E1509">
        <f t="shared" si="46"/>
        <v>0</v>
      </c>
      <c r="F1509">
        <f t="shared" si="47"/>
        <v>0</v>
      </c>
    </row>
    <row r="1510" spans="1:6" x14ac:dyDescent="0.3">
      <c r="A1510">
        <v>3019763</v>
      </c>
      <c r="B1510">
        <v>3020329</v>
      </c>
      <c r="C1510">
        <v>3691266</v>
      </c>
      <c r="D1510">
        <v>3692207</v>
      </c>
      <c r="E1510">
        <f t="shared" si="46"/>
        <v>0</v>
      </c>
      <c r="F1510">
        <f t="shared" si="47"/>
        <v>0</v>
      </c>
    </row>
    <row r="1511" spans="1:6" x14ac:dyDescent="0.3">
      <c r="A1511">
        <v>3021673</v>
      </c>
      <c r="B1511">
        <v>3023031</v>
      </c>
      <c r="C1511">
        <v>3692298</v>
      </c>
      <c r="D1511">
        <v>3693017</v>
      </c>
      <c r="E1511">
        <f t="shared" si="46"/>
        <v>0</v>
      </c>
      <c r="F1511">
        <f t="shared" si="47"/>
        <v>0</v>
      </c>
    </row>
    <row r="1512" spans="1:6" x14ac:dyDescent="0.3">
      <c r="A1512">
        <v>3024835</v>
      </c>
      <c r="B1512">
        <v>3025920</v>
      </c>
      <c r="C1512">
        <v>3693036</v>
      </c>
      <c r="D1512">
        <v>3693839</v>
      </c>
      <c r="E1512">
        <f t="shared" si="46"/>
        <v>0</v>
      </c>
      <c r="F1512">
        <f t="shared" si="47"/>
        <v>0</v>
      </c>
    </row>
    <row r="1513" spans="1:6" x14ac:dyDescent="0.3">
      <c r="A1513">
        <v>3025988</v>
      </c>
      <c r="B1513">
        <v>3026776</v>
      </c>
      <c r="C1513">
        <v>3696485</v>
      </c>
      <c r="D1513">
        <v>3697729</v>
      </c>
      <c r="E1513">
        <f t="shared" si="46"/>
        <v>0</v>
      </c>
      <c r="F1513">
        <f t="shared" si="47"/>
        <v>0</v>
      </c>
    </row>
    <row r="1514" spans="1:6" x14ac:dyDescent="0.3">
      <c r="A1514">
        <v>3026837</v>
      </c>
      <c r="B1514">
        <v>3029608</v>
      </c>
      <c r="C1514">
        <v>3697877</v>
      </c>
      <c r="D1514">
        <v>3698311</v>
      </c>
      <c r="E1514">
        <f t="shared" si="46"/>
        <v>0</v>
      </c>
      <c r="F1514">
        <f t="shared" si="47"/>
        <v>0</v>
      </c>
    </row>
    <row r="1515" spans="1:6" x14ac:dyDescent="0.3">
      <c r="A1515">
        <v>3029789</v>
      </c>
      <c r="B1515">
        <v>3030703</v>
      </c>
      <c r="C1515">
        <v>3698764</v>
      </c>
      <c r="D1515">
        <v>3700230</v>
      </c>
      <c r="E1515">
        <f t="shared" si="46"/>
        <v>0</v>
      </c>
      <c r="F1515">
        <f t="shared" si="47"/>
        <v>0</v>
      </c>
    </row>
    <row r="1516" spans="1:6" x14ac:dyDescent="0.3">
      <c r="A1516">
        <v>3030770</v>
      </c>
      <c r="B1516">
        <v>3030889</v>
      </c>
      <c r="C1516">
        <v>3700587</v>
      </c>
      <c r="D1516">
        <v>3703427</v>
      </c>
      <c r="E1516">
        <f t="shared" si="46"/>
        <v>0</v>
      </c>
      <c r="F1516">
        <f t="shared" si="47"/>
        <v>0</v>
      </c>
    </row>
    <row r="1517" spans="1:6" x14ac:dyDescent="0.3">
      <c r="A1517">
        <v>3031352</v>
      </c>
      <c r="B1517">
        <v>3033328</v>
      </c>
      <c r="C1517">
        <v>3703424</v>
      </c>
      <c r="D1517">
        <v>3704413</v>
      </c>
      <c r="E1517">
        <f t="shared" si="46"/>
        <v>0</v>
      </c>
      <c r="F1517">
        <f t="shared" si="47"/>
        <v>1</v>
      </c>
    </row>
    <row r="1518" spans="1:6" x14ac:dyDescent="0.3">
      <c r="A1518">
        <v>3033472</v>
      </c>
      <c r="B1518">
        <v>3034794</v>
      </c>
      <c r="C1518">
        <v>3707768</v>
      </c>
      <c r="D1518">
        <v>3708154</v>
      </c>
      <c r="E1518">
        <f t="shared" si="46"/>
        <v>0</v>
      </c>
      <c r="F1518">
        <f t="shared" si="47"/>
        <v>0</v>
      </c>
    </row>
    <row r="1519" spans="1:6" x14ac:dyDescent="0.3">
      <c r="A1519">
        <v>3044278</v>
      </c>
      <c r="B1519">
        <v>3045213</v>
      </c>
      <c r="C1519">
        <v>3708485</v>
      </c>
      <c r="D1519">
        <v>3709171</v>
      </c>
      <c r="E1519">
        <f t="shared" si="46"/>
        <v>0</v>
      </c>
      <c r="F1519">
        <f t="shared" si="47"/>
        <v>0</v>
      </c>
    </row>
    <row r="1520" spans="1:6" x14ac:dyDescent="0.3">
      <c r="A1520">
        <v>3045216</v>
      </c>
      <c r="B1520">
        <v>3046283</v>
      </c>
      <c r="C1520">
        <v>3710609</v>
      </c>
      <c r="D1520">
        <v>3712267</v>
      </c>
      <c r="E1520">
        <f t="shared" si="46"/>
        <v>0</v>
      </c>
      <c r="F1520">
        <f t="shared" si="47"/>
        <v>0</v>
      </c>
    </row>
    <row r="1521" spans="1:6" x14ac:dyDescent="0.3">
      <c r="A1521">
        <v>3046280</v>
      </c>
      <c r="B1521">
        <v>3047056</v>
      </c>
      <c r="C1521">
        <v>3712827</v>
      </c>
      <c r="D1521">
        <v>3713657</v>
      </c>
      <c r="E1521">
        <f t="shared" si="46"/>
        <v>1</v>
      </c>
      <c r="F1521">
        <f t="shared" si="47"/>
        <v>0</v>
      </c>
    </row>
    <row r="1522" spans="1:6" x14ac:dyDescent="0.3">
      <c r="A1522">
        <v>3053466</v>
      </c>
      <c r="B1522">
        <v>3054116</v>
      </c>
      <c r="C1522">
        <v>3713695</v>
      </c>
      <c r="D1522">
        <v>3714489</v>
      </c>
      <c r="E1522">
        <f t="shared" si="46"/>
        <v>0</v>
      </c>
      <c r="F1522">
        <f t="shared" si="47"/>
        <v>0</v>
      </c>
    </row>
    <row r="1523" spans="1:6" x14ac:dyDescent="0.3">
      <c r="A1523">
        <v>3055428</v>
      </c>
      <c r="B1523">
        <v>3057233</v>
      </c>
      <c r="C1523">
        <v>3714501</v>
      </c>
      <c r="D1523">
        <v>3715619</v>
      </c>
      <c r="E1523">
        <f t="shared" si="46"/>
        <v>0</v>
      </c>
      <c r="F1523">
        <f t="shared" si="47"/>
        <v>0</v>
      </c>
    </row>
    <row r="1524" spans="1:6" x14ac:dyDescent="0.3">
      <c r="A1524">
        <v>3057230</v>
      </c>
      <c r="B1524">
        <v>3057631</v>
      </c>
      <c r="C1524">
        <v>3715616</v>
      </c>
      <c r="D1524">
        <v>3716434</v>
      </c>
      <c r="E1524">
        <f t="shared" si="46"/>
        <v>1</v>
      </c>
      <c r="F1524">
        <f t="shared" si="47"/>
        <v>1</v>
      </c>
    </row>
    <row r="1525" spans="1:6" x14ac:dyDescent="0.3">
      <c r="A1525">
        <v>3061235</v>
      </c>
      <c r="B1525">
        <v>3062887</v>
      </c>
      <c r="C1525">
        <v>3716421</v>
      </c>
      <c r="D1525">
        <v>3717200</v>
      </c>
      <c r="E1525">
        <f t="shared" si="46"/>
        <v>0</v>
      </c>
      <c r="F1525">
        <f t="shared" si="47"/>
        <v>1</v>
      </c>
    </row>
    <row r="1526" spans="1:6" x14ac:dyDescent="0.3">
      <c r="A1526">
        <v>3067143</v>
      </c>
      <c r="B1526">
        <v>3067982</v>
      </c>
      <c r="C1526">
        <v>3717200</v>
      </c>
      <c r="D1526">
        <v>3717622</v>
      </c>
      <c r="E1526">
        <f t="shared" si="46"/>
        <v>0</v>
      </c>
      <c r="F1526">
        <f t="shared" si="47"/>
        <v>1</v>
      </c>
    </row>
    <row r="1527" spans="1:6" x14ac:dyDescent="0.3">
      <c r="A1527">
        <v>3068404</v>
      </c>
      <c r="B1527">
        <v>3069180</v>
      </c>
      <c r="C1527">
        <v>3720608</v>
      </c>
      <c r="D1527">
        <v>3721576</v>
      </c>
      <c r="E1527">
        <f t="shared" si="46"/>
        <v>0</v>
      </c>
      <c r="F1527">
        <f t="shared" si="47"/>
        <v>0</v>
      </c>
    </row>
    <row r="1528" spans="1:6" x14ac:dyDescent="0.3">
      <c r="A1528">
        <v>3069177</v>
      </c>
      <c r="B1528">
        <v>3070694</v>
      </c>
      <c r="C1528">
        <v>3721882</v>
      </c>
      <c r="D1528">
        <v>3722355</v>
      </c>
      <c r="E1528">
        <f t="shared" si="46"/>
        <v>1</v>
      </c>
      <c r="F1528">
        <f t="shared" si="47"/>
        <v>0</v>
      </c>
    </row>
    <row r="1529" spans="1:6" x14ac:dyDescent="0.3">
      <c r="A1529">
        <v>3072467</v>
      </c>
      <c r="B1529">
        <v>3073720</v>
      </c>
      <c r="C1529">
        <v>3722352</v>
      </c>
      <c r="D1529">
        <v>3723752</v>
      </c>
      <c r="E1529">
        <f t="shared" si="46"/>
        <v>0</v>
      </c>
      <c r="F1529">
        <f t="shared" si="47"/>
        <v>1</v>
      </c>
    </row>
    <row r="1530" spans="1:6" x14ac:dyDescent="0.3">
      <c r="A1530">
        <v>3075224</v>
      </c>
      <c r="B1530">
        <v>3075790</v>
      </c>
      <c r="C1530">
        <v>3723867</v>
      </c>
      <c r="D1530">
        <v>3724085</v>
      </c>
      <c r="E1530">
        <f t="shared" si="46"/>
        <v>0</v>
      </c>
      <c r="F1530">
        <f t="shared" si="47"/>
        <v>0</v>
      </c>
    </row>
    <row r="1531" spans="1:6" x14ac:dyDescent="0.3">
      <c r="A1531">
        <v>3079040</v>
      </c>
      <c r="B1531">
        <v>3080467</v>
      </c>
      <c r="C1531">
        <v>3726611</v>
      </c>
      <c r="D1531">
        <v>3727192</v>
      </c>
      <c r="E1531">
        <f t="shared" si="46"/>
        <v>0</v>
      </c>
      <c r="F1531">
        <f t="shared" si="47"/>
        <v>0</v>
      </c>
    </row>
    <row r="1532" spans="1:6" x14ac:dyDescent="0.3">
      <c r="A1532">
        <v>3083062</v>
      </c>
      <c r="B1532">
        <v>3084024</v>
      </c>
      <c r="C1532">
        <v>3727185</v>
      </c>
      <c r="D1532">
        <v>3727604</v>
      </c>
      <c r="E1532">
        <f t="shared" si="46"/>
        <v>0</v>
      </c>
      <c r="F1532">
        <f t="shared" si="47"/>
        <v>1</v>
      </c>
    </row>
    <row r="1533" spans="1:6" x14ac:dyDescent="0.3">
      <c r="A1533">
        <v>3084113</v>
      </c>
      <c r="B1533">
        <v>3085249</v>
      </c>
      <c r="C1533">
        <v>3727716</v>
      </c>
      <c r="D1533">
        <v>3728303</v>
      </c>
      <c r="E1533">
        <f t="shared" si="46"/>
        <v>0</v>
      </c>
      <c r="F1533">
        <f t="shared" si="47"/>
        <v>0</v>
      </c>
    </row>
    <row r="1534" spans="1:6" x14ac:dyDescent="0.3">
      <c r="A1534">
        <v>3094784</v>
      </c>
      <c r="B1534">
        <v>3096172</v>
      </c>
      <c r="C1534">
        <v>3728305</v>
      </c>
      <c r="D1534">
        <v>3729072</v>
      </c>
      <c r="E1534">
        <f t="shared" si="46"/>
        <v>0</v>
      </c>
      <c r="F1534">
        <f t="shared" si="47"/>
        <v>0</v>
      </c>
    </row>
    <row r="1535" spans="1:6" x14ac:dyDescent="0.3">
      <c r="A1535">
        <v>3097677</v>
      </c>
      <c r="B1535">
        <v>3098177</v>
      </c>
      <c r="C1535">
        <v>3729176</v>
      </c>
      <c r="D1535">
        <v>3729631</v>
      </c>
      <c r="E1535">
        <f t="shared" si="46"/>
        <v>0</v>
      </c>
      <c r="F1535">
        <f t="shared" si="47"/>
        <v>0</v>
      </c>
    </row>
    <row r="1536" spans="1:6" x14ac:dyDescent="0.3">
      <c r="A1536">
        <v>3099041</v>
      </c>
      <c r="B1536">
        <v>3100090</v>
      </c>
      <c r="C1536">
        <v>3729635</v>
      </c>
      <c r="D1536">
        <v>3732625</v>
      </c>
      <c r="E1536">
        <f t="shared" si="46"/>
        <v>0</v>
      </c>
      <c r="F1536">
        <f t="shared" si="47"/>
        <v>0</v>
      </c>
    </row>
    <row r="1537" spans="1:6" x14ac:dyDescent="0.3">
      <c r="A1537">
        <v>3101531</v>
      </c>
      <c r="B1537">
        <v>3101992</v>
      </c>
      <c r="C1537">
        <v>3737071</v>
      </c>
      <c r="D1537">
        <v>3739710</v>
      </c>
      <c r="E1537">
        <f t="shared" si="46"/>
        <v>0</v>
      </c>
      <c r="F1537">
        <f t="shared" si="47"/>
        <v>0</v>
      </c>
    </row>
    <row r="1538" spans="1:6" x14ac:dyDescent="0.3">
      <c r="A1538">
        <v>3102105</v>
      </c>
      <c r="B1538">
        <v>3103292</v>
      </c>
      <c r="C1538">
        <v>3743598</v>
      </c>
      <c r="D1538">
        <v>3744170</v>
      </c>
      <c r="E1538">
        <f t="shared" si="46"/>
        <v>0</v>
      </c>
      <c r="F1538">
        <f t="shared" si="47"/>
        <v>0</v>
      </c>
    </row>
    <row r="1539" spans="1:6" x14ac:dyDescent="0.3">
      <c r="A1539">
        <v>3103369</v>
      </c>
      <c r="B1539">
        <v>3103818</v>
      </c>
      <c r="C1539">
        <v>3744458</v>
      </c>
      <c r="D1539">
        <v>3746083</v>
      </c>
      <c r="E1539">
        <f t="shared" si="46"/>
        <v>0</v>
      </c>
      <c r="F1539">
        <f t="shared" si="47"/>
        <v>0</v>
      </c>
    </row>
    <row r="1540" spans="1:6" x14ac:dyDescent="0.3">
      <c r="A1540">
        <v>3103818</v>
      </c>
      <c r="B1540">
        <v>3104858</v>
      </c>
      <c r="C1540">
        <v>3750141</v>
      </c>
      <c r="D1540">
        <v>3751700</v>
      </c>
      <c r="E1540">
        <f t="shared" si="46"/>
        <v>1</v>
      </c>
      <c r="F1540">
        <f t="shared" si="47"/>
        <v>0</v>
      </c>
    </row>
    <row r="1541" spans="1:6" x14ac:dyDescent="0.3">
      <c r="A1541">
        <v>3110455</v>
      </c>
      <c r="B1541">
        <v>3111264</v>
      </c>
      <c r="C1541">
        <v>3751791</v>
      </c>
      <c r="D1541">
        <v>3751997</v>
      </c>
      <c r="E1541">
        <f t="shared" ref="E1541:E1604" si="48">COUNTIF(A1541,"&lt;="&amp;B1540)</f>
        <v>0</v>
      </c>
      <c r="F1541">
        <f t="shared" ref="F1541:F1604" si="49">COUNTIF(C1541,"&lt;="&amp;D1540)</f>
        <v>0</v>
      </c>
    </row>
    <row r="1542" spans="1:6" x14ac:dyDescent="0.3">
      <c r="A1542">
        <v>3111324</v>
      </c>
      <c r="B1542">
        <v>3111932</v>
      </c>
      <c r="C1542">
        <v>3752132</v>
      </c>
      <c r="D1542">
        <v>3752656</v>
      </c>
      <c r="E1542">
        <f t="shared" si="48"/>
        <v>0</v>
      </c>
      <c r="F1542">
        <f t="shared" si="49"/>
        <v>0</v>
      </c>
    </row>
    <row r="1543" spans="1:6" x14ac:dyDescent="0.3">
      <c r="A1543">
        <v>3116567</v>
      </c>
      <c r="B1543">
        <v>3117490</v>
      </c>
      <c r="C1543">
        <v>3752731</v>
      </c>
      <c r="D1543">
        <v>3753408</v>
      </c>
      <c r="E1543">
        <f t="shared" si="48"/>
        <v>0</v>
      </c>
      <c r="F1543">
        <f t="shared" si="49"/>
        <v>0</v>
      </c>
    </row>
    <row r="1544" spans="1:6" x14ac:dyDescent="0.3">
      <c r="A1544">
        <v>3117793</v>
      </c>
      <c r="B1544">
        <v>3118572</v>
      </c>
      <c r="C1544">
        <v>3759317</v>
      </c>
      <c r="D1544">
        <v>3759961</v>
      </c>
      <c r="E1544">
        <f t="shared" si="48"/>
        <v>0</v>
      </c>
      <c r="F1544">
        <f t="shared" si="49"/>
        <v>0</v>
      </c>
    </row>
    <row r="1545" spans="1:6" x14ac:dyDescent="0.3">
      <c r="A1545">
        <v>3118646</v>
      </c>
      <c r="B1545">
        <v>3119614</v>
      </c>
      <c r="C1545">
        <v>3759958</v>
      </c>
      <c r="D1545">
        <v>3760272</v>
      </c>
      <c r="E1545">
        <f t="shared" si="48"/>
        <v>0</v>
      </c>
      <c r="F1545">
        <f t="shared" si="49"/>
        <v>1</v>
      </c>
    </row>
    <row r="1546" spans="1:6" x14ac:dyDescent="0.3">
      <c r="A1546">
        <v>3119717</v>
      </c>
      <c r="B1546">
        <v>3121135</v>
      </c>
      <c r="C1546">
        <v>3767590</v>
      </c>
      <c r="D1546">
        <v>3768144</v>
      </c>
      <c r="E1546">
        <f t="shared" si="48"/>
        <v>0</v>
      </c>
      <c r="F1546">
        <f t="shared" si="49"/>
        <v>0</v>
      </c>
    </row>
    <row r="1547" spans="1:6" x14ac:dyDescent="0.3">
      <c r="A1547">
        <v>3121621</v>
      </c>
      <c r="B1547">
        <v>3122490</v>
      </c>
      <c r="C1547">
        <v>3768229</v>
      </c>
      <c r="D1547">
        <v>3768678</v>
      </c>
      <c r="E1547">
        <f t="shared" si="48"/>
        <v>0</v>
      </c>
      <c r="F1547">
        <f t="shared" si="49"/>
        <v>0</v>
      </c>
    </row>
    <row r="1548" spans="1:6" x14ac:dyDescent="0.3">
      <c r="A1548">
        <v>3122487</v>
      </c>
      <c r="B1548">
        <v>3123635</v>
      </c>
      <c r="C1548">
        <v>3768779</v>
      </c>
      <c r="D1548">
        <v>3769564</v>
      </c>
      <c r="E1548">
        <f t="shared" si="48"/>
        <v>1</v>
      </c>
      <c r="F1548">
        <f t="shared" si="49"/>
        <v>0</v>
      </c>
    </row>
    <row r="1549" spans="1:6" x14ac:dyDescent="0.3">
      <c r="A1549">
        <v>3125585</v>
      </c>
      <c r="B1549">
        <v>3126685</v>
      </c>
      <c r="C1549">
        <v>3769575</v>
      </c>
      <c r="D1549">
        <v>3769769</v>
      </c>
      <c r="E1549">
        <f t="shared" si="48"/>
        <v>0</v>
      </c>
      <c r="F1549">
        <f t="shared" si="49"/>
        <v>0</v>
      </c>
    </row>
    <row r="1550" spans="1:6" x14ac:dyDescent="0.3">
      <c r="A1550">
        <v>3127925</v>
      </c>
      <c r="B1550">
        <v>3128749</v>
      </c>
      <c r="C1550">
        <v>3769759</v>
      </c>
      <c r="D1550">
        <v>3770886</v>
      </c>
      <c r="E1550">
        <f t="shared" si="48"/>
        <v>0</v>
      </c>
      <c r="F1550">
        <f t="shared" si="49"/>
        <v>1</v>
      </c>
    </row>
    <row r="1551" spans="1:6" x14ac:dyDescent="0.3">
      <c r="A1551">
        <v>3128882</v>
      </c>
      <c r="B1551">
        <v>3129778</v>
      </c>
      <c r="C1551">
        <v>3771810</v>
      </c>
      <c r="D1551">
        <v>3772748</v>
      </c>
      <c r="E1551">
        <f t="shared" si="48"/>
        <v>0</v>
      </c>
      <c r="F1551">
        <f t="shared" si="49"/>
        <v>0</v>
      </c>
    </row>
    <row r="1552" spans="1:6" x14ac:dyDescent="0.3">
      <c r="A1552">
        <v>3132269</v>
      </c>
      <c r="B1552">
        <v>3134107</v>
      </c>
      <c r="C1552">
        <v>3772873</v>
      </c>
      <c r="D1552">
        <v>3773607</v>
      </c>
      <c r="E1552">
        <f t="shared" si="48"/>
        <v>0</v>
      </c>
      <c r="F1552">
        <f t="shared" si="49"/>
        <v>0</v>
      </c>
    </row>
    <row r="1553" spans="1:6" x14ac:dyDescent="0.3">
      <c r="A1553">
        <v>3134619</v>
      </c>
      <c r="B1553">
        <v>3135827</v>
      </c>
      <c r="C1553">
        <v>3775819</v>
      </c>
      <c r="D1553">
        <v>3776508</v>
      </c>
      <c r="E1553">
        <f t="shared" si="48"/>
        <v>0</v>
      </c>
      <c r="F1553">
        <f t="shared" si="49"/>
        <v>0</v>
      </c>
    </row>
    <row r="1554" spans="1:6" x14ac:dyDescent="0.3">
      <c r="A1554">
        <v>3136693</v>
      </c>
      <c r="B1554">
        <v>3137922</v>
      </c>
      <c r="C1554">
        <v>3780490</v>
      </c>
      <c r="D1554">
        <v>3781392</v>
      </c>
      <c r="E1554">
        <f t="shared" si="48"/>
        <v>0</v>
      </c>
      <c r="F1554">
        <f t="shared" si="49"/>
        <v>0</v>
      </c>
    </row>
    <row r="1555" spans="1:6" x14ac:dyDescent="0.3">
      <c r="A1555">
        <v>3138184</v>
      </c>
      <c r="B1555">
        <v>3140295</v>
      </c>
      <c r="C1555">
        <v>3781549</v>
      </c>
      <c r="D1555">
        <v>3781938</v>
      </c>
      <c r="E1555">
        <f t="shared" si="48"/>
        <v>0</v>
      </c>
      <c r="F1555">
        <f t="shared" si="49"/>
        <v>0</v>
      </c>
    </row>
    <row r="1556" spans="1:6" x14ac:dyDescent="0.3">
      <c r="A1556">
        <v>3140641</v>
      </c>
      <c r="B1556">
        <v>3142209</v>
      </c>
      <c r="C1556">
        <v>3781979</v>
      </c>
      <c r="D1556">
        <v>3783232</v>
      </c>
      <c r="E1556">
        <f t="shared" si="48"/>
        <v>0</v>
      </c>
      <c r="F1556">
        <f t="shared" si="49"/>
        <v>0</v>
      </c>
    </row>
    <row r="1557" spans="1:6" x14ac:dyDescent="0.3">
      <c r="A1557">
        <v>3142401</v>
      </c>
      <c r="B1557">
        <v>3142865</v>
      </c>
      <c r="C1557">
        <v>3783281</v>
      </c>
      <c r="D1557">
        <v>3783814</v>
      </c>
      <c r="E1557">
        <f t="shared" si="48"/>
        <v>0</v>
      </c>
      <c r="F1557">
        <f t="shared" si="49"/>
        <v>0</v>
      </c>
    </row>
    <row r="1558" spans="1:6" x14ac:dyDescent="0.3">
      <c r="A1558">
        <v>3144426</v>
      </c>
      <c r="B1558">
        <v>3145043</v>
      </c>
      <c r="C1558">
        <v>3784138</v>
      </c>
      <c r="D1558">
        <v>3784638</v>
      </c>
      <c r="E1558">
        <f t="shared" si="48"/>
        <v>0</v>
      </c>
      <c r="F1558">
        <f t="shared" si="49"/>
        <v>0</v>
      </c>
    </row>
    <row r="1559" spans="1:6" x14ac:dyDescent="0.3">
      <c r="A1559">
        <v>3145220</v>
      </c>
      <c r="B1559">
        <v>3145792</v>
      </c>
      <c r="C1559">
        <v>3784737</v>
      </c>
      <c r="D1559">
        <v>3785891</v>
      </c>
      <c r="E1559">
        <f t="shared" si="48"/>
        <v>0</v>
      </c>
      <c r="F1559">
        <f t="shared" si="49"/>
        <v>0</v>
      </c>
    </row>
    <row r="1560" spans="1:6" x14ac:dyDescent="0.3">
      <c r="A1560">
        <v>3148018</v>
      </c>
      <c r="B1560">
        <v>3148401</v>
      </c>
      <c r="C1560">
        <v>3787655</v>
      </c>
      <c r="D1560">
        <v>3788287</v>
      </c>
      <c r="E1560">
        <f t="shared" si="48"/>
        <v>0</v>
      </c>
      <c r="F1560">
        <f t="shared" si="49"/>
        <v>0</v>
      </c>
    </row>
    <row r="1561" spans="1:6" x14ac:dyDescent="0.3">
      <c r="A1561">
        <v>3148453</v>
      </c>
      <c r="B1561">
        <v>3148719</v>
      </c>
      <c r="C1561">
        <v>3788311</v>
      </c>
      <c r="D1561">
        <v>3788586</v>
      </c>
      <c r="E1561">
        <f t="shared" si="48"/>
        <v>0</v>
      </c>
      <c r="F1561">
        <f t="shared" si="49"/>
        <v>0</v>
      </c>
    </row>
    <row r="1562" spans="1:6" x14ac:dyDescent="0.3">
      <c r="A1562">
        <v>3149725</v>
      </c>
      <c r="B1562">
        <v>3149934</v>
      </c>
      <c r="C1562">
        <v>3788788</v>
      </c>
      <c r="D1562">
        <v>3789432</v>
      </c>
      <c r="E1562">
        <f t="shared" si="48"/>
        <v>0</v>
      </c>
      <c r="F1562">
        <f t="shared" si="49"/>
        <v>0</v>
      </c>
    </row>
    <row r="1563" spans="1:6" x14ac:dyDescent="0.3">
      <c r="A1563">
        <v>3149931</v>
      </c>
      <c r="B1563">
        <v>3150638</v>
      </c>
      <c r="C1563">
        <v>3789429</v>
      </c>
      <c r="D1563">
        <v>3790394</v>
      </c>
      <c r="E1563">
        <f t="shared" si="48"/>
        <v>1</v>
      </c>
      <c r="F1563">
        <f t="shared" si="49"/>
        <v>1</v>
      </c>
    </row>
    <row r="1564" spans="1:6" x14ac:dyDescent="0.3">
      <c r="A1564">
        <v>3154825</v>
      </c>
      <c r="B1564">
        <v>3155007</v>
      </c>
      <c r="C1564">
        <v>3791801</v>
      </c>
      <c r="D1564">
        <v>3792565</v>
      </c>
      <c r="E1564">
        <f t="shared" si="48"/>
        <v>0</v>
      </c>
      <c r="F1564">
        <f t="shared" si="49"/>
        <v>0</v>
      </c>
    </row>
    <row r="1565" spans="1:6" x14ac:dyDescent="0.3">
      <c r="A1565">
        <v>3155241</v>
      </c>
      <c r="B1565">
        <v>3155753</v>
      </c>
      <c r="C1565">
        <v>3797368</v>
      </c>
      <c r="D1565">
        <v>3798078</v>
      </c>
      <c r="E1565">
        <f t="shared" si="48"/>
        <v>0</v>
      </c>
      <c r="F1565">
        <f t="shared" si="49"/>
        <v>0</v>
      </c>
    </row>
    <row r="1566" spans="1:6" x14ac:dyDescent="0.3">
      <c r="A1566">
        <v>3155776</v>
      </c>
      <c r="B1566">
        <v>3156255</v>
      </c>
      <c r="C1566">
        <v>3798332</v>
      </c>
      <c r="D1566">
        <v>3799957</v>
      </c>
      <c r="E1566">
        <f t="shared" si="48"/>
        <v>0</v>
      </c>
      <c r="F1566">
        <f t="shared" si="49"/>
        <v>0</v>
      </c>
    </row>
    <row r="1567" spans="1:6" x14ac:dyDescent="0.3">
      <c r="A1567">
        <v>3157956</v>
      </c>
      <c r="B1567">
        <v>3158567</v>
      </c>
      <c r="C1567">
        <v>3800718</v>
      </c>
      <c r="D1567">
        <v>3802079</v>
      </c>
      <c r="E1567">
        <f t="shared" si="48"/>
        <v>0</v>
      </c>
      <c r="F1567">
        <f t="shared" si="49"/>
        <v>0</v>
      </c>
    </row>
    <row r="1568" spans="1:6" x14ac:dyDescent="0.3">
      <c r="A1568">
        <v>3165686</v>
      </c>
      <c r="B1568">
        <v>3166987</v>
      </c>
      <c r="C1568">
        <v>3802170</v>
      </c>
      <c r="D1568">
        <v>3802460</v>
      </c>
      <c r="E1568">
        <f t="shared" si="48"/>
        <v>0</v>
      </c>
      <c r="F1568">
        <f t="shared" si="49"/>
        <v>0</v>
      </c>
    </row>
    <row r="1569" spans="1:6" x14ac:dyDescent="0.3">
      <c r="A1569">
        <v>3166995</v>
      </c>
      <c r="B1569">
        <v>3167615</v>
      </c>
      <c r="C1569">
        <v>3802602</v>
      </c>
      <c r="D1569">
        <v>3803693</v>
      </c>
      <c r="E1569">
        <f t="shared" si="48"/>
        <v>0</v>
      </c>
      <c r="F1569">
        <f t="shared" si="49"/>
        <v>0</v>
      </c>
    </row>
    <row r="1570" spans="1:6" x14ac:dyDescent="0.3">
      <c r="A1570">
        <v>3167612</v>
      </c>
      <c r="B1570">
        <v>3168547</v>
      </c>
      <c r="C1570">
        <v>3803690</v>
      </c>
      <c r="D1570">
        <v>3805003</v>
      </c>
      <c r="E1570">
        <f t="shared" si="48"/>
        <v>1</v>
      </c>
      <c r="F1570">
        <f t="shared" si="49"/>
        <v>1</v>
      </c>
    </row>
    <row r="1571" spans="1:6" x14ac:dyDescent="0.3">
      <c r="A1571">
        <v>3168650</v>
      </c>
      <c r="B1571">
        <v>3170704</v>
      </c>
      <c r="C1571">
        <v>3811225</v>
      </c>
      <c r="D1571">
        <v>3812589</v>
      </c>
      <c r="E1571">
        <f t="shared" si="48"/>
        <v>0</v>
      </c>
      <c r="F1571">
        <f t="shared" si="49"/>
        <v>0</v>
      </c>
    </row>
    <row r="1572" spans="1:6" x14ac:dyDescent="0.3">
      <c r="A1572">
        <v>3170760</v>
      </c>
      <c r="B1572">
        <v>3171107</v>
      </c>
      <c r="C1572">
        <v>3812670</v>
      </c>
      <c r="D1572">
        <v>3813248</v>
      </c>
      <c r="E1572">
        <f t="shared" si="48"/>
        <v>0</v>
      </c>
      <c r="F1572">
        <f t="shared" si="49"/>
        <v>0</v>
      </c>
    </row>
    <row r="1573" spans="1:6" x14ac:dyDescent="0.3">
      <c r="A1573">
        <v>3176023</v>
      </c>
      <c r="B1573">
        <v>3176547</v>
      </c>
      <c r="C1573">
        <v>3821758</v>
      </c>
      <c r="D1573">
        <v>3823971</v>
      </c>
      <c r="E1573">
        <f t="shared" si="48"/>
        <v>0</v>
      </c>
      <c r="F1573">
        <f t="shared" si="49"/>
        <v>0</v>
      </c>
    </row>
    <row r="1574" spans="1:6" x14ac:dyDescent="0.3">
      <c r="A1574">
        <v>3178100</v>
      </c>
      <c r="B1574">
        <v>3178303</v>
      </c>
      <c r="C1574">
        <v>3823971</v>
      </c>
      <c r="D1574">
        <v>3830219</v>
      </c>
      <c r="E1574">
        <f t="shared" si="48"/>
        <v>0</v>
      </c>
      <c r="F1574">
        <f t="shared" si="49"/>
        <v>1</v>
      </c>
    </row>
    <row r="1575" spans="1:6" x14ac:dyDescent="0.3">
      <c r="A1575">
        <v>3182737</v>
      </c>
      <c r="B1575">
        <v>3183462</v>
      </c>
      <c r="C1575">
        <v>3830619</v>
      </c>
      <c r="D1575">
        <v>3835259</v>
      </c>
      <c r="E1575">
        <f t="shared" si="48"/>
        <v>0</v>
      </c>
      <c r="F1575">
        <f t="shared" si="49"/>
        <v>0</v>
      </c>
    </row>
    <row r="1576" spans="1:6" x14ac:dyDescent="0.3">
      <c r="A1576">
        <v>3183459</v>
      </c>
      <c r="B1576">
        <v>3184118</v>
      </c>
      <c r="C1576">
        <v>3835287</v>
      </c>
      <c r="D1576">
        <v>3838169</v>
      </c>
      <c r="E1576">
        <f t="shared" si="48"/>
        <v>1</v>
      </c>
      <c r="F1576">
        <f t="shared" si="49"/>
        <v>0</v>
      </c>
    </row>
    <row r="1577" spans="1:6" x14ac:dyDescent="0.3">
      <c r="A1577">
        <v>3185137</v>
      </c>
      <c r="B1577">
        <v>3185676</v>
      </c>
      <c r="C1577">
        <v>3840383</v>
      </c>
      <c r="D1577">
        <v>3841090</v>
      </c>
      <c r="E1577">
        <f t="shared" si="48"/>
        <v>0</v>
      </c>
      <c r="F1577">
        <f t="shared" si="49"/>
        <v>0</v>
      </c>
    </row>
    <row r="1578" spans="1:6" x14ac:dyDescent="0.3">
      <c r="A1578">
        <v>3190074</v>
      </c>
      <c r="B1578">
        <v>3190697</v>
      </c>
      <c r="C1578">
        <v>3841177</v>
      </c>
      <c r="D1578">
        <v>3841965</v>
      </c>
      <c r="E1578">
        <f t="shared" si="48"/>
        <v>0</v>
      </c>
      <c r="F1578">
        <f t="shared" si="49"/>
        <v>0</v>
      </c>
    </row>
    <row r="1579" spans="1:6" x14ac:dyDescent="0.3">
      <c r="A1579">
        <v>3192202</v>
      </c>
      <c r="B1579">
        <v>3192774</v>
      </c>
      <c r="C1579">
        <v>3842008</v>
      </c>
      <c r="D1579">
        <v>3842733</v>
      </c>
      <c r="E1579">
        <f t="shared" si="48"/>
        <v>0</v>
      </c>
      <c r="F1579">
        <f t="shared" si="49"/>
        <v>0</v>
      </c>
    </row>
    <row r="1580" spans="1:6" x14ac:dyDescent="0.3">
      <c r="A1580">
        <v>3219980</v>
      </c>
      <c r="B1580">
        <v>3221611</v>
      </c>
      <c r="C1580">
        <v>3844192</v>
      </c>
      <c r="D1580">
        <v>3845088</v>
      </c>
      <c r="E1580">
        <f t="shared" si="48"/>
        <v>0</v>
      </c>
      <c r="F1580">
        <f t="shared" si="49"/>
        <v>0</v>
      </c>
    </row>
    <row r="1581" spans="1:6" x14ac:dyDescent="0.3">
      <c r="A1581">
        <v>3224575</v>
      </c>
      <c r="B1581">
        <v>3225684</v>
      </c>
      <c r="C1581">
        <v>3845130</v>
      </c>
      <c r="D1581">
        <v>3845945</v>
      </c>
      <c r="E1581">
        <f t="shared" si="48"/>
        <v>0</v>
      </c>
      <c r="F1581">
        <f t="shared" si="49"/>
        <v>0</v>
      </c>
    </row>
    <row r="1582" spans="1:6" x14ac:dyDescent="0.3">
      <c r="A1582">
        <v>3243386</v>
      </c>
      <c r="B1582">
        <v>3244237</v>
      </c>
      <c r="C1582">
        <v>3845960</v>
      </c>
      <c r="D1582">
        <v>3846865</v>
      </c>
      <c r="E1582">
        <f t="shared" si="48"/>
        <v>0</v>
      </c>
      <c r="F1582">
        <f t="shared" si="49"/>
        <v>0</v>
      </c>
    </row>
    <row r="1583" spans="1:6" x14ac:dyDescent="0.3">
      <c r="A1583">
        <v>3244257</v>
      </c>
      <c r="B1583">
        <v>3245051</v>
      </c>
      <c r="C1583">
        <v>3852048</v>
      </c>
      <c r="D1583">
        <v>3852800</v>
      </c>
      <c r="E1583">
        <f t="shared" si="48"/>
        <v>0</v>
      </c>
      <c r="F1583">
        <f t="shared" si="49"/>
        <v>0</v>
      </c>
    </row>
    <row r="1584" spans="1:6" x14ac:dyDescent="0.3">
      <c r="A1584">
        <v>3246913</v>
      </c>
      <c r="B1584">
        <v>3248376</v>
      </c>
      <c r="C1584">
        <v>3853117</v>
      </c>
      <c r="D1584">
        <v>3853902</v>
      </c>
      <c r="E1584">
        <f t="shared" si="48"/>
        <v>0</v>
      </c>
      <c r="F1584">
        <f t="shared" si="49"/>
        <v>0</v>
      </c>
    </row>
    <row r="1585" spans="1:6" x14ac:dyDescent="0.3">
      <c r="A1585">
        <v>3250302</v>
      </c>
      <c r="B1585">
        <v>3251825</v>
      </c>
      <c r="C1585">
        <v>3858425</v>
      </c>
      <c r="D1585">
        <v>3861607</v>
      </c>
      <c r="E1585">
        <f t="shared" si="48"/>
        <v>0</v>
      </c>
      <c r="F1585">
        <f t="shared" si="49"/>
        <v>0</v>
      </c>
    </row>
    <row r="1586" spans="1:6" x14ac:dyDescent="0.3">
      <c r="A1586">
        <v>3260230</v>
      </c>
      <c r="B1586">
        <v>3260979</v>
      </c>
      <c r="C1586">
        <v>3861737</v>
      </c>
      <c r="D1586">
        <v>3864292</v>
      </c>
      <c r="E1586">
        <f t="shared" si="48"/>
        <v>0</v>
      </c>
      <c r="F1586">
        <f t="shared" si="49"/>
        <v>0</v>
      </c>
    </row>
    <row r="1587" spans="1:6" x14ac:dyDescent="0.3">
      <c r="A1587">
        <v>3260982</v>
      </c>
      <c r="B1587">
        <v>3261683</v>
      </c>
      <c r="C1587">
        <v>3864898</v>
      </c>
      <c r="D1587">
        <v>3865650</v>
      </c>
      <c r="E1587">
        <f t="shared" si="48"/>
        <v>0</v>
      </c>
      <c r="F1587">
        <f t="shared" si="49"/>
        <v>0</v>
      </c>
    </row>
    <row r="1588" spans="1:6" x14ac:dyDescent="0.3">
      <c r="A1588">
        <v>3268945</v>
      </c>
      <c r="B1588">
        <v>3270204</v>
      </c>
      <c r="C1588">
        <v>3865651</v>
      </c>
      <c r="D1588">
        <v>3866955</v>
      </c>
      <c r="E1588">
        <f t="shared" si="48"/>
        <v>0</v>
      </c>
      <c r="F1588">
        <f t="shared" si="49"/>
        <v>0</v>
      </c>
    </row>
    <row r="1589" spans="1:6" x14ac:dyDescent="0.3">
      <c r="A1589">
        <v>3270252</v>
      </c>
      <c r="B1589">
        <v>3270749</v>
      </c>
      <c r="C1589">
        <v>3867006</v>
      </c>
      <c r="D1589">
        <v>3867656</v>
      </c>
      <c r="E1589">
        <f t="shared" si="48"/>
        <v>0</v>
      </c>
      <c r="F1589">
        <f t="shared" si="49"/>
        <v>0</v>
      </c>
    </row>
    <row r="1590" spans="1:6" x14ac:dyDescent="0.3">
      <c r="A1590">
        <v>3271263</v>
      </c>
      <c r="B1590">
        <v>3271412</v>
      </c>
      <c r="C1590">
        <v>3868933</v>
      </c>
      <c r="D1590">
        <v>3869586</v>
      </c>
      <c r="E1590">
        <f t="shared" si="48"/>
        <v>0</v>
      </c>
      <c r="F1590">
        <f t="shared" si="49"/>
        <v>0</v>
      </c>
    </row>
    <row r="1591" spans="1:6" x14ac:dyDescent="0.3">
      <c r="A1591">
        <v>3271546</v>
      </c>
      <c r="B1591">
        <v>3272928</v>
      </c>
      <c r="C1591">
        <v>3870277</v>
      </c>
      <c r="D1591">
        <v>3870771</v>
      </c>
      <c r="E1591">
        <f t="shared" si="48"/>
        <v>0</v>
      </c>
      <c r="F1591">
        <f t="shared" si="49"/>
        <v>0</v>
      </c>
    </row>
    <row r="1592" spans="1:6" x14ac:dyDescent="0.3">
      <c r="A1592">
        <v>3272935</v>
      </c>
      <c r="B1592">
        <v>3274494</v>
      </c>
      <c r="C1592">
        <v>3871374</v>
      </c>
      <c r="D1592">
        <v>3871721</v>
      </c>
      <c r="E1592">
        <f t="shared" si="48"/>
        <v>0</v>
      </c>
      <c r="F1592">
        <f t="shared" si="49"/>
        <v>0</v>
      </c>
    </row>
    <row r="1593" spans="1:6" x14ac:dyDescent="0.3">
      <c r="A1593">
        <v>3278183</v>
      </c>
      <c r="B1593">
        <v>3279385</v>
      </c>
      <c r="C1593">
        <v>3871917</v>
      </c>
      <c r="D1593">
        <v>3872723</v>
      </c>
      <c r="E1593">
        <f t="shared" si="48"/>
        <v>0</v>
      </c>
      <c r="F1593">
        <f t="shared" si="49"/>
        <v>0</v>
      </c>
    </row>
    <row r="1594" spans="1:6" x14ac:dyDescent="0.3">
      <c r="A1594">
        <v>3279484</v>
      </c>
      <c r="B1594">
        <v>3280812</v>
      </c>
      <c r="C1594">
        <v>3872724</v>
      </c>
      <c r="D1594">
        <v>3873221</v>
      </c>
      <c r="E1594">
        <f t="shared" si="48"/>
        <v>0</v>
      </c>
      <c r="F1594">
        <f t="shared" si="49"/>
        <v>0</v>
      </c>
    </row>
    <row r="1595" spans="1:6" x14ac:dyDescent="0.3">
      <c r="A1595">
        <v>3280809</v>
      </c>
      <c r="B1595">
        <v>3282017</v>
      </c>
      <c r="C1595">
        <v>3873250</v>
      </c>
      <c r="D1595">
        <v>3874158</v>
      </c>
      <c r="E1595">
        <f t="shared" si="48"/>
        <v>1</v>
      </c>
      <c r="F1595">
        <f t="shared" si="49"/>
        <v>0</v>
      </c>
    </row>
    <row r="1596" spans="1:6" x14ac:dyDescent="0.3">
      <c r="A1596">
        <v>3282786</v>
      </c>
      <c r="B1596">
        <v>3283676</v>
      </c>
      <c r="C1596">
        <v>3874155</v>
      </c>
      <c r="D1596">
        <v>3875051</v>
      </c>
      <c r="E1596">
        <f t="shared" si="48"/>
        <v>0</v>
      </c>
      <c r="F1596">
        <f t="shared" si="49"/>
        <v>1</v>
      </c>
    </row>
    <row r="1597" spans="1:6" x14ac:dyDescent="0.3">
      <c r="A1597">
        <v>3283673</v>
      </c>
      <c r="B1597">
        <v>3284470</v>
      </c>
      <c r="C1597">
        <v>3875184</v>
      </c>
      <c r="D1597">
        <v>3876293</v>
      </c>
      <c r="E1597">
        <f t="shared" si="48"/>
        <v>1</v>
      </c>
      <c r="F1597">
        <f t="shared" si="49"/>
        <v>0</v>
      </c>
    </row>
    <row r="1598" spans="1:6" x14ac:dyDescent="0.3">
      <c r="A1598">
        <v>3286900</v>
      </c>
      <c r="B1598">
        <v>3289254</v>
      </c>
      <c r="C1598">
        <v>3876413</v>
      </c>
      <c r="D1598">
        <v>3877990</v>
      </c>
      <c r="E1598">
        <f t="shared" si="48"/>
        <v>0</v>
      </c>
      <c r="F1598">
        <f t="shared" si="49"/>
        <v>0</v>
      </c>
    </row>
    <row r="1599" spans="1:6" x14ac:dyDescent="0.3">
      <c r="A1599">
        <v>3289248</v>
      </c>
      <c r="B1599">
        <v>3289712</v>
      </c>
      <c r="C1599">
        <v>3878051</v>
      </c>
      <c r="D1599">
        <v>3878518</v>
      </c>
      <c r="E1599">
        <f t="shared" si="48"/>
        <v>1</v>
      </c>
      <c r="F1599">
        <f t="shared" si="49"/>
        <v>0</v>
      </c>
    </row>
    <row r="1600" spans="1:6" x14ac:dyDescent="0.3">
      <c r="A1600">
        <v>3289709</v>
      </c>
      <c r="B1600">
        <v>3290092</v>
      </c>
      <c r="C1600">
        <v>3879623</v>
      </c>
      <c r="D1600">
        <v>3880114</v>
      </c>
      <c r="E1600">
        <f t="shared" si="48"/>
        <v>1</v>
      </c>
      <c r="F1600">
        <f t="shared" si="49"/>
        <v>0</v>
      </c>
    </row>
    <row r="1601" spans="1:6" x14ac:dyDescent="0.3">
      <c r="A1601">
        <v>3290089</v>
      </c>
      <c r="B1601">
        <v>3291501</v>
      </c>
      <c r="C1601">
        <v>3880155</v>
      </c>
      <c r="D1601">
        <v>3880547</v>
      </c>
      <c r="E1601">
        <f t="shared" si="48"/>
        <v>1</v>
      </c>
      <c r="F1601">
        <f t="shared" si="49"/>
        <v>0</v>
      </c>
    </row>
    <row r="1602" spans="1:6" x14ac:dyDescent="0.3">
      <c r="A1602">
        <v>3291507</v>
      </c>
      <c r="B1602">
        <v>3292010</v>
      </c>
      <c r="C1602">
        <v>3880528</v>
      </c>
      <c r="D1602">
        <v>3881376</v>
      </c>
      <c r="E1602">
        <f t="shared" si="48"/>
        <v>0</v>
      </c>
      <c r="F1602">
        <f t="shared" si="49"/>
        <v>1</v>
      </c>
    </row>
    <row r="1603" spans="1:6" x14ac:dyDescent="0.3">
      <c r="A1603">
        <v>3292007</v>
      </c>
      <c r="B1603">
        <v>3292285</v>
      </c>
      <c r="C1603">
        <v>3881373</v>
      </c>
      <c r="D1603">
        <v>3882041</v>
      </c>
      <c r="E1603">
        <f t="shared" si="48"/>
        <v>1</v>
      </c>
      <c r="F1603">
        <f t="shared" si="49"/>
        <v>1</v>
      </c>
    </row>
    <row r="1604" spans="1:6" x14ac:dyDescent="0.3">
      <c r="A1604">
        <v>3292282</v>
      </c>
      <c r="B1604">
        <v>3292626</v>
      </c>
      <c r="C1604">
        <v>3882047</v>
      </c>
      <c r="D1604">
        <v>3884443</v>
      </c>
      <c r="E1604">
        <f t="shared" si="48"/>
        <v>1</v>
      </c>
      <c r="F1604">
        <f t="shared" si="49"/>
        <v>0</v>
      </c>
    </row>
    <row r="1605" spans="1:6" x14ac:dyDescent="0.3">
      <c r="A1605">
        <v>3293515</v>
      </c>
      <c r="B1605">
        <v>3294114</v>
      </c>
      <c r="C1605">
        <v>3884650</v>
      </c>
      <c r="D1605">
        <v>3885477</v>
      </c>
      <c r="E1605">
        <f t="shared" ref="E1605:E1668" si="50">COUNTIF(A1605,"&lt;="&amp;B1604)</f>
        <v>0</v>
      </c>
      <c r="F1605">
        <f t="shared" ref="F1605:F1668" si="51">COUNTIF(C1605,"&lt;="&amp;D1604)</f>
        <v>0</v>
      </c>
    </row>
    <row r="1606" spans="1:6" x14ac:dyDescent="0.3">
      <c r="A1606">
        <v>3298773</v>
      </c>
      <c r="B1606">
        <v>3299873</v>
      </c>
      <c r="C1606">
        <v>3885521</v>
      </c>
      <c r="D1606">
        <v>3886312</v>
      </c>
      <c r="E1606">
        <f t="shared" si="50"/>
        <v>0</v>
      </c>
      <c r="F1606">
        <f t="shared" si="51"/>
        <v>0</v>
      </c>
    </row>
    <row r="1607" spans="1:6" x14ac:dyDescent="0.3">
      <c r="A1607">
        <v>3299870</v>
      </c>
      <c r="B1607">
        <v>3300472</v>
      </c>
      <c r="C1607">
        <v>3886316</v>
      </c>
      <c r="D1607">
        <v>3887755</v>
      </c>
      <c r="E1607">
        <f t="shared" si="50"/>
        <v>1</v>
      </c>
      <c r="F1607">
        <f t="shared" si="51"/>
        <v>0</v>
      </c>
    </row>
    <row r="1608" spans="1:6" x14ac:dyDescent="0.3">
      <c r="A1608">
        <v>3307173</v>
      </c>
      <c r="B1608">
        <v>3307760</v>
      </c>
      <c r="C1608">
        <v>3887777</v>
      </c>
      <c r="D1608">
        <v>3888145</v>
      </c>
      <c r="E1608">
        <f t="shared" si="50"/>
        <v>0</v>
      </c>
      <c r="F1608">
        <f t="shared" si="51"/>
        <v>0</v>
      </c>
    </row>
    <row r="1609" spans="1:6" x14ac:dyDescent="0.3">
      <c r="A1609">
        <v>3308700</v>
      </c>
      <c r="B1609">
        <v>3309806</v>
      </c>
      <c r="C1609">
        <v>3888297</v>
      </c>
      <c r="D1609">
        <v>3888851</v>
      </c>
      <c r="E1609">
        <f t="shared" si="50"/>
        <v>0</v>
      </c>
      <c r="F1609">
        <f t="shared" si="51"/>
        <v>0</v>
      </c>
    </row>
    <row r="1610" spans="1:6" x14ac:dyDescent="0.3">
      <c r="A1610">
        <v>3309806</v>
      </c>
      <c r="B1610">
        <v>3310699</v>
      </c>
      <c r="C1610">
        <v>3888854</v>
      </c>
      <c r="D1610">
        <v>3889828</v>
      </c>
      <c r="E1610">
        <f t="shared" si="50"/>
        <v>1</v>
      </c>
      <c r="F1610">
        <f t="shared" si="51"/>
        <v>0</v>
      </c>
    </row>
    <row r="1611" spans="1:6" x14ac:dyDescent="0.3">
      <c r="A1611">
        <v>3310728</v>
      </c>
      <c r="B1611">
        <v>3314501</v>
      </c>
      <c r="C1611">
        <v>3889861</v>
      </c>
      <c r="D1611">
        <v>3890910</v>
      </c>
      <c r="E1611">
        <f t="shared" si="50"/>
        <v>0</v>
      </c>
      <c r="F1611">
        <f t="shared" si="51"/>
        <v>0</v>
      </c>
    </row>
    <row r="1612" spans="1:6" x14ac:dyDescent="0.3">
      <c r="A1612">
        <v>3314853</v>
      </c>
      <c r="B1612">
        <v>3318608</v>
      </c>
      <c r="C1612">
        <v>3891035</v>
      </c>
      <c r="D1612">
        <v>3892588</v>
      </c>
      <c r="E1612">
        <f t="shared" si="50"/>
        <v>0</v>
      </c>
      <c r="F1612">
        <f t="shared" si="51"/>
        <v>0</v>
      </c>
    </row>
    <row r="1613" spans="1:6" x14ac:dyDescent="0.3">
      <c r="A1613">
        <v>3318994</v>
      </c>
      <c r="B1613">
        <v>3320355</v>
      </c>
      <c r="C1613">
        <v>3893926</v>
      </c>
      <c r="D1613">
        <v>3894444</v>
      </c>
      <c r="E1613">
        <f t="shared" si="50"/>
        <v>0</v>
      </c>
      <c r="F1613">
        <f t="shared" si="51"/>
        <v>0</v>
      </c>
    </row>
    <row r="1614" spans="1:6" x14ac:dyDescent="0.3">
      <c r="A1614">
        <v>3322388</v>
      </c>
      <c r="B1614">
        <v>3323782</v>
      </c>
      <c r="C1614">
        <v>3896582</v>
      </c>
      <c r="D1614">
        <v>3897802</v>
      </c>
      <c r="E1614">
        <f t="shared" si="50"/>
        <v>0</v>
      </c>
      <c r="F1614">
        <f t="shared" si="51"/>
        <v>0</v>
      </c>
    </row>
    <row r="1615" spans="1:6" x14ac:dyDescent="0.3">
      <c r="A1615">
        <v>3325961</v>
      </c>
      <c r="B1615">
        <v>3326569</v>
      </c>
      <c r="C1615">
        <v>3897805</v>
      </c>
      <c r="D1615">
        <v>3899733</v>
      </c>
      <c r="E1615">
        <f t="shared" si="50"/>
        <v>0</v>
      </c>
      <c r="F1615">
        <f t="shared" si="51"/>
        <v>0</v>
      </c>
    </row>
    <row r="1616" spans="1:6" x14ac:dyDescent="0.3">
      <c r="A1616">
        <v>3328420</v>
      </c>
      <c r="B1616">
        <v>3329007</v>
      </c>
      <c r="C1616">
        <v>3900012</v>
      </c>
      <c r="D1616">
        <v>3900482</v>
      </c>
      <c r="E1616">
        <f t="shared" si="50"/>
        <v>0</v>
      </c>
      <c r="F1616">
        <f t="shared" si="51"/>
        <v>0</v>
      </c>
    </row>
    <row r="1617" spans="1:6" x14ac:dyDescent="0.3">
      <c r="A1617">
        <v>3329026</v>
      </c>
      <c r="B1617">
        <v>3329511</v>
      </c>
      <c r="C1617">
        <v>3900673</v>
      </c>
      <c r="D1617">
        <v>3903438</v>
      </c>
      <c r="E1617">
        <f t="shared" si="50"/>
        <v>0</v>
      </c>
      <c r="F1617">
        <f t="shared" si="51"/>
        <v>0</v>
      </c>
    </row>
    <row r="1618" spans="1:6" x14ac:dyDescent="0.3">
      <c r="A1618">
        <v>3330459</v>
      </c>
      <c r="B1618">
        <v>3331385</v>
      </c>
      <c r="C1618">
        <v>3903730</v>
      </c>
      <c r="D1618">
        <v>3904404</v>
      </c>
      <c r="E1618">
        <f t="shared" si="50"/>
        <v>0</v>
      </c>
      <c r="F1618">
        <f t="shared" si="51"/>
        <v>0</v>
      </c>
    </row>
    <row r="1619" spans="1:6" x14ac:dyDescent="0.3">
      <c r="A1619">
        <v>3331685</v>
      </c>
      <c r="B1619">
        <v>3331939</v>
      </c>
      <c r="C1619">
        <v>3904615</v>
      </c>
      <c r="D1619">
        <v>3906900</v>
      </c>
      <c r="E1619">
        <f t="shared" si="50"/>
        <v>0</v>
      </c>
      <c r="F1619">
        <f t="shared" si="51"/>
        <v>0</v>
      </c>
    </row>
    <row r="1620" spans="1:6" x14ac:dyDescent="0.3">
      <c r="A1620">
        <v>3334589</v>
      </c>
      <c r="B1620">
        <v>3335239</v>
      </c>
      <c r="C1620">
        <v>3909559</v>
      </c>
      <c r="D1620">
        <v>3910221</v>
      </c>
      <c r="E1620">
        <f t="shared" si="50"/>
        <v>0</v>
      </c>
      <c r="F1620">
        <f t="shared" si="51"/>
        <v>0</v>
      </c>
    </row>
    <row r="1621" spans="1:6" x14ac:dyDescent="0.3">
      <c r="A1621">
        <v>3335236</v>
      </c>
      <c r="B1621">
        <v>3335586</v>
      </c>
      <c r="C1621">
        <v>3910324</v>
      </c>
      <c r="D1621">
        <v>3910449</v>
      </c>
      <c r="E1621">
        <f t="shared" si="50"/>
        <v>1</v>
      </c>
      <c r="F1621">
        <f t="shared" si="51"/>
        <v>0</v>
      </c>
    </row>
    <row r="1622" spans="1:6" x14ac:dyDescent="0.3">
      <c r="A1622">
        <v>3337196</v>
      </c>
      <c r="B1622">
        <v>3338197</v>
      </c>
      <c r="C1622">
        <v>3910498</v>
      </c>
      <c r="D1622">
        <v>3910953</v>
      </c>
      <c r="E1622">
        <f t="shared" si="50"/>
        <v>0</v>
      </c>
      <c r="F1622">
        <f t="shared" si="51"/>
        <v>0</v>
      </c>
    </row>
    <row r="1623" spans="1:6" x14ac:dyDescent="0.3">
      <c r="A1623">
        <v>3338334</v>
      </c>
      <c r="B1623">
        <v>3339215</v>
      </c>
      <c r="C1623">
        <v>3910940</v>
      </c>
      <c r="D1623">
        <v>3911353</v>
      </c>
      <c r="E1623">
        <f t="shared" si="50"/>
        <v>0</v>
      </c>
      <c r="F1623">
        <f t="shared" si="51"/>
        <v>1</v>
      </c>
    </row>
    <row r="1624" spans="1:6" x14ac:dyDescent="0.3">
      <c r="A1624">
        <v>3339388</v>
      </c>
      <c r="B1624">
        <v>3340272</v>
      </c>
      <c r="C1624">
        <v>3911354</v>
      </c>
      <c r="D1624">
        <v>3911533</v>
      </c>
      <c r="E1624">
        <f t="shared" si="50"/>
        <v>0</v>
      </c>
      <c r="F1624">
        <f t="shared" si="51"/>
        <v>0</v>
      </c>
    </row>
    <row r="1625" spans="1:6" x14ac:dyDescent="0.3">
      <c r="A1625">
        <v>3344099</v>
      </c>
      <c r="B1625">
        <v>3344869</v>
      </c>
      <c r="C1625">
        <v>3911580</v>
      </c>
      <c r="D1625">
        <v>3912218</v>
      </c>
      <c r="E1625">
        <f t="shared" si="50"/>
        <v>0</v>
      </c>
      <c r="F1625">
        <f t="shared" si="51"/>
        <v>0</v>
      </c>
    </row>
    <row r="1626" spans="1:6" x14ac:dyDescent="0.3">
      <c r="A1626">
        <v>3348910</v>
      </c>
      <c r="B1626">
        <v>3349389</v>
      </c>
      <c r="C1626">
        <v>3912215</v>
      </c>
      <c r="D1626">
        <v>3913063</v>
      </c>
      <c r="E1626">
        <f t="shared" si="50"/>
        <v>0</v>
      </c>
      <c r="F1626">
        <f t="shared" si="51"/>
        <v>1</v>
      </c>
    </row>
    <row r="1627" spans="1:6" x14ac:dyDescent="0.3">
      <c r="A1627">
        <v>3358786</v>
      </c>
      <c r="B1627">
        <v>3359619</v>
      </c>
      <c r="C1627">
        <v>3913057</v>
      </c>
      <c r="D1627">
        <v>3914244</v>
      </c>
      <c r="E1627">
        <f t="shared" si="50"/>
        <v>0</v>
      </c>
      <c r="F1627">
        <f t="shared" si="51"/>
        <v>1</v>
      </c>
    </row>
    <row r="1628" spans="1:6" x14ac:dyDescent="0.3">
      <c r="A1628">
        <v>3360419</v>
      </c>
      <c r="B1628">
        <v>3362791</v>
      </c>
      <c r="C1628">
        <v>3914487</v>
      </c>
      <c r="D1628">
        <v>3915581</v>
      </c>
      <c r="E1628">
        <f t="shared" si="50"/>
        <v>0</v>
      </c>
      <c r="F1628">
        <f t="shared" si="51"/>
        <v>0</v>
      </c>
    </row>
    <row r="1629" spans="1:6" x14ac:dyDescent="0.3">
      <c r="A1629">
        <v>3368523</v>
      </c>
      <c r="B1629">
        <v>3368954</v>
      </c>
      <c r="C1629">
        <v>3924682</v>
      </c>
      <c r="D1629">
        <v>3925428</v>
      </c>
      <c r="E1629">
        <f t="shared" si="50"/>
        <v>0</v>
      </c>
      <c r="F1629">
        <f t="shared" si="51"/>
        <v>0</v>
      </c>
    </row>
    <row r="1630" spans="1:6" x14ac:dyDescent="0.3">
      <c r="A1630">
        <v>3368959</v>
      </c>
      <c r="B1630">
        <v>3369690</v>
      </c>
      <c r="C1630">
        <v>3927706</v>
      </c>
      <c r="D1630">
        <v>3928491</v>
      </c>
      <c r="E1630">
        <f t="shared" si="50"/>
        <v>0</v>
      </c>
      <c r="F1630">
        <f t="shared" si="51"/>
        <v>0</v>
      </c>
    </row>
    <row r="1631" spans="1:6" x14ac:dyDescent="0.3">
      <c r="A1631">
        <v>3372914</v>
      </c>
      <c r="B1631">
        <v>3373684</v>
      </c>
      <c r="C1631">
        <v>3928574</v>
      </c>
      <c r="D1631">
        <v>3929338</v>
      </c>
      <c r="E1631">
        <f t="shared" si="50"/>
        <v>0</v>
      </c>
      <c r="F1631">
        <f t="shared" si="51"/>
        <v>0</v>
      </c>
    </row>
    <row r="1632" spans="1:6" x14ac:dyDescent="0.3">
      <c r="A1632">
        <v>3375180</v>
      </c>
      <c r="B1632">
        <v>3376940</v>
      </c>
      <c r="C1632">
        <v>3932806</v>
      </c>
      <c r="D1632">
        <v>3933990</v>
      </c>
      <c r="E1632">
        <f t="shared" si="50"/>
        <v>0</v>
      </c>
      <c r="F1632">
        <f t="shared" si="51"/>
        <v>0</v>
      </c>
    </row>
    <row r="1633" spans="1:6" x14ac:dyDescent="0.3">
      <c r="A1633">
        <v>3390528</v>
      </c>
      <c r="B1633">
        <v>3390818</v>
      </c>
      <c r="C1633">
        <v>3934003</v>
      </c>
      <c r="D1633">
        <v>3934692</v>
      </c>
      <c r="E1633">
        <f t="shared" si="50"/>
        <v>0</v>
      </c>
      <c r="F1633">
        <f t="shared" si="51"/>
        <v>0</v>
      </c>
    </row>
    <row r="1634" spans="1:6" x14ac:dyDescent="0.3">
      <c r="A1634">
        <v>3390908</v>
      </c>
      <c r="B1634">
        <v>3391165</v>
      </c>
      <c r="C1634">
        <v>3934689</v>
      </c>
      <c r="D1634">
        <v>3935288</v>
      </c>
      <c r="E1634">
        <f t="shared" si="50"/>
        <v>0</v>
      </c>
      <c r="F1634">
        <f t="shared" si="51"/>
        <v>1</v>
      </c>
    </row>
    <row r="1635" spans="1:6" x14ac:dyDescent="0.3">
      <c r="A1635">
        <v>3391242</v>
      </c>
      <c r="B1635">
        <v>3391946</v>
      </c>
      <c r="C1635">
        <v>3935285</v>
      </c>
      <c r="D1635">
        <v>3936055</v>
      </c>
      <c r="E1635">
        <f t="shared" si="50"/>
        <v>0</v>
      </c>
      <c r="F1635">
        <f t="shared" si="51"/>
        <v>1</v>
      </c>
    </row>
    <row r="1636" spans="1:6" x14ac:dyDescent="0.3">
      <c r="A1636">
        <v>3392239</v>
      </c>
      <c r="B1636">
        <v>3393456</v>
      </c>
      <c r="C1636">
        <v>3939183</v>
      </c>
      <c r="D1636">
        <v>3939959</v>
      </c>
      <c r="E1636">
        <f t="shared" si="50"/>
        <v>0</v>
      </c>
      <c r="F1636">
        <f t="shared" si="51"/>
        <v>0</v>
      </c>
    </row>
    <row r="1637" spans="1:6" x14ac:dyDescent="0.3">
      <c r="A1637">
        <v>3393551</v>
      </c>
      <c r="B1637">
        <v>3393889</v>
      </c>
      <c r="C1637">
        <v>3939956</v>
      </c>
      <c r="D1637">
        <v>3940801</v>
      </c>
      <c r="E1637">
        <f t="shared" si="50"/>
        <v>0</v>
      </c>
      <c r="F1637">
        <f t="shared" si="51"/>
        <v>1</v>
      </c>
    </row>
    <row r="1638" spans="1:6" x14ac:dyDescent="0.3">
      <c r="A1638">
        <v>3396597</v>
      </c>
      <c r="B1638">
        <v>3397208</v>
      </c>
      <c r="C1638">
        <v>3940842</v>
      </c>
      <c r="D1638">
        <v>3942089</v>
      </c>
      <c r="E1638">
        <f t="shared" si="50"/>
        <v>0</v>
      </c>
      <c r="F1638">
        <f t="shared" si="51"/>
        <v>0</v>
      </c>
    </row>
    <row r="1639" spans="1:6" x14ac:dyDescent="0.3">
      <c r="A1639">
        <v>3398182</v>
      </c>
      <c r="B1639">
        <v>3398664</v>
      </c>
      <c r="C1639">
        <v>3942125</v>
      </c>
      <c r="D1639">
        <v>3942757</v>
      </c>
      <c r="E1639">
        <f t="shared" si="50"/>
        <v>0</v>
      </c>
      <c r="F1639">
        <f t="shared" si="51"/>
        <v>0</v>
      </c>
    </row>
    <row r="1640" spans="1:6" x14ac:dyDescent="0.3">
      <c r="A1640">
        <v>3400025</v>
      </c>
      <c r="B1640">
        <v>3400636</v>
      </c>
      <c r="C1640">
        <v>3942757</v>
      </c>
      <c r="D1640">
        <v>3943212</v>
      </c>
      <c r="E1640">
        <f t="shared" si="50"/>
        <v>0</v>
      </c>
      <c r="F1640">
        <f t="shared" si="51"/>
        <v>1</v>
      </c>
    </row>
    <row r="1641" spans="1:6" x14ac:dyDescent="0.3">
      <c r="A1641">
        <v>3401186</v>
      </c>
      <c r="B1641">
        <v>3402415</v>
      </c>
      <c r="C1641">
        <v>3943224</v>
      </c>
      <c r="D1641">
        <v>3943385</v>
      </c>
      <c r="E1641">
        <f t="shared" si="50"/>
        <v>0</v>
      </c>
      <c r="F1641">
        <f t="shared" si="51"/>
        <v>0</v>
      </c>
    </row>
    <row r="1642" spans="1:6" x14ac:dyDescent="0.3">
      <c r="A1642">
        <v>3405243</v>
      </c>
      <c r="B1642">
        <v>3406775</v>
      </c>
      <c r="C1642">
        <v>3945874</v>
      </c>
      <c r="D1642">
        <v>3946170</v>
      </c>
      <c r="E1642">
        <f t="shared" si="50"/>
        <v>0</v>
      </c>
      <c r="F1642">
        <f t="shared" si="51"/>
        <v>0</v>
      </c>
    </row>
    <row r="1643" spans="1:6" x14ac:dyDescent="0.3">
      <c r="A1643">
        <v>3406787</v>
      </c>
      <c r="B1643">
        <v>3407299</v>
      </c>
      <c r="C1643">
        <v>3949982</v>
      </c>
      <c r="D1643">
        <v>3950713</v>
      </c>
      <c r="E1643">
        <f t="shared" si="50"/>
        <v>0</v>
      </c>
      <c r="F1643">
        <f t="shared" si="51"/>
        <v>0</v>
      </c>
    </row>
    <row r="1644" spans="1:6" x14ac:dyDescent="0.3">
      <c r="A1644">
        <v>3411600</v>
      </c>
      <c r="B1644">
        <v>3412517</v>
      </c>
      <c r="C1644">
        <v>3952653</v>
      </c>
      <c r="D1644">
        <v>3953129</v>
      </c>
      <c r="E1644">
        <f t="shared" si="50"/>
        <v>0</v>
      </c>
      <c r="F1644">
        <f t="shared" si="51"/>
        <v>0</v>
      </c>
    </row>
    <row r="1645" spans="1:6" x14ac:dyDescent="0.3">
      <c r="A1645">
        <v>3412831</v>
      </c>
      <c r="B1645">
        <v>3413796</v>
      </c>
      <c r="C1645">
        <v>3953195</v>
      </c>
      <c r="D1645">
        <v>3953794</v>
      </c>
      <c r="E1645">
        <f t="shared" si="50"/>
        <v>0</v>
      </c>
      <c r="F1645">
        <f t="shared" si="51"/>
        <v>0</v>
      </c>
    </row>
    <row r="1646" spans="1:6" x14ac:dyDescent="0.3">
      <c r="A1646">
        <v>3414936</v>
      </c>
      <c r="B1646">
        <v>3415496</v>
      </c>
      <c r="C1646">
        <v>3955078</v>
      </c>
      <c r="D1646">
        <v>3955479</v>
      </c>
      <c r="E1646">
        <f t="shared" si="50"/>
        <v>0</v>
      </c>
      <c r="F1646">
        <f t="shared" si="51"/>
        <v>0</v>
      </c>
    </row>
    <row r="1647" spans="1:6" x14ac:dyDescent="0.3">
      <c r="A1647">
        <v>3415489</v>
      </c>
      <c r="B1647">
        <v>3416748</v>
      </c>
      <c r="C1647">
        <v>3955638</v>
      </c>
      <c r="D1647">
        <v>3956093</v>
      </c>
      <c r="E1647">
        <f t="shared" si="50"/>
        <v>1</v>
      </c>
      <c r="F1647">
        <f t="shared" si="51"/>
        <v>0</v>
      </c>
    </row>
    <row r="1648" spans="1:6" x14ac:dyDescent="0.3">
      <c r="A1648">
        <v>3416836</v>
      </c>
      <c r="B1648">
        <v>3417153</v>
      </c>
      <c r="C1648">
        <v>3957923</v>
      </c>
      <c r="D1648">
        <v>3958972</v>
      </c>
      <c r="E1648">
        <f t="shared" si="50"/>
        <v>0</v>
      </c>
      <c r="F1648">
        <f t="shared" si="51"/>
        <v>0</v>
      </c>
    </row>
    <row r="1649" spans="1:6" x14ac:dyDescent="0.3">
      <c r="A1649">
        <v>3417272</v>
      </c>
      <c r="B1649">
        <v>3418324</v>
      </c>
      <c r="C1649">
        <v>3958972</v>
      </c>
      <c r="D1649">
        <v>3960234</v>
      </c>
      <c r="E1649">
        <f t="shared" si="50"/>
        <v>0</v>
      </c>
      <c r="F1649">
        <f t="shared" si="51"/>
        <v>1</v>
      </c>
    </row>
    <row r="1650" spans="1:6" x14ac:dyDescent="0.3">
      <c r="A1650">
        <v>3419573</v>
      </c>
      <c r="B1650">
        <v>3420970</v>
      </c>
      <c r="C1650">
        <v>3961118</v>
      </c>
      <c r="D1650">
        <v>3961423</v>
      </c>
      <c r="E1650">
        <f t="shared" si="50"/>
        <v>0</v>
      </c>
      <c r="F1650">
        <f t="shared" si="51"/>
        <v>0</v>
      </c>
    </row>
    <row r="1651" spans="1:6" x14ac:dyDescent="0.3">
      <c r="A1651">
        <v>3421851</v>
      </c>
      <c r="B1651">
        <v>3423290</v>
      </c>
      <c r="C1651">
        <v>3965757</v>
      </c>
      <c r="D1651">
        <v>3966671</v>
      </c>
      <c r="E1651">
        <f t="shared" si="50"/>
        <v>0</v>
      </c>
      <c r="F1651">
        <f t="shared" si="51"/>
        <v>0</v>
      </c>
    </row>
    <row r="1652" spans="1:6" x14ac:dyDescent="0.3">
      <c r="A1652">
        <v>3426186</v>
      </c>
      <c r="B1652">
        <v>3426875</v>
      </c>
      <c r="C1652">
        <v>3966697</v>
      </c>
      <c r="D1652">
        <v>3967611</v>
      </c>
      <c r="E1652">
        <f t="shared" si="50"/>
        <v>0</v>
      </c>
      <c r="F1652">
        <f t="shared" si="51"/>
        <v>0</v>
      </c>
    </row>
    <row r="1653" spans="1:6" x14ac:dyDescent="0.3">
      <c r="A1653">
        <v>3439259</v>
      </c>
      <c r="B1653">
        <v>3439828</v>
      </c>
      <c r="C1653">
        <v>3970103</v>
      </c>
      <c r="D1653">
        <v>3971185</v>
      </c>
      <c r="E1653">
        <f t="shared" si="50"/>
        <v>0</v>
      </c>
      <c r="F1653">
        <f t="shared" si="51"/>
        <v>0</v>
      </c>
    </row>
    <row r="1654" spans="1:6" x14ac:dyDescent="0.3">
      <c r="A1654">
        <v>3441699</v>
      </c>
      <c r="B1654">
        <v>3442694</v>
      </c>
      <c r="C1654">
        <v>3971182</v>
      </c>
      <c r="D1654">
        <v>3972180</v>
      </c>
      <c r="E1654">
        <f t="shared" si="50"/>
        <v>0</v>
      </c>
      <c r="F1654">
        <f t="shared" si="51"/>
        <v>1</v>
      </c>
    </row>
    <row r="1655" spans="1:6" x14ac:dyDescent="0.3">
      <c r="A1655">
        <v>3450290</v>
      </c>
      <c r="B1655">
        <v>3450760</v>
      </c>
      <c r="C1655">
        <v>3972185</v>
      </c>
      <c r="D1655">
        <v>3973153</v>
      </c>
      <c r="E1655">
        <f t="shared" si="50"/>
        <v>0</v>
      </c>
      <c r="F1655">
        <f t="shared" si="51"/>
        <v>0</v>
      </c>
    </row>
    <row r="1656" spans="1:6" x14ac:dyDescent="0.3">
      <c r="A1656">
        <v>3450934</v>
      </c>
      <c r="B1656">
        <v>3451452</v>
      </c>
      <c r="C1656">
        <v>3973154</v>
      </c>
      <c r="D1656">
        <v>3974179</v>
      </c>
      <c r="E1656">
        <f t="shared" si="50"/>
        <v>0</v>
      </c>
      <c r="F1656">
        <f t="shared" si="51"/>
        <v>0</v>
      </c>
    </row>
    <row r="1657" spans="1:6" x14ac:dyDescent="0.3">
      <c r="A1657">
        <v>3452118</v>
      </c>
      <c r="B1657">
        <v>3453302</v>
      </c>
      <c r="C1657">
        <v>3974190</v>
      </c>
      <c r="D1657">
        <v>3975890</v>
      </c>
      <c r="E1657">
        <f t="shared" si="50"/>
        <v>0</v>
      </c>
      <c r="F1657">
        <f t="shared" si="51"/>
        <v>0</v>
      </c>
    </row>
    <row r="1658" spans="1:6" x14ac:dyDescent="0.3">
      <c r="A1658">
        <v>3454761</v>
      </c>
      <c r="B1658">
        <v>3454988</v>
      </c>
      <c r="C1658">
        <v>3976242</v>
      </c>
      <c r="D1658">
        <v>3976841</v>
      </c>
      <c r="E1658">
        <f t="shared" si="50"/>
        <v>0</v>
      </c>
      <c r="F1658">
        <f t="shared" si="51"/>
        <v>0</v>
      </c>
    </row>
    <row r="1659" spans="1:6" x14ac:dyDescent="0.3">
      <c r="A1659">
        <v>3457727</v>
      </c>
      <c r="B1659">
        <v>3457861</v>
      </c>
      <c r="C1659">
        <v>3976831</v>
      </c>
      <c r="D1659">
        <v>3977427</v>
      </c>
      <c r="E1659">
        <f t="shared" si="50"/>
        <v>0</v>
      </c>
      <c r="F1659">
        <f t="shared" si="51"/>
        <v>1</v>
      </c>
    </row>
    <row r="1660" spans="1:6" x14ac:dyDescent="0.3">
      <c r="A1660">
        <v>3459507</v>
      </c>
      <c r="B1660">
        <v>3460727</v>
      </c>
      <c r="C1660">
        <v>3977430</v>
      </c>
      <c r="D1660">
        <v>3977786</v>
      </c>
      <c r="E1660">
        <f t="shared" si="50"/>
        <v>0</v>
      </c>
      <c r="F1660">
        <f t="shared" si="51"/>
        <v>0</v>
      </c>
    </row>
    <row r="1661" spans="1:6" x14ac:dyDescent="0.3">
      <c r="A1661">
        <v>3463070</v>
      </c>
      <c r="B1661">
        <v>3464677</v>
      </c>
      <c r="C1661">
        <v>3978078</v>
      </c>
      <c r="D1661">
        <v>3980150</v>
      </c>
      <c r="E1661">
        <f t="shared" si="50"/>
        <v>0</v>
      </c>
      <c r="F1661">
        <f t="shared" si="51"/>
        <v>0</v>
      </c>
    </row>
    <row r="1662" spans="1:6" x14ac:dyDescent="0.3">
      <c r="A1662">
        <v>3464674</v>
      </c>
      <c r="B1662">
        <v>3465456</v>
      </c>
      <c r="C1662">
        <v>3980886</v>
      </c>
      <c r="D1662">
        <v>3981275</v>
      </c>
      <c r="E1662">
        <f t="shared" si="50"/>
        <v>1</v>
      </c>
      <c r="F1662">
        <f t="shared" si="51"/>
        <v>0</v>
      </c>
    </row>
    <row r="1663" spans="1:6" x14ac:dyDescent="0.3">
      <c r="A1663">
        <v>3465549</v>
      </c>
      <c r="B1663">
        <v>3466463</v>
      </c>
      <c r="C1663">
        <v>3981272</v>
      </c>
      <c r="D1663">
        <v>3982180</v>
      </c>
      <c r="E1663">
        <f t="shared" si="50"/>
        <v>0</v>
      </c>
      <c r="F1663">
        <f t="shared" si="51"/>
        <v>1</v>
      </c>
    </row>
    <row r="1664" spans="1:6" x14ac:dyDescent="0.3">
      <c r="A1664">
        <v>3467690</v>
      </c>
      <c r="B1664">
        <v>3468073</v>
      </c>
      <c r="C1664">
        <v>3983975</v>
      </c>
      <c r="D1664">
        <v>3984226</v>
      </c>
      <c r="E1664">
        <f t="shared" si="50"/>
        <v>0</v>
      </c>
      <c r="F1664">
        <f t="shared" si="51"/>
        <v>0</v>
      </c>
    </row>
    <row r="1665" spans="1:6" x14ac:dyDescent="0.3">
      <c r="A1665">
        <v>3472243</v>
      </c>
      <c r="B1665">
        <v>3472626</v>
      </c>
      <c r="C1665">
        <v>3984765</v>
      </c>
      <c r="D1665">
        <v>3985646</v>
      </c>
      <c r="E1665">
        <f t="shared" si="50"/>
        <v>0</v>
      </c>
      <c r="F1665">
        <f t="shared" si="51"/>
        <v>0</v>
      </c>
    </row>
    <row r="1666" spans="1:6" x14ac:dyDescent="0.3">
      <c r="A1666">
        <v>3472627</v>
      </c>
      <c r="B1666">
        <v>3473097</v>
      </c>
      <c r="C1666">
        <v>3989374</v>
      </c>
      <c r="D1666">
        <v>3990495</v>
      </c>
      <c r="E1666">
        <f t="shared" si="50"/>
        <v>0</v>
      </c>
      <c r="F1666">
        <f t="shared" si="51"/>
        <v>0</v>
      </c>
    </row>
    <row r="1667" spans="1:6" x14ac:dyDescent="0.3">
      <c r="A1667">
        <v>3475825</v>
      </c>
      <c r="B1667">
        <v>3476508</v>
      </c>
      <c r="C1667">
        <v>3991411</v>
      </c>
      <c r="D1667">
        <v>3993255</v>
      </c>
      <c r="E1667">
        <f t="shared" si="50"/>
        <v>0</v>
      </c>
      <c r="F1667">
        <f t="shared" si="51"/>
        <v>0</v>
      </c>
    </row>
    <row r="1668" spans="1:6" x14ac:dyDescent="0.3">
      <c r="A1668">
        <v>3476505</v>
      </c>
      <c r="B1668">
        <v>3478226</v>
      </c>
      <c r="C1668">
        <v>3993766</v>
      </c>
      <c r="D1668">
        <v>3996075</v>
      </c>
      <c r="E1668">
        <f t="shared" si="50"/>
        <v>1</v>
      </c>
      <c r="F1668">
        <f t="shared" si="51"/>
        <v>0</v>
      </c>
    </row>
    <row r="1669" spans="1:6" x14ac:dyDescent="0.3">
      <c r="A1669">
        <v>3478226</v>
      </c>
      <c r="B1669">
        <v>3478687</v>
      </c>
      <c r="C1669">
        <v>3996098</v>
      </c>
      <c r="D1669">
        <v>3996304</v>
      </c>
      <c r="E1669">
        <f t="shared" ref="E1669:E1732" si="52">COUNTIF(A1669,"&lt;="&amp;B1668)</f>
        <v>1</v>
      </c>
      <c r="F1669">
        <f t="shared" ref="F1669:F1732" si="53">COUNTIF(C1669,"&lt;="&amp;D1668)</f>
        <v>0</v>
      </c>
    </row>
    <row r="1670" spans="1:6" x14ac:dyDescent="0.3">
      <c r="A1670">
        <v>3478711</v>
      </c>
      <c r="B1670">
        <v>3479754</v>
      </c>
      <c r="C1670">
        <v>3996352</v>
      </c>
      <c r="D1670">
        <v>3996633</v>
      </c>
      <c r="E1670">
        <f t="shared" si="52"/>
        <v>0</v>
      </c>
      <c r="F1670">
        <f t="shared" si="53"/>
        <v>0</v>
      </c>
    </row>
    <row r="1671" spans="1:6" x14ac:dyDescent="0.3">
      <c r="A1671">
        <v>3479757</v>
      </c>
      <c r="B1671">
        <v>3481211</v>
      </c>
      <c r="C1671">
        <v>4000456</v>
      </c>
      <c r="D1671">
        <v>4001718</v>
      </c>
      <c r="E1671">
        <f t="shared" si="52"/>
        <v>0</v>
      </c>
      <c r="F1671">
        <f t="shared" si="53"/>
        <v>0</v>
      </c>
    </row>
    <row r="1672" spans="1:6" x14ac:dyDescent="0.3">
      <c r="A1672">
        <v>3481212</v>
      </c>
      <c r="B1672">
        <v>3481862</v>
      </c>
      <c r="C1672">
        <v>4001715</v>
      </c>
      <c r="D1672">
        <v>4003589</v>
      </c>
      <c r="E1672">
        <f t="shared" si="52"/>
        <v>0</v>
      </c>
      <c r="F1672">
        <f t="shared" si="53"/>
        <v>1</v>
      </c>
    </row>
    <row r="1673" spans="1:6" x14ac:dyDescent="0.3">
      <c r="A1673">
        <v>3483988</v>
      </c>
      <c r="B1673">
        <v>3485391</v>
      </c>
      <c r="C1673">
        <v>4003685</v>
      </c>
      <c r="D1673">
        <v>4004968</v>
      </c>
      <c r="E1673">
        <f t="shared" si="52"/>
        <v>0</v>
      </c>
      <c r="F1673">
        <f t="shared" si="53"/>
        <v>0</v>
      </c>
    </row>
    <row r="1674" spans="1:6" x14ac:dyDescent="0.3">
      <c r="A1674">
        <v>3491249</v>
      </c>
      <c r="B1674">
        <v>3492757</v>
      </c>
      <c r="C1674">
        <v>4009095</v>
      </c>
      <c r="D1674">
        <v>4011773</v>
      </c>
      <c r="E1674">
        <f t="shared" si="52"/>
        <v>0</v>
      </c>
      <c r="F1674">
        <f t="shared" si="53"/>
        <v>0</v>
      </c>
    </row>
    <row r="1675" spans="1:6" x14ac:dyDescent="0.3">
      <c r="A1675">
        <v>3498854</v>
      </c>
      <c r="B1675">
        <v>3499270</v>
      </c>
      <c r="C1675">
        <v>4012134</v>
      </c>
      <c r="D1675">
        <v>4012577</v>
      </c>
      <c r="E1675">
        <f t="shared" si="52"/>
        <v>0</v>
      </c>
      <c r="F1675">
        <f t="shared" si="53"/>
        <v>0</v>
      </c>
    </row>
    <row r="1676" spans="1:6" x14ac:dyDescent="0.3">
      <c r="A1676">
        <v>3505185</v>
      </c>
      <c r="B1676">
        <v>3506387</v>
      </c>
      <c r="C1676">
        <v>4012595</v>
      </c>
      <c r="D1676">
        <v>4013077</v>
      </c>
      <c r="E1676">
        <f t="shared" si="52"/>
        <v>0</v>
      </c>
      <c r="F1676">
        <f t="shared" si="53"/>
        <v>0</v>
      </c>
    </row>
    <row r="1677" spans="1:6" x14ac:dyDescent="0.3">
      <c r="A1677">
        <v>3508464</v>
      </c>
      <c r="B1677">
        <v>3510350</v>
      </c>
      <c r="C1677">
        <v>4015484</v>
      </c>
      <c r="D1677">
        <v>4015699</v>
      </c>
      <c r="E1677">
        <f t="shared" si="52"/>
        <v>0</v>
      </c>
      <c r="F1677">
        <f t="shared" si="53"/>
        <v>0</v>
      </c>
    </row>
    <row r="1678" spans="1:6" x14ac:dyDescent="0.3">
      <c r="A1678">
        <v>3510396</v>
      </c>
      <c r="B1678">
        <v>3511874</v>
      </c>
      <c r="C1678">
        <v>4015757</v>
      </c>
      <c r="D1678">
        <v>4017709</v>
      </c>
      <c r="E1678">
        <f t="shared" si="52"/>
        <v>0</v>
      </c>
      <c r="F1678">
        <f t="shared" si="53"/>
        <v>0</v>
      </c>
    </row>
    <row r="1679" spans="1:6" x14ac:dyDescent="0.3">
      <c r="A1679">
        <v>3511871</v>
      </c>
      <c r="B1679">
        <v>3512851</v>
      </c>
      <c r="C1679">
        <v>4017834</v>
      </c>
      <c r="D1679">
        <v>4018343</v>
      </c>
      <c r="E1679">
        <f t="shared" si="52"/>
        <v>1</v>
      </c>
      <c r="F1679">
        <f t="shared" si="53"/>
        <v>0</v>
      </c>
    </row>
    <row r="1680" spans="1:6" x14ac:dyDescent="0.3">
      <c r="A1680">
        <v>3513219</v>
      </c>
      <c r="B1680">
        <v>3513857</v>
      </c>
      <c r="C1680">
        <v>4021034</v>
      </c>
      <c r="D1680">
        <v>4021423</v>
      </c>
      <c r="E1680">
        <f t="shared" si="52"/>
        <v>0</v>
      </c>
      <c r="F1680">
        <f t="shared" si="53"/>
        <v>0</v>
      </c>
    </row>
    <row r="1681" spans="1:6" x14ac:dyDescent="0.3">
      <c r="A1681">
        <v>3513877</v>
      </c>
      <c r="B1681">
        <v>3514476</v>
      </c>
      <c r="C1681">
        <v>4023090</v>
      </c>
      <c r="D1681">
        <v>4023836</v>
      </c>
      <c r="E1681">
        <f t="shared" si="52"/>
        <v>0</v>
      </c>
      <c r="F1681">
        <f t="shared" si="53"/>
        <v>0</v>
      </c>
    </row>
    <row r="1682" spans="1:6" x14ac:dyDescent="0.3">
      <c r="A1682">
        <v>3514641</v>
      </c>
      <c r="B1682">
        <v>3514940</v>
      </c>
      <c r="C1682">
        <v>4024283</v>
      </c>
      <c r="D1682">
        <v>4024744</v>
      </c>
      <c r="E1682">
        <f t="shared" si="52"/>
        <v>0</v>
      </c>
      <c r="F1682">
        <f t="shared" si="53"/>
        <v>0</v>
      </c>
    </row>
    <row r="1683" spans="1:6" x14ac:dyDescent="0.3">
      <c r="A1683">
        <v>3514940</v>
      </c>
      <c r="B1683">
        <v>3515281</v>
      </c>
      <c r="C1683">
        <v>4026206</v>
      </c>
      <c r="D1683">
        <v>4027435</v>
      </c>
      <c r="E1683">
        <f t="shared" si="52"/>
        <v>1</v>
      </c>
      <c r="F1683">
        <f t="shared" si="53"/>
        <v>0</v>
      </c>
    </row>
    <row r="1684" spans="1:6" x14ac:dyDescent="0.3">
      <c r="A1684">
        <v>3527636</v>
      </c>
      <c r="B1684">
        <v>3528952</v>
      </c>
      <c r="C1684">
        <v>4030547</v>
      </c>
      <c r="D1684">
        <v>4031158</v>
      </c>
      <c r="E1684">
        <f t="shared" si="52"/>
        <v>0</v>
      </c>
      <c r="F1684">
        <f t="shared" si="53"/>
        <v>0</v>
      </c>
    </row>
    <row r="1685" spans="1:6" x14ac:dyDescent="0.3">
      <c r="A1685">
        <v>3529908</v>
      </c>
      <c r="B1685">
        <v>3531443</v>
      </c>
      <c r="C1685">
        <v>4031151</v>
      </c>
      <c r="D1685">
        <v>4032578</v>
      </c>
      <c r="E1685">
        <f t="shared" si="52"/>
        <v>0</v>
      </c>
      <c r="F1685">
        <f t="shared" si="53"/>
        <v>1</v>
      </c>
    </row>
    <row r="1686" spans="1:6" x14ac:dyDescent="0.3">
      <c r="A1686">
        <v>3533640</v>
      </c>
      <c r="B1686">
        <v>3535574</v>
      </c>
      <c r="C1686">
        <v>4032560</v>
      </c>
      <c r="D1686">
        <v>4033291</v>
      </c>
      <c r="E1686">
        <f t="shared" si="52"/>
        <v>0</v>
      </c>
      <c r="F1686">
        <f t="shared" si="53"/>
        <v>1</v>
      </c>
    </row>
    <row r="1687" spans="1:6" x14ac:dyDescent="0.3">
      <c r="A1687">
        <v>3535873</v>
      </c>
      <c r="B1687">
        <v>3537450</v>
      </c>
      <c r="C1687">
        <v>4034213</v>
      </c>
      <c r="D1687">
        <v>4034638</v>
      </c>
      <c r="E1687">
        <f t="shared" si="52"/>
        <v>0</v>
      </c>
      <c r="F1687">
        <f t="shared" si="53"/>
        <v>0</v>
      </c>
    </row>
    <row r="1688" spans="1:6" x14ac:dyDescent="0.3">
      <c r="A1688">
        <v>3537628</v>
      </c>
      <c r="B1688">
        <v>3538653</v>
      </c>
      <c r="C1688">
        <v>4035828</v>
      </c>
      <c r="D1688">
        <v>4036073</v>
      </c>
      <c r="E1688">
        <f t="shared" si="52"/>
        <v>0</v>
      </c>
      <c r="F1688">
        <f t="shared" si="53"/>
        <v>0</v>
      </c>
    </row>
    <row r="1689" spans="1:6" x14ac:dyDescent="0.3">
      <c r="A1689">
        <v>3538643</v>
      </c>
      <c r="B1689">
        <v>3540556</v>
      </c>
      <c r="C1689">
        <v>4037135</v>
      </c>
      <c r="D1689">
        <v>4037338</v>
      </c>
      <c r="E1689">
        <f t="shared" si="52"/>
        <v>1</v>
      </c>
      <c r="F1689">
        <f t="shared" si="53"/>
        <v>0</v>
      </c>
    </row>
    <row r="1690" spans="1:6" x14ac:dyDescent="0.3">
      <c r="A1690">
        <v>3540553</v>
      </c>
      <c r="B1690">
        <v>3542445</v>
      </c>
      <c r="C1690">
        <v>4040940</v>
      </c>
      <c r="D1690">
        <v>4043438</v>
      </c>
      <c r="E1690">
        <f t="shared" si="52"/>
        <v>1</v>
      </c>
      <c r="F1690">
        <f t="shared" si="53"/>
        <v>0</v>
      </c>
    </row>
    <row r="1691" spans="1:6" x14ac:dyDescent="0.3">
      <c r="A1691">
        <v>3545006</v>
      </c>
      <c r="B1691">
        <v>3545860</v>
      </c>
      <c r="C1691">
        <v>4043604</v>
      </c>
      <c r="D1691">
        <v>4044578</v>
      </c>
      <c r="E1691">
        <f t="shared" si="52"/>
        <v>0</v>
      </c>
      <c r="F1691">
        <f t="shared" si="53"/>
        <v>0</v>
      </c>
    </row>
    <row r="1692" spans="1:6" x14ac:dyDescent="0.3">
      <c r="A1692">
        <v>3550072</v>
      </c>
      <c r="B1692">
        <v>3550743</v>
      </c>
      <c r="C1692">
        <v>4044578</v>
      </c>
      <c r="D1692">
        <v>4045987</v>
      </c>
      <c r="E1692">
        <f t="shared" si="52"/>
        <v>0</v>
      </c>
      <c r="F1692">
        <f t="shared" si="53"/>
        <v>1</v>
      </c>
    </row>
    <row r="1693" spans="1:6" x14ac:dyDescent="0.3">
      <c r="A1693">
        <v>3550871</v>
      </c>
      <c r="B1693">
        <v>3551209</v>
      </c>
      <c r="C1693">
        <v>4047440</v>
      </c>
      <c r="D1693">
        <v>4047787</v>
      </c>
      <c r="E1693">
        <f t="shared" si="52"/>
        <v>0</v>
      </c>
      <c r="F1693">
        <f t="shared" si="53"/>
        <v>0</v>
      </c>
    </row>
    <row r="1694" spans="1:6" x14ac:dyDescent="0.3">
      <c r="A1694">
        <v>3551377</v>
      </c>
      <c r="B1694">
        <v>3552042</v>
      </c>
      <c r="C1694">
        <v>4047819</v>
      </c>
      <c r="D1694">
        <v>4048712</v>
      </c>
      <c r="E1694">
        <f t="shared" si="52"/>
        <v>0</v>
      </c>
      <c r="F1694">
        <f t="shared" si="53"/>
        <v>0</v>
      </c>
    </row>
    <row r="1695" spans="1:6" x14ac:dyDescent="0.3">
      <c r="A1695">
        <v>3563617</v>
      </c>
      <c r="B1695">
        <v>3564069</v>
      </c>
      <c r="C1695">
        <v>4048709</v>
      </c>
      <c r="D1695">
        <v>4049092</v>
      </c>
      <c r="E1695">
        <f t="shared" si="52"/>
        <v>0</v>
      </c>
      <c r="F1695">
        <f t="shared" si="53"/>
        <v>1</v>
      </c>
    </row>
    <row r="1696" spans="1:6" x14ac:dyDescent="0.3">
      <c r="A1696">
        <v>3564074</v>
      </c>
      <c r="B1696">
        <v>3564388</v>
      </c>
      <c r="C1696">
        <v>4052215</v>
      </c>
      <c r="D1696">
        <v>4052469</v>
      </c>
      <c r="E1696">
        <f t="shared" si="52"/>
        <v>0</v>
      </c>
      <c r="F1696">
        <f t="shared" si="53"/>
        <v>0</v>
      </c>
    </row>
    <row r="1697" spans="1:6" x14ac:dyDescent="0.3">
      <c r="A1697">
        <v>3564385</v>
      </c>
      <c r="B1697">
        <v>3565086</v>
      </c>
      <c r="C1697">
        <v>4052543</v>
      </c>
      <c r="D1697">
        <v>4054642</v>
      </c>
      <c r="E1697">
        <f t="shared" si="52"/>
        <v>1</v>
      </c>
      <c r="F1697">
        <f t="shared" si="53"/>
        <v>0</v>
      </c>
    </row>
    <row r="1698" spans="1:6" x14ac:dyDescent="0.3">
      <c r="A1698">
        <v>3565097</v>
      </c>
      <c r="B1698">
        <v>3568876</v>
      </c>
      <c r="C1698">
        <v>4056266</v>
      </c>
      <c r="D1698">
        <v>4057288</v>
      </c>
      <c r="E1698">
        <f t="shared" si="52"/>
        <v>0</v>
      </c>
      <c r="F1698">
        <f t="shared" si="53"/>
        <v>0</v>
      </c>
    </row>
    <row r="1699" spans="1:6" x14ac:dyDescent="0.3">
      <c r="A1699">
        <v>3568986</v>
      </c>
      <c r="B1699">
        <v>3569348</v>
      </c>
      <c r="C1699">
        <v>4057285</v>
      </c>
      <c r="D1699">
        <v>4058289</v>
      </c>
      <c r="E1699">
        <f t="shared" si="52"/>
        <v>0</v>
      </c>
      <c r="F1699">
        <f t="shared" si="53"/>
        <v>1</v>
      </c>
    </row>
    <row r="1700" spans="1:6" x14ac:dyDescent="0.3">
      <c r="A1700">
        <v>3570053</v>
      </c>
      <c r="B1700">
        <v>3570829</v>
      </c>
      <c r="C1700">
        <v>4058286</v>
      </c>
      <c r="D1700">
        <v>4059407</v>
      </c>
      <c r="E1700">
        <f t="shared" si="52"/>
        <v>0</v>
      </c>
      <c r="F1700">
        <f t="shared" si="53"/>
        <v>1</v>
      </c>
    </row>
    <row r="1701" spans="1:6" x14ac:dyDescent="0.3">
      <c r="A1701">
        <v>3572033</v>
      </c>
      <c r="B1701">
        <v>3572497</v>
      </c>
      <c r="C1701">
        <v>4059404</v>
      </c>
      <c r="D1701">
        <v>4060471</v>
      </c>
      <c r="E1701">
        <f t="shared" si="52"/>
        <v>0</v>
      </c>
      <c r="F1701">
        <f t="shared" si="53"/>
        <v>1</v>
      </c>
    </row>
    <row r="1702" spans="1:6" x14ac:dyDescent="0.3">
      <c r="A1702">
        <v>3573714</v>
      </c>
      <c r="B1702">
        <v>3574277</v>
      </c>
      <c r="C1702">
        <v>4060468</v>
      </c>
      <c r="D1702">
        <v>4061256</v>
      </c>
      <c r="E1702">
        <f t="shared" si="52"/>
        <v>0</v>
      </c>
      <c r="F1702">
        <f t="shared" si="53"/>
        <v>1</v>
      </c>
    </row>
    <row r="1703" spans="1:6" x14ac:dyDescent="0.3">
      <c r="A1703">
        <v>3576179</v>
      </c>
      <c r="B1703">
        <v>3577144</v>
      </c>
      <c r="C1703">
        <v>4072656</v>
      </c>
      <c r="D1703">
        <v>4074038</v>
      </c>
      <c r="E1703">
        <f t="shared" si="52"/>
        <v>0</v>
      </c>
      <c r="F1703">
        <f t="shared" si="53"/>
        <v>0</v>
      </c>
    </row>
    <row r="1704" spans="1:6" x14ac:dyDescent="0.3">
      <c r="A1704">
        <v>3578509</v>
      </c>
      <c r="B1704">
        <v>3579978</v>
      </c>
      <c r="C1704">
        <v>4074082</v>
      </c>
      <c r="D1704">
        <v>4075179</v>
      </c>
      <c r="E1704">
        <f t="shared" si="52"/>
        <v>0</v>
      </c>
      <c r="F1704">
        <f t="shared" si="53"/>
        <v>0</v>
      </c>
    </row>
    <row r="1705" spans="1:6" x14ac:dyDescent="0.3">
      <c r="A1705">
        <v>3580245</v>
      </c>
      <c r="B1705">
        <v>3581888</v>
      </c>
      <c r="C1705">
        <v>4077662</v>
      </c>
      <c r="D1705">
        <v>4078192</v>
      </c>
      <c r="E1705">
        <f t="shared" si="52"/>
        <v>0</v>
      </c>
      <c r="F1705">
        <f t="shared" si="53"/>
        <v>0</v>
      </c>
    </row>
    <row r="1706" spans="1:6" x14ac:dyDescent="0.3">
      <c r="A1706">
        <v>3581885</v>
      </c>
      <c r="B1706">
        <v>3582556</v>
      </c>
      <c r="C1706">
        <v>4078221</v>
      </c>
      <c r="D1706">
        <v>4079159</v>
      </c>
      <c r="E1706">
        <f t="shared" si="52"/>
        <v>1</v>
      </c>
      <c r="F1706">
        <f t="shared" si="53"/>
        <v>0</v>
      </c>
    </row>
    <row r="1707" spans="1:6" x14ac:dyDescent="0.3">
      <c r="A1707">
        <v>3586103</v>
      </c>
      <c r="B1707">
        <v>3586648</v>
      </c>
      <c r="C1707">
        <v>4089402</v>
      </c>
      <c r="D1707">
        <v>4090322</v>
      </c>
      <c r="E1707">
        <f t="shared" si="52"/>
        <v>0</v>
      </c>
      <c r="F1707">
        <f t="shared" si="53"/>
        <v>0</v>
      </c>
    </row>
    <row r="1708" spans="1:6" x14ac:dyDescent="0.3">
      <c r="A1708">
        <v>3594032</v>
      </c>
      <c r="B1708">
        <v>3595012</v>
      </c>
      <c r="C1708">
        <v>4090364</v>
      </c>
      <c r="D1708">
        <v>4091134</v>
      </c>
      <c r="E1708">
        <f t="shared" si="52"/>
        <v>0</v>
      </c>
      <c r="F1708">
        <f t="shared" si="53"/>
        <v>0</v>
      </c>
    </row>
    <row r="1709" spans="1:6" x14ac:dyDescent="0.3">
      <c r="A1709">
        <v>3597667</v>
      </c>
      <c r="B1709">
        <v>3599490</v>
      </c>
      <c r="C1709">
        <v>4095345</v>
      </c>
      <c r="D1709">
        <v>4096193</v>
      </c>
      <c r="E1709">
        <f t="shared" si="52"/>
        <v>0</v>
      </c>
      <c r="F1709">
        <f t="shared" si="53"/>
        <v>0</v>
      </c>
    </row>
    <row r="1710" spans="1:6" x14ac:dyDescent="0.3">
      <c r="A1710">
        <v>3599829</v>
      </c>
      <c r="B1710">
        <v>3600086</v>
      </c>
      <c r="C1710">
        <v>4098964</v>
      </c>
      <c r="D1710">
        <v>4099872</v>
      </c>
      <c r="E1710">
        <f t="shared" si="52"/>
        <v>0</v>
      </c>
      <c r="F1710">
        <f t="shared" si="53"/>
        <v>0</v>
      </c>
    </row>
    <row r="1711" spans="1:6" x14ac:dyDescent="0.3">
      <c r="A1711">
        <v>3601689</v>
      </c>
      <c r="B1711">
        <v>3602444</v>
      </c>
      <c r="C1711">
        <v>4101332</v>
      </c>
      <c r="D1711">
        <v>4102846</v>
      </c>
      <c r="E1711">
        <f t="shared" si="52"/>
        <v>0</v>
      </c>
      <c r="F1711">
        <f t="shared" si="53"/>
        <v>0</v>
      </c>
    </row>
    <row r="1712" spans="1:6" x14ac:dyDescent="0.3">
      <c r="A1712">
        <v>3602434</v>
      </c>
      <c r="B1712">
        <v>3603963</v>
      </c>
      <c r="C1712">
        <v>4102849</v>
      </c>
      <c r="D1712">
        <v>4103409</v>
      </c>
      <c r="E1712">
        <f t="shared" si="52"/>
        <v>1</v>
      </c>
      <c r="F1712">
        <f t="shared" si="53"/>
        <v>0</v>
      </c>
    </row>
    <row r="1713" spans="1:6" x14ac:dyDescent="0.3">
      <c r="A1713">
        <v>3603954</v>
      </c>
      <c r="B1713">
        <v>3604562</v>
      </c>
      <c r="C1713">
        <v>4103406</v>
      </c>
      <c r="D1713">
        <v>4104530</v>
      </c>
      <c r="E1713">
        <f t="shared" si="52"/>
        <v>1</v>
      </c>
      <c r="F1713">
        <f t="shared" si="53"/>
        <v>1</v>
      </c>
    </row>
    <row r="1714" spans="1:6" x14ac:dyDescent="0.3">
      <c r="A1714">
        <v>3604555</v>
      </c>
      <c r="B1714">
        <v>3604890</v>
      </c>
      <c r="C1714">
        <v>4106883</v>
      </c>
      <c r="D1714">
        <v>4107308</v>
      </c>
      <c r="E1714">
        <f t="shared" si="52"/>
        <v>1</v>
      </c>
      <c r="F1714">
        <f t="shared" si="53"/>
        <v>0</v>
      </c>
    </row>
    <row r="1715" spans="1:6" x14ac:dyDescent="0.3">
      <c r="A1715">
        <v>3606282</v>
      </c>
      <c r="B1715">
        <v>3606989</v>
      </c>
      <c r="C1715">
        <v>4107324</v>
      </c>
      <c r="D1715">
        <v>4108394</v>
      </c>
      <c r="E1715">
        <f t="shared" si="52"/>
        <v>0</v>
      </c>
      <c r="F1715">
        <f t="shared" si="53"/>
        <v>0</v>
      </c>
    </row>
    <row r="1716" spans="1:6" x14ac:dyDescent="0.3">
      <c r="A1716">
        <v>3607037</v>
      </c>
      <c r="B1716">
        <v>3608188</v>
      </c>
      <c r="C1716">
        <v>4108425</v>
      </c>
      <c r="D1716">
        <v>4109963</v>
      </c>
      <c r="E1716">
        <f t="shared" si="52"/>
        <v>0</v>
      </c>
      <c r="F1716">
        <f t="shared" si="53"/>
        <v>0</v>
      </c>
    </row>
    <row r="1717" spans="1:6" x14ac:dyDescent="0.3">
      <c r="A1717">
        <v>3609040</v>
      </c>
      <c r="B1717">
        <v>3610650</v>
      </c>
      <c r="C1717">
        <v>4110050</v>
      </c>
      <c r="D1717">
        <v>4110493</v>
      </c>
      <c r="E1717">
        <f t="shared" si="52"/>
        <v>0</v>
      </c>
      <c r="F1717">
        <f t="shared" si="53"/>
        <v>0</v>
      </c>
    </row>
    <row r="1718" spans="1:6" x14ac:dyDescent="0.3">
      <c r="A1718">
        <v>3610669</v>
      </c>
      <c r="B1718">
        <v>3611802</v>
      </c>
      <c r="C1718">
        <v>4110477</v>
      </c>
      <c r="D1718">
        <v>4110725</v>
      </c>
      <c r="E1718">
        <f t="shared" si="52"/>
        <v>0</v>
      </c>
      <c r="F1718">
        <f t="shared" si="53"/>
        <v>1</v>
      </c>
    </row>
    <row r="1719" spans="1:6" x14ac:dyDescent="0.3">
      <c r="A1719">
        <v>3613543</v>
      </c>
      <c r="B1719">
        <v>3614181</v>
      </c>
      <c r="C1719">
        <v>4110933</v>
      </c>
      <c r="D1719">
        <v>4111859</v>
      </c>
      <c r="E1719">
        <f t="shared" si="52"/>
        <v>0</v>
      </c>
      <c r="F1719">
        <f t="shared" si="53"/>
        <v>0</v>
      </c>
    </row>
    <row r="1720" spans="1:6" x14ac:dyDescent="0.3">
      <c r="A1720">
        <v>3614178</v>
      </c>
      <c r="B1720">
        <v>3615746</v>
      </c>
      <c r="C1720">
        <v>4111970</v>
      </c>
      <c r="D1720">
        <v>4112350</v>
      </c>
      <c r="E1720">
        <f t="shared" si="52"/>
        <v>1</v>
      </c>
      <c r="F1720">
        <f t="shared" si="53"/>
        <v>0</v>
      </c>
    </row>
    <row r="1721" spans="1:6" x14ac:dyDescent="0.3">
      <c r="A1721">
        <v>3616035</v>
      </c>
      <c r="B1721">
        <v>3616982</v>
      </c>
      <c r="C1721">
        <v>4118305</v>
      </c>
      <c r="D1721">
        <v>4120590</v>
      </c>
      <c r="E1721">
        <f t="shared" si="52"/>
        <v>0</v>
      </c>
      <c r="F1721">
        <f t="shared" si="53"/>
        <v>0</v>
      </c>
    </row>
    <row r="1722" spans="1:6" x14ac:dyDescent="0.3">
      <c r="A1722">
        <v>3622745</v>
      </c>
      <c r="B1722">
        <v>3626989</v>
      </c>
      <c r="C1722">
        <v>4120632</v>
      </c>
      <c r="D1722">
        <v>4121321</v>
      </c>
      <c r="E1722">
        <f t="shared" si="52"/>
        <v>0</v>
      </c>
      <c r="F1722">
        <f t="shared" si="53"/>
        <v>0</v>
      </c>
    </row>
    <row r="1723" spans="1:6" x14ac:dyDescent="0.3">
      <c r="A1723">
        <v>3627185</v>
      </c>
      <c r="B1723">
        <v>3627451</v>
      </c>
      <c r="C1723">
        <v>4121321</v>
      </c>
      <c r="D1723">
        <v>4121557</v>
      </c>
      <c r="E1723">
        <f t="shared" si="52"/>
        <v>0</v>
      </c>
      <c r="F1723">
        <f t="shared" si="53"/>
        <v>1</v>
      </c>
    </row>
    <row r="1724" spans="1:6" x14ac:dyDescent="0.3">
      <c r="A1724">
        <v>3627641</v>
      </c>
      <c r="B1724">
        <v>3629290</v>
      </c>
      <c r="C1724">
        <v>4121857</v>
      </c>
      <c r="D1724">
        <v>4122348</v>
      </c>
      <c r="E1724">
        <f t="shared" si="52"/>
        <v>0</v>
      </c>
      <c r="F1724">
        <f t="shared" si="53"/>
        <v>0</v>
      </c>
    </row>
    <row r="1725" spans="1:6" x14ac:dyDescent="0.3">
      <c r="A1725">
        <v>3629536</v>
      </c>
      <c r="B1725">
        <v>3631206</v>
      </c>
      <c r="C1725">
        <v>4122558</v>
      </c>
      <c r="D1725">
        <v>4124057</v>
      </c>
      <c r="E1725">
        <f t="shared" si="52"/>
        <v>0</v>
      </c>
      <c r="F1725">
        <f t="shared" si="53"/>
        <v>0</v>
      </c>
    </row>
    <row r="1726" spans="1:6" x14ac:dyDescent="0.3">
      <c r="A1726">
        <v>3631258</v>
      </c>
      <c r="B1726">
        <v>3632796</v>
      </c>
      <c r="C1726">
        <v>4124934</v>
      </c>
      <c r="D1726">
        <v>4126364</v>
      </c>
      <c r="E1726">
        <f t="shared" si="52"/>
        <v>0</v>
      </c>
      <c r="F1726">
        <f t="shared" si="53"/>
        <v>0</v>
      </c>
    </row>
    <row r="1727" spans="1:6" x14ac:dyDescent="0.3">
      <c r="A1727">
        <v>3632793</v>
      </c>
      <c r="B1727">
        <v>3634079</v>
      </c>
      <c r="C1727">
        <v>4126430</v>
      </c>
      <c r="D1727">
        <v>4127074</v>
      </c>
      <c r="E1727">
        <f t="shared" si="52"/>
        <v>1</v>
      </c>
      <c r="F1727">
        <f t="shared" si="53"/>
        <v>0</v>
      </c>
    </row>
    <row r="1728" spans="1:6" x14ac:dyDescent="0.3">
      <c r="A1728">
        <v>3634079</v>
      </c>
      <c r="B1728">
        <v>3635110</v>
      </c>
      <c r="C1728">
        <v>4127173</v>
      </c>
      <c r="D1728">
        <v>4127916</v>
      </c>
      <c r="E1728">
        <f t="shared" si="52"/>
        <v>1</v>
      </c>
      <c r="F1728">
        <f t="shared" si="53"/>
        <v>0</v>
      </c>
    </row>
    <row r="1729" spans="1:6" x14ac:dyDescent="0.3">
      <c r="A1729">
        <v>3635107</v>
      </c>
      <c r="B1729">
        <v>3636090</v>
      </c>
      <c r="C1729">
        <v>4127909</v>
      </c>
      <c r="D1729">
        <v>4128430</v>
      </c>
      <c r="E1729">
        <f t="shared" si="52"/>
        <v>1</v>
      </c>
      <c r="F1729">
        <f t="shared" si="53"/>
        <v>1</v>
      </c>
    </row>
    <row r="1730" spans="1:6" x14ac:dyDescent="0.3">
      <c r="A1730">
        <v>3636167</v>
      </c>
      <c r="B1730">
        <v>3637321</v>
      </c>
      <c r="C1730">
        <v>4130203</v>
      </c>
      <c r="D1730">
        <v>4130397</v>
      </c>
      <c r="E1730">
        <f t="shared" si="52"/>
        <v>0</v>
      </c>
      <c r="F1730">
        <f t="shared" si="53"/>
        <v>0</v>
      </c>
    </row>
    <row r="1731" spans="1:6" x14ac:dyDescent="0.3">
      <c r="A1731">
        <v>3637318</v>
      </c>
      <c r="B1731">
        <v>3639006</v>
      </c>
      <c r="C1731">
        <v>4130618</v>
      </c>
      <c r="D1731">
        <v>4131796</v>
      </c>
      <c r="E1731">
        <f t="shared" si="52"/>
        <v>1</v>
      </c>
      <c r="F1731">
        <f t="shared" si="53"/>
        <v>0</v>
      </c>
    </row>
    <row r="1732" spans="1:6" x14ac:dyDescent="0.3">
      <c r="A1732">
        <v>3639003</v>
      </c>
      <c r="B1732">
        <v>3639998</v>
      </c>
      <c r="C1732">
        <v>4131843</v>
      </c>
      <c r="D1732">
        <v>4132973</v>
      </c>
      <c r="E1732">
        <f t="shared" si="52"/>
        <v>1</v>
      </c>
      <c r="F1732">
        <f t="shared" si="53"/>
        <v>0</v>
      </c>
    </row>
    <row r="1733" spans="1:6" x14ac:dyDescent="0.3">
      <c r="A1733">
        <v>3644369</v>
      </c>
      <c r="B1733">
        <v>3645112</v>
      </c>
      <c r="C1733">
        <v>4132974</v>
      </c>
      <c r="D1733">
        <v>4133285</v>
      </c>
      <c r="E1733">
        <f t="shared" ref="E1733:E1796" si="54">COUNTIF(A1733,"&lt;="&amp;B1732)</f>
        <v>0</v>
      </c>
      <c r="F1733">
        <f t="shared" ref="F1733:F1796" si="55">COUNTIF(C1733,"&lt;="&amp;D1732)</f>
        <v>0</v>
      </c>
    </row>
    <row r="1734" spans="1:6" x14ac:dyDescent="0.3">
      <c r="A1734">
        <v>3645286</v>
      </c>
      <c r="B1734">
        <v>3646455</v>
      </c>
      <c r="C1734">
        <v>4133375</v>
      </c>
      <c r="D1734">
        <v>4134154</v>
      </c>
      <c r="E1734">
        <f t="shared" si="54"/>
        <v>0</v>
      </c>
      <c r="F1734">
        <f t="shared" si="55"/>
        <v>0</v>
      </c>
    </row>
    <row r="1735" spans="1:6" x14ac:dyDescent="0.3">
      <c r="A1735">
        <v>3653332</v>
      </c>
      <c r="B1735">
        <v>3654036</v>
      </c>
      <c r="C1735">
        <v>4134148</v>
      </c>
      <c r="D1735">
        <v>4135836</v>
      </c>
      <c r="E1735">
        <f t="shared" si="54"/>
        <v>0</v>
      </c>
      <c r="F1735">
        <f t="shared" si="55"/>
        <v>1</v>
      </c>
    </row>
    <row r="1736" spans="1:6" x14ac:dyDescent="0.3">
      <c r="A1736">
        <v>3654288</v>
      </c>
      <c r="B1736">
        <v>3656078</v>
      </c>
      <c r="C1736">
        <v>4135926</v>
      </c>
      <c r="D1736">
        <v>4136297</v>
      </c>
      <c r="E1736">
        <f t="shared" si="54"/>
        <v>0</v>
      </c>
      <c r="F1736">
        <f t="shared" si="55"/>
        <v>0</v>
      </c>
    </row>
    <row r="1737" spans="1:6" x14ac:dyDescent="0.3">
      <c r="A1737">
        <v>3659367</v>
      </c>
      <c r="B1737">
        <v>3660527</v>
      </c>
      <c r="C1737">
        <v>4136514</v>
      </c>
      <c r="D1737">
        <v>4137803</v>
      </c>
      <c r="E1737">
        <f t="shared" si="54"/>
        <v>0</v>
      </c>
      <c r="F1737">
        <f t="shared" si="55"/>
        <v>0</v>
      </c>
    </row>
    <row r="1738" spans="1:6" x14ac:dyDescent="0.3">
      <c r="A1738">
        <v>3664161</v>
      </c>
      <c r="B1738">
        <v>3664532</v>
      </c>
      <c r="C1738">
        <v>4139254</v>
      </c>
      <c r="D1738">
        <v>4140540</v>
      </c>
      <c r="E1738">
        <f t="shared" si="54"/>
        <v>0</v>
      </c>
      <c r="F1738">
        <f t="shared" si="55"/>
        <v>0</v>
      </c>
    </row>
    <row r="1739" spans="1:6" x14ac:dyDescent="0.3">
      <c r="A1739">
        <v>3664529</v>
      </c>
      <c r="B1739">
        <v>3664972</v>
      </c>
      <c r="C1739">
        <v>4143643</v>
      </c>
      <c r="D1739">
        <v>4144056</v>
      </c>
      <c r="E1739">
        <f t="shared" si="54"/>
        <v>1</v>
      </c>
      <c r="F1739">
        <f t="shared" si="55"/>
        <v>0</v>
      </c>
    </row>
    <row r="1740" spans="1:6" x14ac:dyDescent="0.3">
      <c r="A1740">
        <v>3664969</v>
      </c>
      <c r="B1740">
        <v>3666249</v>
      </c>
      <c r="C1740">
        <v>4144098</v>
      </c>
      <c r="D1740">
        <v>4145126</v>
      </c>
      <c r="E1740">
        <f t="shared" si="54"/>
        <v>1</v>
      </c>
      <c r="F1740">
        <f t="shared" si="55"/>
        <v>0</v>
      </c>
    </row>
    <row r="1741" spans="1:6" x14ac:dyDescent="0.3">
      <c r="A1741">
        <v>3666251</v>
      </c>
      <c r="B1741">
        <v>3667486</v>
      </c>
      <c r="C1741">
        <v>4145253</v>
      </c>
      <c r="D1741">
        <v>4146095</v>
      </c>
      <c r="E1741">
        <f t="shared" si="54"/>
        <v>0</v>
      </c>
      <c r="F1741">
        <f t="shared" si="55"/>
        <v>0</v>
      </c>
    </row>
    <row r="1742" spans="1:6" x14ac:dyDescent="0.3">
      <c r="A1742">
        <v>3667531</v>
      </c>
      <c r="B1742">
        <v>3667800</v>
      </c>
      <c r="C1742">
        <v>4150169</v>
      </c>
      <c r="D1742">
        <v>4151551</v>
      </c>
      <c r="E1742">
        <f t="shared" si="54"/>
        <v>0</v>
      </c>
      <c r="F1742">
        <f t="shared" si="55"/>
        <v>0</v>
      </c>
    </row>
    <row r="1743" spans="1:6" x14ac:dyDescent="0.3">
      <c r="A1743">
        <v>3667797</v>
      </c>
      <c r="B1743">
        <v>3668264</v>
      </c>
      <c r="C1743">
        <v>4152439</v>
      </c>
      <c r="D1743">
        <v>4153074</v>
      </c>
      <c r="E1743">
        <f t="shared" si="54"/>
        <v>1</v>
      </c>
      <c r="F1743">
        <f t="shared" si="55"/>
        <v>0</v>
      </c>
    </row>
    <row r="1744" spans="1:6" x14ac:dyDescent="0.3">
      <c r="A1744">
        <v>3668425</v>
      </c>
      <c r="B1744">
        <v>3668766</v>
      </c>
      <c r="C1744">
        <v>4153071</v>
      </c>
      <c r="D1744">
        <v>4153937</v>
      </c>
      <c r="E1744">
        <f t="shared" si="54"/>
        <v>0</v>
      </c>
      <c r="F1744">
        <f t="shared" si="55"/>
        <v>1</v>
      </c>
    </row>
    <row r="1745" spans="1:6" x14ac:dyDescent="0.3">
      <c r="A1745">
        <v>3668759</v>
      </c>
      <c r="B1745">
        <v>3669061</v>
      </c>
      <c r="C1745">
        <v>4155100</v>
      </c>
      <c r="D1745">
        <v>4155951</v>
      </c>
      <c r="E1745">
        <f t="shared" si="54"/>
        <v>1</v>
      </c>
      <c r="F1745">
        <f t="shared" si="55"/>
        <v>0</v>
      </c>
    </row>
    <row r="1746" spans="1:6" x14ac:dyDescent="0.3">
      <c r="A1746">
        <v>3669172</v>
      </c>
      <c r="B1746">
        <v>3670851</v>
      </c>
      <c r="C1746">
        <v>4155944</v>
      </c>
      <c r="D1746">
        <v>4156294</v>
      </c>
      <c r="E1746">
        <f t="shared" si="54"/>
        <v>0</v>
      </c>
      <c r="F1746">
        <f t="shared" si="55"/>
        <v>1</v>
      </c>
    </row>
    <row r="1747" spans="1:6" x14ac:dyDescent="0.3">
      <c r="A1747">
        <v>3670848</v>
      </c>
      <c r="B1747">
        <v>3671366</v>
      </c>
      <c r="C1747">
        <v>4156291</v>
      </c>
      <c r="D1747">
        <v>4156575</v>
      </c>
      <c r="E1747">
        <f t="shared" si="54"/>
        <v>1</v>
      </c>
      <c r="F1747">
        <f t="shared" si="55"/>
        <v>1</v>
      </c>
    </row>
    <row r="1748" spans="1:6" x14ac:dyDescent="0.3">
      <c r="A1748">
        <v>3671363</v>
      </c>
      <c r="B1748">
        <v>3672766</v>
      </c>
      <c r="C1748">
        <v>4156609</v>
      </c>
      <c r="D1748">
        <v>4157316</v>
      </c>
      <c r="E1748">
        <f t="shared" si="54"/>
        <v>1</v>
      </c>
      <c r="F1748">
        <f t="shared" si="55"/>
        <v>0</v>
      </c>
    </row>
    <row r="1749" spans="1:6" x14ac:dyDescent="0.3">
      <c r="A1749">
        <v>3675294</v>
      </c>
      <c r="B1749">
        <v>3675641</v>
      </c>
      <c r="C1749">
        <v>4157353</v>
      </c>
      <c r="D1749">
        <v>4158054</v>
      </c>
      <c r="E1749">
        <f t="shared" si="54"/>
        <v>0</v>
      </c>
      <c r="F1749">
        <f t="shared" si="55"/>
        <v>0</v>
      </c>
    </row>
    <row r="1750" spans="1:6" x14ac:dyDescent="0.3">
      <c r="A1750">
        <v>3678531</v>
      </c>
      <c r="B1750">
        <v>3679700</v>
      </c>
      <c r="C1750">
        <v>4158048</v>
      </c>
      <c r="D1750">
        <v>4158788</v>
      </c>
      <c r="E1750">
        <f t="shared" si="54"/>
        <v>0</v>
      </c>
      <c r="F1750">
        <f t="shared" si="55"/>
        <v>1</v>
      </c>
    </row>
    <row r="1751" spans="1:6" x14ac:dyDescent="0.3">
      <c r="A1751">
        <v>3681624</v>
      </c>
      <c r="B1751">
        <v>3683402</v>
      </c>
      <c r="C1751">
        <v>4158966</v>
      </c>
      <c r="D1751">
        <v>4159646</v>
      </c>
      <c r="E1751">
        <f t="shared" si="54"/>
        <v>0</v>
      </c>
      <c r="F1751">
        <f t="shared" si="55"/>
        <v>0</v>
      </c>
    </row>
    <row r="1752" spans="1:6" x14ac:dyDescent="0.3">
      <c r="A1752">
        <v>3683423</v>
      </c>
      <c r="B1752">
        <v>3684784</v>
      </c>
      <c r="C1752">
        <v>4159646</v>
      </c>
      <c r="D1752">
        <v>4161304</v>
      </c>
      <c r="E1752">
        <f t="shared" si="54"/>
        <v>0</v>
      </c>
      <c r="F1752">
        <f t="shared" si="55"/>
        <v>1</v>
      </c>
    </row>
    <row r="1753" spans="1:6" x14ac:dyDescent="0.3">
      <c r="A1753">
        <v>3684829</v>
      </c>
      <c r="B1753">
        <v>3685959</v>
      </c>
      <c r="C1753">
        <v>4161379</v>
      </c>
      <c r="D1753">
        <v>4162707</v>
      </c>
      <c r="E1753">
        <f t="shared" si="54"/>
        <v>0</v>
      </c>
      <c r="F1753">
        <f t="shared" si="55"/>
        <v>0</v>
      </c>
    </row>
    <row r="1754" spans="1:6" x14ac:dyDescent="0.3">
      <c r="A1754">
        <v>3686152</v>
      </c>
      <c r="B1754">
        <v>3686994</v>
      </c>
      <c r="C1754">
        <v>4164617</v>
      </c>
      <c r="D1754">
        <v>4165465</v>
      </c>
      <c r="E1754">
        <f t="shared" si="54"/>
        <v>0</v>
      </c>
      <c r="F1754">
        <f t="shared" si="55"/>
        <v>0</v>
      </c>
    </row>
    <row r="1755" spans="1:6" x14ac:dyDescent="0.3">
      <c r="A1755">
        <v>3694069</v>
      </c>
      <c r="B1755">
        <v>3695565</v>
      </c>
      <c r="C1755">
        <v>4165534</v>
      </c>
      <c r="D1755">
        <v>4166250</v>
      </c>
      <c r="E1755">
        <f t="shared" si="54"/>
        <v>0</v>
      </c>
      <c r="F1755">
        <f t="shared" si="55"/>
        <v>0</v>
      </c>
    </row>
    <row r="1756" spans="1:6" x14ac:dyDescent="0.3">
      <c r="A1756">
        <v>3695737</v>
      </c>
      <c r="B1756">
        <v>3696360</v>
      </c>
      <c r="C1756">
        <v>4166247</v>
      </c>
      <c r="D1756">
        <v>4166645</v>
      </c>
      <c r="E1756">
        <f t="shared" si="54"/>
        <v>0</v>
      </c>
      <c r="F1756">
        <f t="shared" si="55"/>
        <v>1</v>
      </c>
    </row>
    <row r="1757" spans="1:6" x14ac:dyDescent="0.3">
      <c r="A1757">
        <v>3700366</v>
      </c>
      <c r="B1757">
        <v>3700548</v>
      </c>
      <c r="C1757">
        <v>4166731</v>
      </c>
      <c r="D1757">
        <v>4167300</v>
      </c>
      <c r="E1757">
        <f t="shared" si="54"/>
        <v>0</v>
      </c>
      <c r="F1757">
        <f t="shared" si="55"/>
        <v>0</v>
      </c>
    </row>
    <row r="1758" spans="1:6" x14ac:dyDescent="0.3">
      <c r="A1758">
        <v>3704469</v>
      </c>
      <c r="B1758">
        <v>3705302</v>
      </c>
      <c r="C1758">
        <v>4167345</v>
      </c>
      <c r="D1758">
        <v>4168106</v>
      </c>
      <c r="E1758">
        <f t="shared" si="54"/>
        <v>0</v>
      </c>
      <c r="F1758">
        <f t="shared" si="55"/>
        <v>0</v>
      </c>
    </row>
    <row r="1759" spans="1:6" x14ac:dyDescent="0.3">
      <c r="A1759">
        <v>3705345</v>
      </c>
      <c r="B1759">
        <v>3707081</v>
      </c>
      <c r="C1759">
        <v>4168711</v>
      </c>
      <c r="D1759">
        <v>4169409</v>
      </c>
      <c r="E1759">
        <f t="shared" si="54"/>
        <v>0</v>
      </c>
      <c r="F1759">
        <f t="shared" si="55"/>
        <v>0</v>
      </c>
    </row>
    <row r="1760" spans="1:6" x14ac:dyDescent="0.3">
      <c r="A1760">
        <v>3707107</v>
      </c>
      <c r="B1760">
        <v>3707631</v>
      </c>
      <c r="C1760">
        <v>4169491</v>
      </c>
      <c r="D1760">
        <v>4172112</v>
      </c>
      <c r="E1760">
        <f t="shared" si="54"/>
        <v>0</v>
      </c>
      <c r="F1760">
        <f t="shared" si="55"/>
        <v>0</v>
      </c>
    </row>
    <row r="1761" spans="1:6" x14ac:dyDescent="0.3">
      <c r="A1761">
        <v>3708313</v>
      </c>
      <c r="B1761">
        <v>3708546</v>
      </c>
      <c r="C1761">
        <v>4173942</v>
      </c>
      <c r="D1761">
        <v>4174394</v>
      </c>
      <c r="E1761">
        <f t="shared" si="54"/>
        <v>0</v>
      </c>
      <c r="F1761">
        <f t="shared" si="55"/>
        <v>0</v>
      </c>
    </row>
    <row r="1762" spans="1:6" x14ac:dyDescent="0.3">
      <c r="A1762">
        <v>3709613</v>
      </c>
      <c r="B1762">
        <v>3710599</v>
      </c>
      <c r="C1762">
        <v>4174391</v>
      </c>
      <c r="D1762">
        <v>4175554</v>
      </c>
      <c r="E1762">
        <f t="shared" si="54"/>
        <v>0</v>
      </c>
      <c r="F1762">
        <f t="shared" si="55"/>
        <v>1</v>
      </c>
    </row>
    <row r="1763" spans="1:6" x14ac:dyDescent="0.3">
      <c r="A1763">
        <v>3712365</v>
      </c>
      <c r="B1763">
        <v>3712736</v>
      </c>
      <c r="C1763">
        <v>4175582</v>
      </c>
      <c r="D1763">
        <v>4176367</v>
      </c>
      <c r="E1763">
        <f t="shared" si="54"/>
        <v>0</v>
      </c>
      <c r="F1763">
        <f t="shared" si="55"/>
        <v>0</v>
      </c>
    </row>
    <row r="1764" spans="1:6" x14ac:dyDescent="0.3">
      <c r="A1764">
        <v>3717780</v>
      </c>
      <c r="B1764">
        <v>3718799</v>
      </c>
      <c r="C1764">
        <v>4176364</v>
      </c>
      <c r="D1764">
        <v>4178223</v>
      </c>
      <c r="E1764">
        <f t="shared" si="54"/>
        <v>0</v>
      </c>
      <c r="F1764">
        <f t="shared" si="55"/>
        <v>1</v>
      </c>
    </row>
    <row r="1765" spans="1:6" x14ac:dyDescent="0.3">
      <c r="A1765">
        <v>3718814</v>
      </c>
      <c r="B1765">
        <v>3719125</v>
      </c>
      <c r="C1765">
        <v>4178479</v>
      </c>
      <c r="D1765">
        <v>4179183</v>
      </c>
      <c r="E1765">
        <f t="shared" si="54"/>
        <v>0</v>
      </c>
      <c r="F1765">
        <f t="shared" si="55"/>
        <v>0</v>
      </c>
    </row>
    <row r="1766" spans="1:6" x14ac:dyDescent="0.3">
      <c r="A1766">
        <v>3719799</v>
      </c>
      <c r="B1766">
        <v>3720416</v>
      </c>
      <c r="C1766">
        <v>4180904</v>
      </c>
      <c r="D1766">
        <v>4181464</v>
      </c>
      <c r="E1766">
        <f t="shared" si="54"/>
        <v>0</v>
      </c>
      <c r="F1766">
        <f t="shared" si="55"/>
        <v>0</v>
      </c>
    </row>
    <row r="1767" spans="1:6" x14ac:dyDescent="0.3">
      <c r="A1767">
        <v>3724121</v>
      </c>
      <c r="B1767">
        <v>3726376</v>
      </c>
      <c r="C1767">
        <v>4181461</v>
      </c>
      <c r="D1767">
        <v>4181787</v>
      </c>
      <c r="E1767">
        <f t="shared" si="54"/>
        <v>0</v>
      </c>
      <c r="F1767">
        <f t="shared" si="55"/>
        <v>1</v>
      </c>
    </row>
    <row r="1768" spans="1:6" x14ac:dyDescent="0.3">
      <c r="A1768">
        <v>3733472</v>
      </c>
      <c r="B1768">
        <v>3734431</v>
      </c>
      <c r="C1768">
        <v>4186896</v>
      </c>
      <c r="D1768">
        <v>4187678</v>
      </c>
      <c r="E1768">
        <f t="shared" si="54"/>
        <v>0</v>
      </c>
      <c r="F1768">
        <f t="shared" si="55"/>
        <v>0</v>
      </c>
    </row>
    <row r="1769" spans="1:6" x14ac:dyDescent="0.3">
      <c r="A1769">
        <v>3734433</v>
      </c>
      <c r="B1769">
        <v>3735203</v>
      </c>
      <c r="C1769">
        <v>4187743</v>
      </c>
      <c r="D1769">
        <v>4188330</v>
      </c>
      <c r="E1769">
        <f t="shared" si="54"/>
        <v>0</v>
      </c>
      <c r="F1769">
        <f t="shared" si="55"/>
        <v>0</v>
      </c>
    </row>
    <row r="1770" spans="1:6" x14ac:dyDescent="0.3">
      <c r="A1770">
        <v>3735433</v>
      </c>
      <c r="B1770">
        <v>3736254</v>
      </c>
      <c r="C1770">
        <v>4188361</v>
      </c>
      <c r="D1770">
        <v>4189602</v>
      </c>
      <c r="E1770">
        <f t="shared" si="54"/>
        <v>0</v>
      </c>
      <c r="F1770">
        <f t="shared" si="55"/>
        <v>0</v>
      </c>
    </row>
    <row r="1771" spans="1:6" x14ac:dyDescent="0.3">
      <c r="A1771">
        <v>3736265</v>
      </c>
      <c r="B1771">
        <v>3737053</v>
      </c>
      <c r="C1771">
        <v>4189976</v>
      </c>
      <c r="D1771">
        <v>4190401</v>
      </c>
      <c r="E1771">
        <f t="shared" si="54"/>
        <v>0</v>
      </c>
      <c r="F1771">
        <f t="shared" si="55"/>
        <v>0</v>
      </c>
    </row>
    <row r="1772" spans="1:6" x14ac:dyDescent="0.3">
      <c r="A1772">
        <v>3739974</v>
      </c>
      <c r="B1772">
        <v>3740867</v>
      </c>
      <c r="C1772">
        <v>4195541</v>
      </c>
      <c r="D1772">
        <v>4196788</v>
      </c>
      <c r="E1772">
        <f t="shared" si="54"/>
        <v>0</v>
      </c>
      <c r="F1772">
        <f t="shared" si="55"/>
        <v>0</v>
      </c>
    </row>
    <row r="1773" spans="1:6" x14ac:dyDescent="0.3">
      <c r="A1773">
        <v>3740891</v>
      </c>
      <c r="B1773">
        <v>3742537</v>
      </c>
      <c r="C1773">
        <v>4196808</v>
      </c>
      <c r="D1773">
        <v>4197161</v>
      </c>
      <c r="E1773">
        <f t="shared" si="54"/>
        <v>0</v>
      </c>
      <c r="F1773">
        <f t="shared" si="55"/>
        <v>0</v>
      </c>
    </row>
    <row r="1774" spans="1:6" x14ac:dyDescent="0.3">
      <c r="A1774">
        <v>3742649</v>
      </c>
      <c r="B1774">
        <v>3743590</v>
      </c>
      <c r="C1774">
        <v>4197247</v>
      </c>
      <c r="D1774">
        <v>4199181</v>
      </c>
      <c r="E1774">
        <f t="shared" si="54"/>
        <v>0</v>
      </c>
      <c r="F1774">
        <f t="shared" si="55"/>
        <v>0</v>
      </c>
    </row>
    <row r="1775" spans="1:6" x14ac:dyDescent="0.3">
      <c r="A1775">
        <v>3746472</v>
      </c>
      <c r="B1775">
        <v>3747380</v>
      </c>
      <c r="C1775">
        <v>4199532</v>
      </c>
      <c r="D1775">
        <v>4201862</v>
      </c>
      <c r="E1775">
        <f t="shared" si="54"/>
        <v>0</v>
      </c>
      <c r="F1775">
        <f t="shared" si="55"/>
        <v>0</v>
      </c>
    </row>
    <row r="1776" spans="1:6" x14ac:dyDescent="0.3">
      <c r="A1776">
        <v>3747377</v>
      </c>
      <c r="B1776">
        <v>3748387</v>
      </c>
      <c r="C1776">
        <v>4202033</v>
      </c>
      <c r="D1776">
        <v>4202788</v>
      </c>
      <c r="E1776">
        <f t="shared" si="54"/>
        <v>1</v>
      </c>
      <c r="F1776">
        <f t="shared" si="55"/>
        <v>0</v>
      </c>
    </row>
    <row r="1777" spans="1:6" x14ac:dyDescent="0.3">
      <c r="A1777">
        <v>3748384</v>
      </c>
      <c r="B1777">
        <v>3749379</v>
      </c>
      <c r="C1777">
        <v>4202788</v>
      </c>
      <c r="D1777">
        <v>4203597</v>
      </c>
      <c r="E1777">
        <f t="shared" si="54"/>
        <v>1</v>
      </c>
      <c r="F1777">
        <f t="shared" si="55"/>
        <v>1</v>
      </c>
    </row>
    <row r="1778" spans="1:6" x14ac:dyDescent="0.3">
      <c r="A1778">
        <v>3749376</v>
      </c>
      <c r="B1778">
        <v>3750134</v>
      </c>
      <c r="C1778">
        <v>4203723</v>
      </c>
      <c r="D1778">
        <v>4204541</v>
      </c>
      <c r="E1778">
        <f t="shared" si="54"/>
        <v>1</v>
      </c>
      <c r="F1778">
        <f t="shared" si="55"/>
        <v>0</v>
      </c>
    </row>
    <row r="1779" spans="1:6" x14ac:dyDescent="0.3">
      <c r="A1779">
        <v>3753484</v>
      </c>
      <c r="B1779">
        <v>3754689</v>
      </c>
      <c r="C1779">
        <v>4204649</v>
      </c>
      <c r="D1779">
        <v>4206076</v>
      </c>
      <c r="E1779">
        <f t="shared" si="54"/>
        <v>0</v>
      </c>
      <c r="F1779">
        <f t="shared" si="55"/>
        <v>0</v>
      </c>
    </row>
    <row r="1780" spans="1:6" x14ac:dyDescent="0.3">
      <c r="A1780">
        <v>3754789</v>
      </c>
      <c r="B1780">
        <v>3755052</v>
      </c>
      <c r="C1780">
        <v>4214286</v>
      </c>
      <c r="D1780">
        <v>4215146</v>
      </c>
      <c r="E1780">
        <f t="shared" si="54"/>
        <v>0</v>
      </c>
      <c r="F1780">
        <f t="shared" si="55"/>
        <v>0</v>
      </c>
    </row>
    <row r="1781" spans="1:6" x14ac:dyDescent="0.3">
      <c r="A1781">
        <v>3755264</v>
      </c>
      <c r="B1781">
        <v>3755965</v>
      </c>
      <c r="C1781">
        <v>4215149</v>
      </c>
      <c r="D1781">
        <v>4216492</v>
      </c>
      <c r="E1781">
        <f t="shared" si="54"/>
        <v>0</v>
      </c>
      <c r="F1781">
        <f t="shared" si="55"/>
        <v>0</v>
      </c>
    </row>
    <row r="1782" spans="1:6" x14ac:dyDescent="0.3">
      <c r="A1782">
        <v>3755973</v>
      </c>
      <c r="B1782">
        <v>3756959</v>
      </c>
      <c r="C1782">
        <v>4218256</v>
      </c>
      <c r="D1782">
        <v>4218759</v>
      </c>
      <c r="E1782">
        <f t="shared" si="54"/>
        <v>0</v>
      </c>
      <c r="F1782">
        <f t="shared" si="55"/>
        <v>0</v>
      </c>
    </row>
    <row r="1783" spans="1:6" x14ac:dyDescent="0.3">
      <c r="A1783">
        <v>3756997</v>
      </c>
      <c r="B1783">
        <v>3759240</v>
      </c>
      <c r="C1783">
        <v>4218833</v>
      </c>
      <c r="D1783">
        <v>4219516</v>
      </c>
      <c r="E1783">
        <f t="shared" si="54"/>
        <v>0</v>
      </c>
      <c r="F1783">
        <f t="shared" si="55"/>
        <v>0</v>
      </c>
    </row>
    <row r="1784" spans="1:6" x14ac:dyDescent="0.3">
      <c r="A1784">
        <v>3760399</v>
      </c>
      <c r="B1784">
        <v>3760950</v>
      </c>
      <c r="C1784">
        <v>4222008</v>
      </c>
      <c r="D1784">
        <v>4222724</v>
      </c>
      <c r="E1784">
        <f t="shared" si="54"/>
        <v>0</v>
      </c>
      <c r="F1784">
        <f t="shared" si="55"/>
        <v>0</v>
      </c>
    </row>
    <row r="1785" spans="1:6" x14ac:dyDescent="0.3">
      <c r="A1785">
        <v>3761307</v>
      </c>
      <c r="B1785">
        <v>3762953</v>
      </c>
      <c r="C1785">
        <v>4225680</v>
      </c>
      <c r="D1785">
        <v>4226567</v>
      </c>
      <c r="E1785">
        <f t="shared" si="54"/>
        <v>0</v>
      </c>
      <c r="F1785">
        <f t="shared" si="55"/>
        <v>0</v>
      </c>
    </row>
    <row r="1786" spans="1:6" x14ac:dyDescent="0.3">
      <c r="A1786">
        <v>3762950</v>
      </c>
      <c r="B1786">
        <v>3763789</v>
      </c>
      <c r="C1786">
        <v>4226580</v>
      </c>
      <c r="D1786">
        <v>4227593</v>
      </c>
      <c r="E1786">
        <f t="shared" si="54"/>
        <v>1</v>
      </c>
      <c r="F1786">
        <f t="shared" si="55"/>
        <v>0</v>
      </c>
    </row>
    <row r="1787" spans="1:6" x14ac:dyDescent="0.3">
      <c r="A1787">
        <v>3763912</v>
      </c>
      <c r="B1787">
        <v>3764718</v>
      </c>
      <c r="C1787">
        <v>4227807</v>
      </c>
      <c r="D1787">
        <v>4228697</v>
      </c>
      <c r="E1787">
        <f t="shared" si="54"/>
        <v>0</v>
      </c>
      <c r="F1787">
        <f t="shared" si="55"/>
        <v>0</v>
      </c>
    </row>
    <row r="1788" spans="1:6" x14ac:dyDescent="0.3">
      <c r="A1788">
        <v>3764896</v>
      </c>
      <c r="B1788">
        <v>3767586</v>
      </c>
      <c r="C1788">
        <v>4228782</v>
      </c>
      <c r="D1788">
        <v>4230608</v>
      </c>
      <c r="E1788">
        <f t="shared" si="54"/>
        <v>0</v>
      </c>
      <c r="F1788">
        <f t="shared" si="55"/>
        <v>0</v>
      </c>
    </row>
    <row r="1789" spans="1:6" x14ac:dyDescent="0.3">
      <c r="A1789">
        <v>3771035</v>
      </c>
      <c r="B1789">
        <v>3771712</v>
      </c>
      <c r="C1789">
        <v>4230932</v>
      </c>
      <c r="D1789">
        <v>4231612</v>
      </c>
      <c r="E1789">
        <f t="shared" si="54"/>
        <v>0</v>
      </c>
      <c r="F1789">
        <f t="shared" si="55"/>
        <v>0</v>
      </c>
    </row>
    <row r="1790" spans="1:6" x14ac:dyDescent="0.3">
      <c r="A1790">
        <v>3773717</v>
      </c>
      <c r="B1790">
        <v>3774796</v>
      </c>
      <c r="C1790">
        <v>4231717</v>
      </c>
      <c r="D1790">
        <v>4233570</v>
      </c>
      <c r="E1790">
        <f t="shared" si="54"/>
        <v>0</v>
      </c>
      <c r="F1790">
        <f t="shared" si="55"/>
        <v>0</v>
      </c>
    </row>
    <row r="1791" spans="1:6" x14ac:dyDescent="0.3">
      <c r="A1791">
        <v>3774793</v>
      </c>
      <c r="B1791">
        <v>3775749</v>
      </c>
      <c r="C1791">
        <v>4233623</v>
      </c>
      <c r="D1791">
        <v>4234069</v>
      </c>
      <c r="E1791">
        <f t="shared" si="54"/>
        <v>1</v>
      </c>
      <c r="F1791">
        <f t="shared" si="55"/>
        <v>0</v>
      </c>
    </row>
    <row r="1792" spans="1:6" x14ac:dyDescent="0.3">
      <c r="A1792">
        <v>3776693</v>
      </c>
      <c r="B1792">
        <v>3777601</v>
      </c>
      <c r="C1792">
        <v>4234066</v>
      </c>
      <c r="D1792">
        <v>4235676</v>
      </c>
      <c r="E1792">
        <f t="shared" si="54"/>
        <v>0</v>
      </c>
      <c r="F1792">
        <f t="shared" si="55"/>
        <v>1</v>
      </c>
    </row>
    <row r="1793" spans="1:6" x14ac:dyDescent="0.3">
      <c r="A1793">
        <v>3777708</v>
      </c>
      <c r="B1793">
        <v>3778379</v>
      </c>
      <c r="C1793">
        <v>4239272</v>
      </c>
      <c r="D1793">
        <v>4241509</v>
      </c>
      <c r="E1793">
        <f t="shared" si="54"/>
        <v>0</v>
      </c>
      <c r="F1793">
        <f t="shared" si="55"/>
        <v>0</v>
      </c>
    </row>
    <row r="1794" spans="1:6" x14ac:dyDescent="0.3">
      <c r="A1794">
        <v>3778416</v>
      </c>
      <c r="B1794">
        <v>3778799</v>
      </c>
      <c r="C1794">
        <v>4241506</v>
      </c>
      <c r="D1794">
        <v>4242231</v>
      </c>
      <c r="E1794">
        <f t="shared" si="54"/>
        <v>0</v>
      </c>
      <c r="F1794">
        <f t="shared" si="55"/>
        <v>1</v>
      </c>
    </row>
    <row r="1795" spans="1:6" x14ac:dyDescent="0.3">
      <c r="A1795">
        <v>3778860</v>
      </c>
      <c r="B1795">
        <v>3779351</v>
      </c>
      <c r="C1795">
        <v>4246120</v>
      </c>
      <c r="D1795">
        <v>4246818</v>
      </c>
      <c r="E1795">
        <f t="shared" si="54"/>
        <v>0</v>
      </c>
      <c r="F1795">
        <f t="shared" si="55"/>
        <v>0</v>
      </c>
    </row>
    <row r="1796" spans="1:6" x14ac:dyDescent="0.3">
      <c r="A1796">
        <v>3779345</v>
      </c>
      <c r="B1796">
        <v>3780223</v>
      </c>
      <c r="C1796">
        <v>4246818</v>
      </c>
      <c r="D1796">
        <v>4247726</v>
      </c>
      <c r="E1796">
        <f t="shared" si="54"/>
        <v>1</v>
      </c>
      <c r="F1796">
        <f t="shared" si="55"/>
        <v>1</v>
      </c>
    </row>
    <row r="1797" spans="1:6" x14ac:dyDescent="0.3">
      <c r="A1797">
        <v>3786226</v>
      </c>
      <c r="B1797">
        <v>3787632</v>
      </c>
      <c r="C1797">
        <v>4247723</v>
      </c>
      <c r="D1797">
        <v>4248094</v>
      </c>
      <c r="E1797">
        <f t="shared" ref="E1797:E1860" si="56">COUNTIF(A1797,"&lt;="&amp;B1796)</f>
        <v>0</v>
      </c>
      <c r="F1797">
        <f t="shared" ref="F1797:F1860" si="57">COUNTIF(C1797,"&lt;="&amp;D1796)</f>
        <v>1</v>
      </c>
    </row>
    <row r="1798" spans="1:6" x14ac:dyDescent="0.3">
      <c r="A1798">
        <v>3790492</v>
      </c>
      <c r="B1798">
        <v>3790962</v>
      </c>
      <c r="C1798">
        <v>4248213</v>
      </c>
      <c r="D1798">
        <v>4249427</v>
      </c>
      <c r="E1798">
        <f t="shared" si="56"/>
        <v>0</v>
      </c>
      <c r="F1798">
        <f t="shared" si="57"/>
        <v>0</v>
      </c>
    </row>
    <row r="1799" spans="1:6" x14ac:dyDescent="0.3">
      <c r="A1799">
        <v>3791274</v>
      </c>
      <c r="B1799">
        <v>3791708</v>
      </c>
      <c r="C1799">
        <v>4249424</v>
      </c>
      <c r="D1799">
        <v>4250023</v>
      </c>
      <c r="E1799">
        <f t="shared" si="56"/>
        <v>0</v>
      </c>
      <c r="F1799">
        <f t="shared" si="57"/>
        <v>1</v>
      </c>
    </row>
    <row r="1800" spans="1:6" x14ac:dyDescent="0.3">
      <c r="A1800">
        <v>3792932</v>
      </c>
      <c r="B1800">
        <v>3794365</v>
      </c>
      <c r="C1800">
        <v>4250149</v>
      </c>
      <c r="D1800">
        <v>4250724</v>
      </c>
      <c r="E1800">
        <f t="shared" si="56"/>
        <v>0</v>
      </c>
      <c r="F1800">
        <f t="shared" si="57"/>
        <v>0</v>
      </c>
    </row>
    <row r="1801" spans="1:6" x14ac:dyDescent="0.3">
      <c r="A1801">
        <v>3794362</v>
      </c>
      <c r="B1801">
        <v>3795273</v>
      </c>
      <c r="C1801">
        <v>4250745</v>
      </c>
      <c r="D1801">
        <v>4251437</v>
      </c>
      <c r="E1801">
        <f t="shared" si="56"/>
        <v>1</v>
      </c>
      <c r="F1801">
        <f t="shared" si="57"/>
        <v>0</v>
      </c>
    </row>
    <row r="1802" spans="1:6" x14ac:dyDescent="0.3">
      <c r="A1802">
        <v>3795364</v>
      </c>
      <c r="B1802">
        <v>3796977</v>
      </c>
      <c r="C1802">
        <v>4251503</v>
      </c>
      <c r="D1802">
        <v>4253590</v>
      </c>
      <c r="E1802">
        <f t="shared" si="56"/>
        <v>0</v>
      </c>
      <c r="F1802">
        <f t="shared" si="57"/>
        <v>0</v>
      </c>
    </row>
    <row r="1803" spans="1:6" x14ac:dyDescent="0.3">
      <c r="A1803">
        <v>3796974</v>
      </c>
      <c r="B1803">
        <v>3797291</v>
      </c>
      <c r="C1803">
        <v>4254579</v>
      </c>
      <c r="D1803">
        <v>4255667</v>
      </c>
      <c r="E1803">
        <f t="shared" si="56"/>
        <v>1</v>
      </c>
      <c r="F1803">
        <f t="shared" si="57"/>
        <v>0</v>
      </c>
    </row>
    <row r="1804" spans="1:6" x14ac:dyDescent="0.3">
      <c r="A1804">
        <v>3800144</v>
      </c>
      <c r="B1804">
        <v>3800704</v>
      </c>
      <c r="C1804">
        <v>4255742</v>
      </c>
      <c r="D1804">
        <v>4256296</v>
      </c>
      <c r="E1804">
        <f t="shared" si="56"/>
        <v>0</v>
      </c>
      <c r="F1804">
        <f t="shared" si="57"/>
        <v>0</v>
      </c>
    </row>
    <row r="1805" spans="1:6" x14ac:dyDescent="0.3">
      <c r="A1805">
        <v>3805559</v>
      </c>
      <c r="B1805">
        <v>3807091</v>
      </c>
      <c r="C1805">
        <v>4261693</v>
      </c>
      <c r="D1805">
        <v>4262463</v>
      </c>
      <c r="E1805">
        <f t="shared" si="56"/>
        <v>0</v>
      </c>
      <c r="F1805">
        <f t="shared" si="57"/>
        <v>0</v>
      </c>
    </row>
    <row r="1806" spans="1:6" x14ac:dyDescent="0.3">
      <c r="A1806">
        <v>3807116</v>
      </c>
      <c r="B1806">
        <v>3808573</v>
      </c>
      <c r="C1806">
        <v>4276272</v>
      </c>
      <c r="D1806">
        <v>4277906</v>
      </c>
      <c r="E1806">
        <f t="shared" si="56"/>
        <v>0</v>
      </c>
      <c r="F1806">
        <f t="shared" si="57"/>
        <v>0</v>
      </c>
    </row>
    <row r="1807" spans="1:6" x14ac:dyDescent="0.3">
      <c r="A1807">
        <v>3808615</v>
      </c>
      <c r="B1807">
        <v>3811149</v>
      </c>
      <c r="C1807">
        <v>4277915</v>
      </c>
      <c r="D1807">
        <v>4278805</v>
      </c>
      <c r="E1807">
        <f t="shared" si="56"/>
        <v>0</v>
      </c>
      <c r="F1807">
        <f t="shared" si="57"/>
        <v>0</v>
      </c>
    </row>
    <row r="1808" spans="1:6" x14ac:dyDescent="0.3">
      <c r="A1808">
        <v>3813567</v>
      </c>
      <c r="B1808">
        <v>3814058</v>
      </c>
      <c r="C1808">
        <v>4279108</v>
      </c>
      <c r="D1808">
        <v>4281957</v>
      </c>
      <c r="E1808">
        <f t="shared" si="56"/>
        <v>0</v>
      </c>
      <c r="F1808">
        <f t="shared" si="57"/>
        <v>0</v>
      </c>
    </row>
    <row r="1809" spans="1:6" x14ac:dyDescent="0.3">
      <c r="A1809">
        <v>3814062</v>
      </c>
      <c r="B1809">
        <v>3814724</v>
      </c>
      <c r="C1809">
        <v>4283342</v>
      </c>
      <c r="D1809">
        <v>4283938</v>
      </c>
      <c r="E1809">
        <f t="shared" si="56"/>
        <v>0</v>
      </c>
      <c r="F1809">
        <f t="shared" si="57"/>
        <v>0</v>
      </c>
    </row>
    <row r="1810" spans="1:6" x14ac:dyDescent="0.3">
      <c r="A1810">
        <v>3814721</v>
      </c>
      <c r="B1810">
        <v>3815194</v>
      </c>
      <c r="C1810">
        <v>4286416</v>
      </c>
      <c r="D1810">
        <v>4287987</v>
      </c>
      <c r="E1810">
        <f t="shared" si="56"/>
        <v>1</v>
      </c>
      <c r="F1810">
        <f t="shared" si="57"/>
        <v>0</v>
      </c>
    </row>
    <row r="1811" spans="1:6" x14ac:dyDescent="0.3">
      <c r="A1811">
        <v>3815204</v>
      </c>
      <c r="B1811">
        <v>3815890</v>
      </c>
      <c r="C1811">
        <v>4299261</v>
      </c>
      <c r="D1811">
        <v>4299884</v>
      </c>
      <c r="E1811">
        <f t="shared" si="56"/>
        <v>0</v>
      </c>
      <c r="F1811">
        <f t="shared" si="57"/>
        <v>0</v>
      </c>
    </row>
    <row r="1812" spans="1:6" x14ac:dyDescent="0.3">
      <c r="A1812">
        <v>3815908</v>
      </c>
      <c r="B1812">
        <v>3817287</v>
      </c>
      <c r="C1812">
        <v>4302582</v>
      </c>
      <c r="D1812">
        <v>4303568</v>
      </c>
      <c r="E1812">
        <f t="shared" si="56"/>
        <v>0</v>
      </c>
      <c r="F1812">
        <f t="shared" si="57"/>
        <v>0</v>
      </c>
    </row>
    <row r="1813" spans="1:6" x14ac:dyDescent="0.3">
      <c r="A1813">
        <v>3817321</v>
      </c>
      <c r="B1813">
        <v>3818259</v>
      </c>
      <c r="C1813">
        <v>4303565</v>
      </c>
      <c r="D1813">
        <v>4304590</v>
      </c>
      <c r="E1813">
        <f t="shared" si="56"/>
        <v>0</v>
      </c>
      <c r="F1813">
        <f t="shared" si="57"/>
        <v>1</v>
      </c>
    </row>
    <row r="1814" spans="1:6" x14ac:dyDescent="0.3">
      <c r="A1814">
        <v>3818795</v>
      </c>
      <c r="B1814">
        <v>3820231</v>
      </c>
      <c r="C1814">
        <v>4304559</v>
      </c>
      <c r="D1814">
        <v>4305236</v>
      </c>
      <c r="E1814">
        <f t="shared" si="56"/>
        <v>0</v>
      </c>
      <c r="F1814">
        <f t="shared" si="57"/>
        <v>1</v>
      </c>
    </row>
    <row r="1815" spans="1:6" x14ac:dyDescent="0.3">
      <c r="A1815">
        <v>3838753</v>
      </c>
      <c r="B1815">
        <v>3840348</v>
      </c>
      <c r="C1815">
        <v>4305441</v>
      </c>
      <c r="D1815">
        <v>4305977</v>
      </c>
      <c r="E1815">
        <f t="shared" si="56"/>
        <v>0</v>
      </c>
      <c r="F1815">
        <f t="shared" si="57"/>
        <v>0</v>
      </c>
    </row>
    <row r="1816" spans="1:6" x14ac:dyDescent="0.3">
      <c r="A1816">
        <v>3842943</v>
      </c>
      <c r="B1816">
        <v>3844172</v>
      </c>
      <c r="C1816">
        <v>4306003</v>
      </c>
      <c r="D1816">
        <v>4307043</v>
      </c>
      <c r="E1816">
        <f t="shared" si="56"/>
        <v>0</v>
      </c>
      <c r="F1816">
        <f t="shared" si="57"/>
        <v>0</v>
      </c>
    </row>
    <row r="1817" spans="1:6" x14ac:dyDescent="0.3">
      <c r="A1817">
        <v>3847082</v>
      </c>
      <c r="B1817">
        <v>3848182</v>
      </c>
      <c r="C1817">
        <v>4307049</v>
      </c>
      <c r="D1817">
        <v>4307351</v>
      </c>
      <c r="E1817">
        <f t="shared" si="56"/>
        <v>0</v>
      </c>
      <c r="F1817">
        <f t="shared" si="57"/>
        <v>0</v>
      </c>
    </row>
    <row r="1818" spans="1:6" x14ac:dyDescent="0.3">
      <c r="A1818">
        <v>3848221</v>
      </c>
      <c r="B1818">
        <v>3848712</v>
      </c>
      <c r="C1818">
        <v>4307378</v>
      </c>
      <c r="D1818">
        <v>4307746</v>
      </c>
      <c r="E1818">
        <f t="shared" si="56"/>
        <v>0</v>
      </c>
      <c r="F1818">
        <f t="shared" si="57"/>
        <v>0</v>
      </c>
    </row>
    <row r="1819" spans="1:6" x14ac:dyDescent="0.3">
      <c r="A1819">
        <v>3848747</v>
      </c>
      <c r="B1819">
        <v>3849628</v>
      </c>
      <c r="C1819">
        <v>4307779</v>
      </c>
      <c r="D1819">
        <v>4307916</v>
      </c>
      <c r="E1819">
        <f t="shared" si="56"/>
        <v>0</v>
      </c>
      <c r="F1819">
        <f t="shared" si="57"/>
        <v>0</v>
      </c>
    </row>
    <row r="1820" spans="1:6" x14ac:dyDescent="0.3">
      <c r="A1820">
        <v>3849689</v>
      </c>
      <c r="B1820">
        <v>3850624</v>
      </c>
      <c r="C1820">
        <v>4308064</v>
      </c>
      <c r="D1820">
        <v>4308327</v>
      </c>
      <c r="E1820">
        <f t="shared" si="56"/>
        <v>0</v>
      </c>
      <c r="F1820">
        <f t="shared" si="57"/>
        <v>0</v>
      </c>
    </row>
    <row r="1821" spans="1:6" x14ac:dyDescent="0.3">
      <c r="A1821">
        <v>3851153</v>
      </c>
      <c r="B1821">
        <v>3852040</v>
      </c>
      <c r="E1821">
        <f t="shared" si="56"/>
        <v>0</v>
      </c>
      <c r="F1821">
        <f t="shared" si="57"/>
        <v>0</v>
      </c>
    </row>
    <row r="1822" spans="1:6" x14ac:dyDescent="0.3">
      <c r="A1822">
        <v>3853915</v>
      </c>
      <c r="B1822">
        <v>3855357</v>
      </c>
      <c r="E1822">
        <f t="shared" si="56"/>
        <v>0</v>
      </c>
      <c r="F1822">
        <f t="shared" si="57"/>
        <v>0</v>
      </c>
    </row>
    <row r="1823" spans="1:6" x14ac:dyDescent="0.3">
      <c r="A1823">
        <v>3855405</v>
      </c>
      <c r="B1823">
        <v>3855704</v>
      </c>
      <c r="E1823">
        <f t="shared" si="56"/>
        <v>0</v>
      </c>
      <c r="F1823">
        <f t="shared" si="57"/>
        <v>0</v>
      </c>
    </row>
    <row r="1824" spans="1:6" x14ac:dyDescent="0.3">
      <c r="A1824">
        <v>3855705</v>
      </c>
      <c r="B1824">
        <v>3856526</v>
      </c>
      <c r="E1824">
        <f t="shared" si="56"/>
        <v>0</v>
      </c>
      <c r="F1824">
        <f t="shared" si="57"/>
        <v>0</v>
      </c>
    </row>
    <row r="1825" spans="1:6" x14ac:dyDescent="0.3">
      <c r="A1825">
        <v>3856684</v>
      </c>
      <c r="B1825">
        <v>3857670</v>
      </c>
      <c r="E1825">
        <f t="shared" si="56"/>
        <v>0</v>
      </c>
      <c r="F1825">
        <f t="shared" si="57"/>
        <v>0</v>
      </c>
    </row>
    <row r="1826" spans="1:6" x14ac:dyDescent="0.3">
      <c r="A1826">
        <v>3857667</v>
      </c>
      <c r="B1826">
        <v>3858440</v>
      </c>
      <c r="E1826">
        <f t="shared" si="56"/>
        <v>1</v>
      </c>
      <c r="F1826">
        <f t="shared" si="57"/>
        <v>0</v>
      </c>
    </row>
    <row r="1827" spans="1:6" x14ac:dyDescent="0.3">
      <c r="A1827">
        <v>3878582</v>
      </c>
      <c r="B1827">
        <v>3879541</v>
      </c>
      <c r="E1827">
        <f t="shared" si="56"/>
        <v>0</v>
      </c>
      <c r="F1827">
        <f t="shared" si="57"/>
        <v>0</v>
      </c>
    </row>
    <row r="1828" spans="1:6" x14ac:dyDescent="0.3">
      <c r="A1828">
        <v>3893300</v>
      </c>
      <c r="B1828">
        <v>3893815</v>
      </c>
      <c r="E1828">
        <f t="shared" si="56"/>
        <v>0</v>
      </c>
      <c r="F1828">
        <f t="shared" si="57"/>
        <v>0</v>
      </c>
    </row>
    <row r="1829" spans="1:6" x14ac:dyDescent="0.3">
      <c r="A1829">
        <v>3894736</v>
      </c>
      <c r="B1829">
        <v>3896406</v>
      </c>
      <c r="E1829">
        <f t="shared" si="56"/>
        <v>0</v>
      </c>
      <c r="F1829">
        <f t="shared" si="57"/>
        <v>0</v>
      </c>
    </row>
    <row r="1830" spans="1:6" x14ac:dyDescent="0.3">
      <c r="A1830">
        <v>3907199</v>
      </c>
      <c r="B1830">
        <v>3909595</v>
      </c>
      <c r="E1830">
        <f t="shared" si="56"/>
        <v>0</v>
      </c>
      <c r="F1830">
        <f t="shared" si="57"/>
        <v>0</v>
      </c>
    </row>
    <row r="1831" spans="1:6" x14ac:dyDescent="0.3">
      <c r="A1831">
        <v>3916013</v>
      </c>
      <c r="B1831">
        <v>3916855</v>
      </c>
      <c r="E1831">
        <f t="shared" si="56"/>
        <v>0</v>
      </c>
      <c r="F1831">
        <f t="shared" si="57"/>
        <v>0</v>
      </c>
    </row>
    <row r="1832" spans="1:6" x14ac:dyDescent="0.3">
      <c r="A1832">
        <v>3917461</v>
      </c>
      <c r="B1832">
        <v>3919317</v>
      </c>
      <c r="E1832">
        <f t="shared" si="56"/>
        <v>0</v>
      </c>
      <c r="F1832">
        <f t="shared" si="57"/>
        <v>0</v>
      </c>
    </row>
    <row r="1833" spans="1:6" x14ac:dyDescent="0.3">
      <c r="A1833">
        <v>3919349</v>
      </c>
      <c r="B1833">
        <v>3920620</v>
      </c>
      <c r="E1833">
        <f t="shared" si="56"/>
        <v>0</v>
      </c>
      <c r="F1833">
        <f t="shared" si="57"/>
        <v>0</v>
      </c>
    </row>
    <row r="1834" spans="1:6" x14ac:dyDescent="0.3">
      <c r="A1834">
        <v>3920697</v>
      </c>
      <c r="B1834">
        <v>3922445</v>
      </c>
      <c r="E1834">
        <f t="shared" si="56"/>
        <v>0</v>
      </c>
      <c r="F1834">
        <f t="shared" si="57"/>
        <v>0</v>
      </c>
    </row>
    <row r="1835" spans="1:6" x14ac:dyDescent="0.3">
      <c r="A1835">
        <v>3922624</v>
      </c>
      <c r="B1835">
        <v>3923625</v>
      </c>
      <c r="E1835">
        <f t="shared" si="56"/>
        <v>0</v>
      </c>
      <c r="F1835">
        <f t="shared" si="57"/>
        <v>0</v>
      </c>
    </row>
    <row r="1836" spans="1:6" x14ac:dyDescent="0.3">
      <c r="A1836">
        <v>3923681</v>
      </c>
      <c r="B1836">
        <v>3924607</v>
      </c>
      <c r="E1836">
        <f t="shared" si="56"/>
        <v>0</v>
      </c>
      <c r="F1836">
        <f t="shared" si="57"/>
        <v>0</v>
      </c>
    </row>
    <row r="1837" spans="1:6" x14ac:dyDescent="0.3">
      <c r="A1837">
        <v>3925577</v>
      </c>
      <c r="B1837">
        <v>3927568</v>
      </c>
      <c r="E1837">
        <f t="shared" si="56"/>
        <v>0</v>
      </c>
      <c r="F1837">
        <f t="shared" si="57"/>
        <v>0</v>
      </c>
    </row>
    <row r="1838" spans="1:6" x14ac:dyDescent="0.3">
      <c r="A1838">
        <v>3929999</v>
      </c>
      <c r="B1838">
        <v>3930451</v>
      </c>
      <c r="E1838">
        <f t="shared" si="56"/>
        <v>0</v>
      </c>
      <c r="F1838">
        <f t="shared" si="57"/>
        <v>0</v>
      </c>
    </row>
    <row r="1839" spans="1:6" x14ac:dyDescent="0.3">
      <c r="A1839">
        <v>3930542</v>
      </c>
      <c r="B1839">
        <v>3931264</v>
      </c>
      <c r="E1839">
        <f t="shared" si="56"/>
        <v>0</v>
      </c>
      <c r="F1839">
        <f t="shared" si="57"/>
        <v>0</v>
      </c>
    </row>
    <row r="1840" spans="1:6" x14ac:dyDescent="0.3">
      <c r="A1840">
        <v>3931313</v>
      </c>
      <c r="B1840">
        <v>3931822</v>
      </c>
      <c r="E1840">
        <f t="shared" si="56"/>
        <v>0</v>
      </c>
      <c r="F1840">
        <f t="shared" si="57"/>
        <v>0</v>
      </c>
    </row>
    <row r="1841" spans="1:6" x14ac:dyDescent="0.3">
      <c r="A1841">
        <v>3931838</v>
      </c>
      <c r="B1841">
        <v>3932779</v>
      </c>
      <c r="E1841">
        <f t="shared" si="56"/>
        <v>0</v>
      </c>
      <c r="F1841">
        <f t="shared" si="57"/>
        <v>0</v>
      </c>
    </row>
    <row r="1842" spans="1:6" x14ac:dyDescent="0.3">
      <c r="A1842">
        <v>3936172</v>
      </c>
      <c r="B1842">
        <v>3936423</v>
      </c>
      <c r="E1842">
        <f t="shared" si="56"/>
        <v>0</v>
      </c>
      <c r="F1842">
        <f t="shared" si="57"/>
        <v>0</v>
      </c>
    </row>
    <row r="1843" spans="1:6" x14ac:dyDescent="0.3">
      <c r="A1843">
        <v>3936642</v>
      </c>
      <c r="B1843">
        <v>3937316</v>
      </c>
      <c r="E1843">
        <f t="shared" si="56"/>
        <v>0</v>
      </c>
      <c r="F1843">
        <f t="shared" si="57"/>
        <v>0</v>
      </c>
    </row>
    <row r="1844" spans="1:6" x14ac:dyDescent="0.3">
      <c r="A1844">
        <v>3937916</v>
      </c>
      <c r="B1844">
        <v>3939175</v>
      </c>
      <c r="E1844">
        <f t="shared" si="56"/>
        <v>0</v>
      </c>
      <c r="F1844">
        <f t="shared" si="57"/>
        <v>0</v>
      </c>
    </row>
    <row r="1845" spans="1:6" x14ac:dyDescent="0.3">
      <c r="A1845">
        <v>3943702</v>
      </c>
      <c r="B1845">
        <v>3944706</v>
      </c>
      <c r="E1845">
        <f t="shared" si="56"/>
        <v>0</v>
      </c>
      <c r="F1845">
        <f t="shared" si="57"/>
        <v>0</v>
      </c>
    </row>
    <row r="1846" spans="1:6" x14ac:dyDescent="0.3">
      <c r="A1846">
        <v>3944703</v>
      </c>
      <c r="B1846">
        <v>3945827</v>
      </c>
      <c r="E1846">
        <f t="shared" si="56"/>
        <v>1</v>
      </c>
      <c r="F1846">
        <f t="shared" si="57"/>
        <v>0</v>
      </c>
    </row>
    <row r="1847" spans="1:6" x14ac:dyDescent="0.3">
      <c r="A1847">
        <v>3946432</v>
      </c>
      <c r="B1847">
        <v>3948594</v>
      </c>
      <c r="E1847">
        <f t="shared" si="56"/>
        <v>0</v>
      </c>
      <c r="F1847">
        <f t="shared" si="57"/>
        <v>0</v>
      </c>
    </row>
    <row r="1848" spans="1:6" x14ac:dyDescent="0.3">
      <c r="A1848">
        <v>3948798</v>
      </c>
      <c r="B1848">
        <v>3949739</v>
      </c>
      <c r="E1848">
        <f t="shared" si="56"/>
        <v>0</v>
      </c>
      <c r="F1848">
        <f t="shared" si="57"/>
        <v>0</v>
      </c>
    </row>
    <row r="1849" spans="1:6" x14ac:dyDescent="0.3">
      <c r="A1849">
        <v>3950748</v>
      </c>
      <c r="B1849">
        <v>3952577</v>
      </c>
      <c r="E1849">
        <f t="shared" si="56"/>
        <v>0</v>
      </c>
      <c r="F1849">
        <f t="shared" si="57"/>
        <v>0</v>
      </c>
    </row>
    <row r="1850" spans="1:6" x14ac:dyDescent="0.3">
      <c r="A1850">
        <v>3953910</v>
      </c>
      <c r="B1850">
        <v>3954971</v>
      </c>
      <c r="E1850">
        <f t="shared" si="56"/>
        <v>0</v>
      </c>
      <c r="F1850">
        <f t="shared" si="57"/>
        <v>0</v>
      </c>
    </row>
    <row r="1851" spans="1:6" x14ac:dyDescent="0.3">
      <c r="A1851">
        <v>3956198</v>
      </c>
      <c r="B1851">
        <v>3957460</v>
      </c>
      <c r="E1851">
        <f t="shared" si="56"/>
        <v>0</v>
      </c>
      <c r="F1851">
        <f t="shared" si="57"/>
        <v>0</v>
      </c>
    </row>
    <row r="1852" spans="1:6" x14ac:dyDescent="0.3">
      <c r="A1852">
        <v>3957457</v>
      </c>
      <c r="B1852">
        <v>3957726</v>
      </c>
      <c r="E1852">
        <f t="shared" si="56"/>
        <v>1</v>
      </c>
      <c r="F1852">
        <f t="shared" si="57"/>
        <v>0</v>
      </c>
    </row>
    <row r="1853" spans="1:6" x14ac:dyDescent="0.3">
      <c r="A1853">
        <v>3960429</v>
      </c>
      <c r="B1853">
        <v>3961028</v>
      </c>
      <c r="E1853">
        <f t="shared" si="56"/>
        <v>0</v>
      </c>
      <c r="F1853">
        <f t="shared" si="57"/>
        <v>0</v>
      </c>
    </row>
    <row r="1854" spans="1:6" x14ac:dyDescent="0.3">
      <c r="A1854">
        <v>3961896</v>
      </c>
      <c r="B1854">
        <v>3963680</v>
      </c>
      <c r="E1854">
        <f t="shared" si="56"/>
        <v>0</v>
      </c>
      <c r="F1854">
        <f t="shared" si="57"/>
        <v>0</v>
      </c>
    </row>
    <row r="1855" spans="1:6" x14ac:dyDescent="0.3">
      <c r="A1855">
        <v>3963746</v>
      </c>
      <c r="B1855">
        <v>3964300</v>
      </c>
      <c r="E1855">
        <f t="shared" si="56"/>
        <v>0</v>
      </c>
      <c r="F1855">
        <f t="shared" si="57"/>
        <v>0</v>
      </c>
    </row>
    <row r="1856" spans="1:6" x14ac:dyDescent="0.3">
      <c r="A1856">
        <v>3964308</v>
      </c>
      <c r="B1856">
        <v>3965279</v>
      </c>
      <c r="E1856">
        <f t="shared" si="56"/>
        <v>0</v>
      </c>
      <c r="F1856">
        <f t="shared" si="57"/>
        <v>0</v>
      </c>
    </row>
    <row r="1857" spans="1:6" x14ac:dyDescent="0.3">
      <c r="A1857">
        <v>3967675</v>
      </c>
      <c r="B1857">
        <v>3969084</v>
      </c>
      <c r="E1857">
        <f t="shared" si="56"/>
        <v>0</v>
      </c>
      <c r="F1857">
        <f t="shared" si="57"/>
        <v>0</v>
      </c>
    </row>
    <row r="1858" spans="1:6" x14ac:dyDescent="0.3">
      <c r="A1858">
        <v>3969225</v>
      </c>
      <c r="B1858">
        <v>3970175</v>
      </c>
      <c r="E1858">
        <f t="shared" si="56"/>
        <v>0</v>
      </c>
      <c r="F1858">
        <f t="shared" si="57"/>
        <v>0</v>
      </c>
    </row>
    <row r="1859" spans="1:6" x14ac:dyDescent="0.3">
      <c r="A1859">
        <v>3980446</v>
      </c>
      <c r="B1859">
        <v>3980667</v>
      </c>
      <c r="E1859">
        <f t="shared" si="56"/>
        <v>0</v>
      </c>
      <c r="F1859">
        <f t="shared" si="57"/>
        <v>0</v>
      </c>
    </row>
    <row r="1860" spans="1:6" x14ac:dyDescent="0.3">
      <c r="A1860">
        <v>3982384</v>
      </c>
      <c r="B1860">
        <v>3982638</v>
      </c>
      <c r="E1860">
        <f t="shared" si="56"/>
        <v>0</v>
      </c>
      <c r="F1860">
        <f t="shared" si="57"/>
        <v>0</v>
      </c>
    </row>
    <row r="1861" spans="1:6" x14ac:dyDescent="0.3">
      <c r="A1861">
        <v>3983201</v>
      </c>
      <c r="B1861">
        <v>3983554</v>
      </c>
      <c r="E1861">
        <f t="shared" ref="E1861:E1924" si="58">COUNTIF(A1861,"&lt;="&amp;B1860)</f>
        <v>0</v>
      </c>
      <c r="F1861">
        <f t="shared" ref="F1861:F1924" si="59">COUNTIF(C1861,"&lt;="&amp;D1860)</f>
        <v>0</v>
      </c>
    </row>
    <row r="1862" spans="1:6" x14ac:dyDescent="0.3">
      <c r="A1862">
        <v>3984462</v>
      </c>
      <c r="B1862">
        <v>3984653</v>
      </c>
      <c r="E1862">
        <f t="shared" si="58"/>
        <v>0</v>
      </c>
      <c r="F1862">
        <f t="shared" si="59"/>
        <v>0</v>
      </c>
    </row>
    <row r="1863" spans="1:6" x14ac:dyDescent="0.3">
      <c r="A1863">
        <v>3985745</v>
      </c>
      <c r="B1863">
        <v>3987199</v>
      </c>
      <c r="E1863">
        <f t="shared" si="58"/>
        <v>0</v>
      </c>
      <c r="F1863">
        <f t="shared" si="59"/>
        <v>0</v>
      </c>
    </row>
    <row r="1864" spans="1:6" x14ac:dyDescent="0.3">
      <c r="A1864">
        <v>3987383</v>
      </c>
      <c r="B1864">
        <v>3988681</v>
      </c>
      <c r="E1864">
        <f t="shared" si="58"/>
        <v>0</v>
      </c>
      <c r="F1864">
        <f t="shared" si="59"/>
        <v>0</v>
      </c>
    </row>
    <row r="1865" spans="1:6" x14ac:dyDescent="0.3">
      <c r="A1865">
        <v>3988674</v>
      </c>
      <c r="B1865">
        <v>3989348</v>
      </c>
      <c r="E1865">
        <f t="shared" si="58"/>
        <v>1</v>
      </c>
      <c r="F1865">
        <f t="shared" si="59"/>
        <v>0</v>
      </c>
    </row>
    <row r="1866" spans="1:6" x14ac:dyDescent="0.3">
      <c r="A1866">
        <v>3990693</v>
      </c>
      <c r="B1866">
        <v>3991220</v>
      </c>
      <c r="E1866">
        <f t="shared" si="58"/>
        <v>0</v>
      </c>
      <c r="F1866">
        <f t="shared" si="59"/>
        <v>0</v>
      </c>
    </row>
    <row r="1867" spans="1:6" x14ac:dyDescent="0.3">
      <c r="A1867">
        <v>3996796</v>
      </c>
      <c r="B1867">
        <v>3997056</v>
      </c>
      <c r="E1867">
        <f t="shared" si="58"/>
        <v>0</v>
      </c>
      <c r="F1867">
        <f t="shared" si="59"/>
        <v>0</v>
      </c>
    </row>
    <row r="1868" spans="1:6" x14ac:dyDescent="0.3">
      <c r="A1868">
        <v>3997074</v>
      </c>
      <c r="B1868">
        <v>3997319</v>
      </c>
      <c r="E1868">
        <f t="shared" si="58"/>
        <v>0</v>
      </c>
      <c r="F1868">
        <f t="shared" si="59"/>
        <v>0</v>
      </c>
    </row>
    <row r="1869" spans="1:6" x14ac:dyDescent="0.3">
      <c r="A1869">
        <v>3997329</v>
      </c>
      <c r="B1869">
        <v>4000088</v>
      </c>
      <c r="E1869">
        <f t="shared" si="58"/>
        <v>0</v>
      </c>
      <c r="F1869">
        <f t="shared" si="59"/>
        <v>0</v>
      </c>
    </row>
    <row r="1870" spans="1:6" x14ac:dyDescent="0.3">
      <c r="A1870">
        <v>4000081</v>
      </c>
      <c r="B1870">
        <v>4000449</v>
      </c>
      <c r="E1870">
        <f t="shared" si="58"/>
        <v>1</v>
      </c>
      <c r="F1870">
        <f t="shared" si="59"/>
        <v>0</v>
      </c>
    </row>
    <row r="1871" spans="1:6" x14ac:dyDescent="0.3">
      <c r="A1871">
        <v>4005258</v>
      </c>
      <c r="B1871">
        <v>4006598</v>
      </c>
      <c r="E1871">
        <f t="shared" si="58"/>
        <v>0</v>
      </c>
      <c r="F1871">
        <f t="shared" si="59"/>
        <v>0</v>
      </c>
    </row>
    <row r="1872" spans="1:6" x14ac:dyDescent="0.3">
      <c r="A1872">
        <v>4006598</v>
      </c>
      <c r="B1872">
        <v>4009108</v>
      </c>
      <c r="E1872">
        <f t="shared" si="58"/>
        <v>1</v>
      </c>
      <c r="F1872">
        <f t="shared" si="59"/>
        <v>0</v>
      </c>
    </row>
    <row r="1873" spans="1:6" x14ac:dyDescent="0.3">
      <c r="A1873">
        <v>4013151</v>
      </c>
      <c r="B1873">
        <v>4014383</v>
      </c>
      <c r="E1873">
        <f t="shared" si="58"/>
        <v>0</v>
      </c>
      <c r="F1873">
        <f t="shared" si="59"/>
        <v>0</v>
      </c>
    </row>
    <row r="1874" spans="1:6" x14ac:dyDescent="0.3">
      <c r="A1874">
        <v>4014411</v>
      </c>
      <c r="B1874">
        <v>4015379</v>
      </c>
      <c r="E1874">
        <f t="shared" si="58"/>
        <v>0</v>
      </c>
      <c r="F1874">
        <f t="shared" si="59"/>
        <v>0</v>
      </c>
    </row>
    <row r="1875" spans="1:6" x14ac:dyDescent="0.3">
      <c r="A1875">
        <v>4018442</v>
      </c>
      <c r="B1875">
        <v>4019350</v>
      </c>
      <c r="E1875">
        <f t="shared" si="58"/>
        <v>0</v>
      </c>
      <c r="F1875">
        <f t="shared" si="59"/>
        <v>0</v>
      </c>
    </row>
    <row r="1876" spans="1:6" x14ac:dyDescent="0.3">
      <c r="A1876">
        <v>4019347</v>
      </c>
      <c r="B1876">
        <v>4021032</v>
      </c>
      <c r="E1876">
        <f t="shared" si="58"/>
        <v>1</v>
      </c>
      <c r="F1876">
        <f t="shared" si="59"/>
        <v>0</v>
      </c>
    </row>
    <row r="1877" spans="1:6" x14ac:dyDescent="0.3">
      <c r="A1877">
        <v>4021617</v>
      </c>
      <c r="B1877">
        <v>4023071</v>
      </c>
      <c r="E1877">
        <f t="shared" si="58"/>
        <v>0</v>
      </c>
      <c r="F1877">
        <f t="shared" si="59"/>
        <v>0</v>
      </c>
    </row>
    <row r="1878" spans="1:6" x14ac:dyDescent="0.3">
      <c r="A1878">
        <v>4023907</v>
      </c>
      <c r="B1878">
        <v>4024209</v>
      </c>
      <c r="E1878">
        <f t="shared" si="58"/>
        <v>0</v>
      </c>
      <c r="F1878">
        <f t="shared" si="59"/>
        <v>0</v>
      </c>
    </row>
    <row r="1879" spans="1:6" x14ac:dyDescent="0.3">
      <c r="A1879">
        <v>4024956</v>
      </c>
      <c r="B1879">
        <v>4025786</v>
      </c>
      <c r="E1879">
        <f t="shared" si="58"/>
        <v>0</v>
      </c>
      <c r="F1879">
        <f t="shared" si="59"/>
        <v>0</v>
      </c>
    </row>
    <row r="1880" spans="1:6" x14ac:dyDescent="0.3">
      <c r="A1880">
        <v>4025744</v>
      </c>
      <c r="B1880">
        <v>4026175</v>
      </c>
      <c r="E1880">
        <f t="shared" si="58"/>
        <v>1</v>
      </c>
      <c r="F1880">
        <f t="shared" si="59"/>
        <v>0</v>
      </c>
    </row>
    <row r="1881" spans="1:6" x14ac:dyDescent="0.3">
      <c r="A1881">
        <v>4027646</v>
      </c>
      <c r="B1881">
        <v>4030405</v>
      </c>
      <c r="E1881">
        <f t="shared" si="58"/>
        <v>0</v>
      </c>
      <c r="F1881">
        <f t="shared" si="59"/>
        <v>0</v>
      </c>
    </row>
    <row r="1882" spans="1:6" x14ac:dyDescent="0.3">
      <c r="A1882">
        <v>4033571</v>
      </c>
      <c r="B1882">
        <v>4034089</v>
      </c>
      <c r="E1882">
        <f t="shared" si="58"/>
        <v>0</v>
      </c>
      <c r="F1882">
        <f t="shared" si="59"/>
        <v>0</v>
      </c>
    </row>
    <row r="1883" spans="1:6" x14ac:dyDescent="0.3">
      <c r="A1883">
        <v>4036550</v>
      </c>
      <c r="B1883">
        <v>4037035</v>
      </c>
      <c r="E1883">
        <f t="shared" si="58"/>
        <v>0</v>
      </c>
      <c r="F1883">
        <f t="shared" si="59"/>
        <v>0</v>
      </c>
    </row>
    <row r="1884" spans="1:6" x14ac:dyDescent="0.3">
      <c r="A1884">
        <v>4037764</v>
      </c>
      <c r="B1884">
        <v>4038978</v>
      </c>
      <c r="E1884">
        <f t="shared" si="58"/>
        <v>0</v>
      </c>
      <c r="F1884">
        <f t="shared" si="59"/>
        <v>0</v>
      </c>
    </row>
    <row r="1885" spans="1:6" x14ac:dyDescent="0.3">
      <c r="A1885">
        <v>4039080</v>
      </c>
      <c r="B1885">
        <v>4039646</v>
      </c>
      <c r="E1885">
        <f t="shared" si="58"/>
        <v>0</v>
      </c>
      <c r="F1885">
        <f t="shared" si="59"/>
        <v>0</v>
      </c>
    </row>
    <row r="1886" spans="1:6" x14ac:dyDescent="0.3">
      <c r="A1886">
        <v>4039646</v>
      </c>
      <c r="B1886">
        <v>4040932</v>
      </c>
      <c r="E1886">
        <f t="shared" si="58"/>
        <v>1</v>
      </c>
      <c r="F1886">
        <f t="shared" si="59"/>
        <v>0</v>
      </c>
    </row>
    <row r="1887" spans="1:6" x14ac:dyDescent="0.3">
      <c r="A1887">
        <v>4046168</v>
      </c>
      <c r="B1887">
        <v>4046578</v>
      </c>
      <c r="E1887">
        <f t="shared" si="58"/>
        <v>0</v>
      </c>
      <c r="F1887">
        <f t="shared" si="59"/>
        <v>0</v>
      </c>
    </row>
    <row r="1888" spans="1:6" x14ac:dyDescent="0.3">
      <c r="A1888">
        <v>4046635</v>
      </c>
      <c r="B1888">
        <v>4047000</v>
      </c>
      <c r="E1888">
        <f t="shared" si="58"/>
        <v>0</v>
      </c>
      <c r="F1888">
        <f t="shared" si="59"/>
        <v>0</v>
      </c>
    </row>
    <row r="1889" spans="1:6" x14ac:dyDescent="0.3">
      <c r="A1889">
        <v>4046993</v>
      </c>
      <c r="B1889">
        <v>4047430</v>
      </c>
      <c r="E1889">
        <f t="shared" si="58"/>
        <v>1</v>
      </c>
      <c r="F1889">
        <f t="shared" si="59"/>
        <v>0</v>
      </c>
    </row>
    <row r="1890" spans="1:6" x14ac:dyDescent="0.3">
      <c r="A1890">
        <v>4049294</v>
      </c>
      <c r="B1890">
        <v>4050106</v>
      </c>
      <c r="E1890">
        <f t="shared" si="58"/>
        <v>0</v>
      </c>
      <c r="F1890">
        <f t="shared" si="59"/>
        <v>0</v>
      </c>
    </row>
    <row r="1891" spans="1:6" x14ac:dyDescent="0.3">
      <c r="A1891">
        <v>4051220</v>
      </c>
      <c r="B1891">
        <v>4051852</v>
      </c>
      <c r="E1891">
        <f t="shared" si="58"/>
        <v>0</v>
      </c>
      <c r="F1891">
        <f t="shared" si="59"/>
        <v>0</v>
      </c>
    </row>
    <row r="1892" spans="1:6" x14ac:dyDescent="0.3">
      <c r="A1892">
        <v>4054743</v>
      </c>
      <c r="B1892">
        <v>4055339</v>
      </c>
      <c r="E1892">
        <f t="shared" si="58"/>
        <v>0</v>
      </c>
      <c r="F1892">
        <f t="shared" si="59"/>
        <v>0</v>
      </c>
    </row>
    <row r="1893" spans="1:6" x14ac:dyDescent="0.3">
      <c r="A1893">
        <v>4055374</v>
      </c>
      <c r="B1893">
        <v>4056261</v>
      </c>
      <c r="E1893">
        <f t="shared" si="58"/>
        <v>0</v>
      </c>
      <c r="F1893">
        <f t="shared" si="59"/>
        <v>0</v>
      </c>
    </row>
    <row r="1894" spans="1:6" x14ac:dyDescent="0.3">
      <c r="A1894">
        <v>4061529</v>
      </c>
      <c r="B1894">
        <v>4062503</v>
      </c>
      <c r="E1894">
        <f t="shared" si="58"/>
        <v>0</v>
      </c>
      <c r="F1894">
        <f t="shared" si="59"/>
        <v>0</v>
      </c>
    </row>
    <row r="1895" spans="1:6" x14ac:dyDescent="0.3">
      <c r="A1895">
        <v>4062518</v>
      </c>
      <c r="B1895">
        <v>4063735</v>
      </c>
      <c r="E1895">
        <f t="shared" si="58"/>
        <v>0</v>
      </c>
      <c r="F1895">
        <f t="shared" si="59"/>
        <v>0</v>
      </c>
    </row>
    <row r="1896" spans="1:6" x14ac:dyDescent="0.3">
      <c r="A1896">
        <v>4063750</v>
      </c>
      <c r="B1896">
        <v>4065045</v>
      </c>
      <c r="E1896">
        <f t="shared" si="58"/>
        <v>0</v>
      </c>
      <c r="F1896">
        <f t="shared" si="59"/>
        <v>0</v>
      </c>
    </row>
    <row r="1897" spans="1:6" x14ac:dyDescent="0.3">
      <c r="A1897">
        <v>4065071</v>
      </c>
      <c r="B1897">
        <v>4066888</v>
      </c>
      <c r="E1897">
        <f t="shared" si="58"/>
        <v>0</v>
      </c>
      <c r="F1897">
        <f t="shared" si="59"/>
        <v>0</v>
      </c>
    </row>
    <row r="1898" spans="1:6" x14ac:dyDescent="0.3">
      <c r="A1898">
        <v>4066885</v>
      </c>
      <c r="B1898">
        <v>4067625</v>
      </c>
      <c r="E1898">
        <f t="shared" si="58"/>
        <v>1</v>
      </c>
      <c r="F1898">
        <f t="shared" si="59"/>
        <v>0</v>
      </c>
    </row>
    <row r="1899" spans="1:6" x14ac:dyDescent="0.3">
      <c r="A1899">
        <v>4067838</v>
      </c>
      <c r="B1899">
        <v>4068476</v>
      </c>
      <c r="E1899">
        <f t="shared" si="58"/>
        <v>0</v>
      </c>
      <c r="F1899">
        <f t="shared" si="59"/>
        <v>0</v>
      </c>
    </row>
    <row r="1900" spans="1:6" x14ac:dyDescent="0.3">
      <c r="A1900">
        <v>4068672</v>
      </c>
      <c r="B1900">
        <v>4071191</v>
      </c>
      <c r="E1900">
        <f t="shared" si="58"/>
        <v>0</v>
      </c>
      <c r="F1900">
        <f t="shared" si="59"/>
        <v>0</v>
      </c>
    </row>
    <row r="1901" spans="1:6" x14ac:dyDescent="0.3">
      <c r="A1901">
        <v>4071217</v>
      </c>
      <c r="B1901">
        <v>4071633</v>
      </c>
      <c r="E1901">
        <f t="shared" si="58"/>
        <v>0</v>
      </c>
      <c r="F1901">
        <f t="shared" si="59"/>
        <v>0</v>
      </c>
    </row>
    <row r="1902" spans="1:6" x14ac:dyDescent="0.3">
      <c r="A1902">
        <v>4071630</v>
      </c>
      <c r="B1902">
        <v>4072001</v>
      </c>
      <c r="E1902">
        <f t="shared" si="58"/>
        <v>1</v>
      </c>
      <c r="F1902">
        <f t="shared" si="59"/>
        <v>0</v>
      </c>
    </row>
    <row r="1903" spans="1:6" x14ac:dyDescent="0.3">
      <c r="A1903">
        <v>4072021</v>
      </c>
      <c r="B1903">
        <v>4072593</v>
      </c>
      <c r="E1903">
        <f t="shared" si="58"/>
        <v>0</v>
      </c>
      <c r="F1903">
        <f t="shared" si="59"/>
        <v>0</v>
      </c>
    </row>
    <row r="1904" spans="1:6" x14ac:dyDescent="0.3">
      <c r="A1904">
        <v>4075497</v>
      </c>
      <c r="B1904">
        <v>4075610</v>
      </c>
      <c r="E1904">
        <f t="shared" si="58"/>
        <v>0</v>
      </c>
      <c r="F1904">
        <f t="shared" si="59"/>
        <v>0</v>
      </c>
    </row>
    <row r="1905" spans="1:6" x14ac:dyDescent="0.3">
      <c r="A1905">
        <v>4076235</v>
      </c>
      <c r="B1905">
        <v>4077308</v>
      </c>
      <c r="E1905">
        <f t="shared" si="58"/>
        <v>0</v>
      </c>
      <c r="F1905">
        <f t="shared" si="59"/>
        <v>0</v>
      </c>
    </row>
    <row r="1906" spans="1:6" x14ac:dyDescent="0.3">
      <c r="A1906">
        <v>4079310</v>
      </c>
      <c r="B1906">
        <v>4079891</v>
      </c>
      <c r="E1906">
        <f t="shared" si="58"/>
        <v>0</v>
      </c>
      <c r="F1906">
        <f t="shared" si="59"/>
        <v>0</v>
      </c>
    </row>
    <row r="1907" spans="1:6" x14ac:dyDescent="0.3">
      <c r="A1907">
        <v>4080041</v>
      </c>
      <c r="B1907">
        <v>4081180</v>
      </c>
      <c r="E1907">
        <f t="shared" si="58"/>
        <v>0</v>
      </c>
      <c r="F1907">
        <f t="shared" si="59"/>
        <v>0</v>
      </c>
    </row>
    <row r="1908" spans="1:6" x14ac:dyDescent="0.3">
      <c r="A1908">
        <v>4082519</v>
      </c>
      <c r="B1908">
        <v>4084378</v>
      </c>
      <c r="E1908">
        <f t="shared" si="58"/>
        <v>0</v>
      </c>
      <c r="F1908">
        <f t="shared" si="59"/>
        <v>0</v>
      </c>
    </row>
    <row r="1909" spans="1:6" x14ac:dyDescent="0.3">
      <c r="A1909">
        <v>4084384</v>
      </c>
      <c r="B1909">
        <v>4085046</v>
      </c>
      <c r="E1909">
        <f t="shared" si="58"/>
        <v>0</v>
      </c>
      <c r="F1909">
        <f t="shared" si="59"/>
        <v>0</v>
      </c>
    </row>
    <row r="1910" spans="1:6" x14ac:dyDescent="0.3">
      <c r="A1910">
        <v>4085290</v>
      </c>
      <c r="B1910">
        <v>4086387</v>
      </c>
      <c r="E1910">
        <f t="shared" si="58"/>
        <v>0</v>
      </c>
      <c r="F1910">
        <f t="shared" si="59"/>
        <v>0</v>
      </c>
    </row>
    <row r="1911" spans="1:6" x14ac:dyDescent="0.3">
      <c r="A1911">
        <v>4086510</v>
      </c>
      <c r="B1911">
        <v>4087454</v>
      </c>
      <c r="E1911">
        <f t="shared" si="58"/>
        <v>0</v>
      </c>
      <c r="F1911">
        <f t="shared" si="59"/>
        <v>0</v>
      </c>
    </row>
    <row r="1912" spans="1:6" x14ac:dyDescent="0.3">
      <c r="A1912">
        <v>4087454</v>
      </c>
      <c r="B1912">
        <v>4088548</v>
      </c>
      <c r="E1912">
        <f t="shared" si="58"/>
        <v>1</v>
      </c>
      <c r="F1912">
        <f t="shared" si="59"/>
        <v>0</v>
      </c>
    </row>
    <row r="1913" spans="1:6" x14ac:dyDescent="0.3">
      <c r="A1913">
        <v>4088578</v>
      </c>
      <c r="B1913">
        <v>4089357</v>
      </c>
      <c r="E1913">
        <f t="shared" si="58"/>
        <v>0</v>
      </c>
      <c r="F1913">
        <f t="shared" si="59"/>
        <v>0</v>
      </c>
    </row>
    <row r="1914" spans="1:6" x14ac:dyDescent="0.3">
      <c r="A1914">
        <v>4091317</v>
      </c>
      <c r="B1914">
        <v>4092129</v>
      </c>
      <c r="E1914">
        <f t="shared" si="58"/>
        <v>0</v>
      </c>
      <c r="F1914">
        <f t="shared" si="59"/>
        <v>0</v>
      </c>
    </row>
    <row r="1915" spans="1:6" x14ac:dyDescent="0.3">
      <c r="A1915">
        <v>4092159</v>
      </c>
      <c r="B1915">
        <v>4092596</v>
      </c>
      <c r="E1915">
        <f t="shared" si="58"/>
        <v>0</v>
      </c>
      <c r="F1915">
        <f t="shared" si="59"/>
        <v>0</v>
      </c>
    </row>
    <row r="1916" spans="1:6" x14ac:dyDescent="0.3">
      <c r="A1916">
        <v>4092763</v>
      </c>
      <c r="B1916">
        <v>4093203</v>
      </c>
      <c r="E1916">
        <f t="shared" si="58"/>
        <v>0</v>
      </c>
      <c r="F1916">
        <f t="shared" si="59"/>
        <v>0</v>
      </c>
    </row>
    <row r="1917" spans="1:6" x14ac:dyDescent="0.3">
      <c r="A1917">
        <v>4093300</v>
      </c>
      <c r="B1917">
        <v>4094139</v>
      </c>
      <c r="E1917">
        <f t="shared" si="58"/>
        <v>0</v>
      </c>
      <c r="F1917">
        <f t="shared" si="59"/>
        <v>0</v>
      </c>
    </row>
    <row r="1918" spans="1:6" x14ac:dyDescent="0.3">
      <c r="A1918">
        <v>4094136</v>
      </c>
      <c r="B1918">
        <v>4094441</v>
      </c>
      <c r="E1918">
        <f t="shared" si="58"/>
        <v>1</v>
      </c>
      <c r="F1918">
        <f t="shared" si="59"/>
        <v>0</v>
      </c>
    </row>
    <row r="1919" spans="1:6" x14ac:dyDescent="0.3">
      <c r="A1919">
        <v>4094701</v>
      </c>
      <c r="B1919">
        <v>4095315</v>
      </c>
      <c r="E1919">
        <f t="shared" si="58"/>
        <v>0</v>
      </c>
      <c r="F1919">
        <f t="shared" si="59"/>
        <v>0</v>
      </c>
    </row>
    <row r="1920" spans="1:6" x14ac:dyDescent="0.3">
      <c r="A1920">
        <v>4096244</v>
      </c>
      <c r="B1920">
        <v>4097374</v>
      </c>
      <c r="E1920">
        <f t="shared" si="58"/>
        <v>0</v>
      </c>
      <c r="F1920">
        <f t="shared" si="59"/>
        <v>0</v>
      </c>
    </row>
    <row r="1921" spans="1:6" x14ac:dyDescent="0.3">
      <c r="A1921">
        <v>4097428</v>
      </c>
      <c r="B1921">
        <v>4098015</v>
      </c>
      <c r="E1921">
        <f t="shared" si="58"/>
        <v>0</v>
      </c>
      <c r="F1921">
        <f t="shared" si="59"/>
        <v>0</v>
      </c>
    </row>
    <row r="1922" spans="1:6" x14ac:dyDescent="0.3">
      <c r="A1922">
        <v>4098012</v>
      </c>
      <c r="B1922">
        <v>4098953</v>
      </c>
      <c r="E1922">
        <f t="shared" si="58"/>
        <v>1</v>
      </c>
      <c r="F1922">
        <f t="shared" si="59"/>
        <v>0</v>
      </c>
    </row>
    <row r="1923" spans="1:6" x14ac:dyDescent="0.3">
      <c r="A1923">
        <v>4100082</v>
      </c>
      <c r="B1923">
        <v>4100267</v>
      </c>
      <c r="E1923">
        <f t="shared" si="58"/>
        <v>0</v>
      </c>
      <c r="F1923">
        <f t="shared" si="59"/>
        <v>0</v>
      </c>
    </row>
    <row r="1924" spans="1:6" x14ac:dyDescent="0.3">
      <c r="A1924">
        <v>4100433</v>
      </c>
      <c r="B1924">
        <v>4101323</v>
      </c>
      <c r="E1924">
        <f t="shared" si="58"/>
        <v>0</v>
      </c>
      <c r="F1924">
        <f t="shared" si="59"/>
        <v>0</v>
      </c>
    </row>
    <row r="1925" spans="1:6" x14ac:dyDescent="0.3">
      <c r="A1925">
        <v>4104549</v>
      </c>
      <c r="B1925">
        <v>4106132</v>
      </c>
      <c r="E1925">
        <f t="shared" ref="E1925:E1988" si="60">COUNTIF(A1925,"&lt;="&amp;B1924)</f>
        <v>0</v>
      </c>
      <c r="F1925">
        <f t="shared" ref="F1925:F1988" si="61">COUNTIF(C1925,"&lt;="&amp;D1924)</f>
        <v>0</v>
      </c>
    </row>
    <row r="1926" spans="1:6" x14ac:dyDescent="0.3">
      <c r="A1926">
        <v>4106129</v>
      </c>
      <c r="B1926">
        <v>4106812</v>
      </c>
      <c r="E1926">
        <f t="shared" si="60"/>
        <v>1</v>
      </c>
      <c r="F1926">
        <f t="shared" si="61"/>
        <v>0</v>
      </c>
    </row>
    <row r="1927" spans="1:6" x14ac:dyDescent="0.3">
      <c r="A1927">
        <v>4112483</v>
      </c>
      <c r="B1927">
        <v>4113016</v>
      </c>
      <c r="E1927">
        <f t="shared" si="60"/>
        <v>0</v>
      </c>
      <c r="F1927">
        <f t="shared" si="61"/>
        <v>0</v>
      </c>
    </row>
    <row r="1928" spans="1:6" x14ac:dyDescent="0.3">
      <c r="A1928">
        <v>4113617</v>
      </c>
      <c r="B1928">
        <v>4114480</v>
      </c>
      <c r="E1928">
        <f t="shared" si="60"/>
        <v>0</v>
      </c>
      <c r="F1928">
        <f t="shared" si="61"/>
        <v>0</v>
      </c>
    </row>
    <row r="1929" spans="1:6" x14ac:dyDescent="0.3">
      <c r="A1929">
        <v>4114947</v>
      </c>
      <c r="B1929">
        <v>4115756</v>
      </c>
      <c r="E1929">
        <f t="shared" si="60"/>
        <v>0</v>
      </c>
      <c r="F1929">
        <f t="shared" si="61"/>
        <v>0</v>
      </c>
    </row>
    <row r="1930" spans="1:6" x14ac:dyDescent="0.3">
      <c r="A1930">
        <v>4115984</v>
      </c>
      <c r="B1930">
        <v>4116985</v>
      </c>
      <c r="E1930">
        <f t="shared" si="60"/>
        <v>0</v>
      </c>
      <c r="F1930">
        <f t="shared" si="61"/>
        <v>0</v>
      </c>
    </row>
    <row r="1931" spans="1:6" x14ac:dyDescent="0.3">
      <c r="A1931">
        <v>4117413</v>
      </c>
      <c r="B1931">
        <v>4118231</v>
      </c>
      <c r="E1931">
        <f t="shared" si="60"/>
        <v>0</v>
      </c>
      <c r="F1931">
        <f t="shared" si="61"/>
        <v>0</v>
      </c>
    </row>
    <row r="1932" spans="1:6" x14ac:dyDescent="0.3">
      <c r="A1932">
        <v>4124117</v>
      </c>
      <c r="B1932">
        <v>4124752</v>
      </c>
      <c r="E1932">
        <f t="shared" si="60"/>
        <v>0</v>
      </c>
      <c r="F1932">
        <f t="shared" si="61"/>
        <v>0</v>
      </c>
    </row>
    <row r="1933" spans="1:6" x14ac:dyDescent="0.3">
      <c r="A1933">
        <v>4128555</v>
      </c>
      <c r="B1933">
        <v>4129610</v>
      </c>
      <c r="E1933">
        <f t="shared" si="60"/>
        <v>0</v>
      </c>
      <c r="F1933">
        <f t="shared" si="61"/>
        <v>0</v>
      </c>
    </row>
    <row r="1934" spans="1:6" x14ac:dyDescent="0.3">
      <c r="A1934">
        <v>4129612</v>
      </c>
      <c r="B1934">
        <v>4130196</v>
      </c>
      <c r="E1934">
        <f t="shared" si="60"/>
        <v>0</v>
      </c>
      <c r="F1934">
        <f t="shared" si="61"/>
        <v>0</v>
      </c>
    </row>
    <row r="1935" spans="1:6" x14ac:dyDescent="0.3">
      <c r="A1935">
        <v>4137929</v>
      </c>
      <c r="B1935">
        <v>4139119</v>
      </c>
      <c r="E1935">
        <f t="shared" si="60"/>
        <v>0</v>
      </c>
      <c r="F1935">
        <f t="shared" si="61"/>
        <v>0</v>
      </c>
    </row>
    <row r="1936" spans="1:6" x14ac:dyDescent="0.3">
      <c r="A1936">
        <v>4140621</v>
      </c>
      <c r="B1936">
        <v>4141292</v>
      </c>
      <c r="E1936">
        <f t="shared" si="60"/>
        <v>0</v>
      </c>
      <c r="F1936">
        <f t="shared" si="61"/>
        <v>0</v>
      </c>
    </row>
    <row r="1937" spans="1:6" x14ac:dyDescent="0.3">
      <c r="A1937">
        <v>4141505</v>
      </c>
      <c r="B1937">
        <v>4142752</v>
      </c>
      <c r="E1937">
        <f t="shared" si="60"/>
        <v>0</v>
      </c>
      <c r="F1937">
        <f t="shared" si="61"/>
        <v>0</v>
      </c>
    </row>
    <row r="1938" spans="1:6" x14ac:dyDescent="0.3">
      <c r="A1938">
        <v>4142926</v>
      </c>
      <c r="B1938">
        <v>4143612</v>
      </c>
      <c r="E1938">
        <f t="shared" si="60"/>
        <v>0</v>
      </c>
      <c r="F1938">
        <f t="shared" si="61"/>
        <v>0</v>
      </c>
    </row>
    <row r="1939" spans="1:6" x14ac:dyDescent="0.3">
      <c r="A1939">
        <v>4146214</v>
      </c>
      <c r="B1939">
        <v>4147131</v>
      </c>
      <c r="E1939">
        <f t="shared" si="60"/>
        <v>0</v>
      </c>
      <c r="F1939">
        <f t="shared" si="61"/>
        <v>0</v>
      </c>
    </row>
    <row r="1940" spans="1:6" x14ac:dyDescent="0.3">
      <c r="A1940">
        <v>4147140</v>
      </c>
      <c r="B1940">
        <v>4147625</v>
      </c>
      <c r="E1940">
        <f t="shared" si="60"/>
        <v>0</v>
      </c>
      <c r="F1940">
        <f t="shared" si="61"/>
        <v>0</v>
      </c>
    </row>
    <row r="1941" spans="1:6" x14ac:dyDescent="0.3">
      <c r="A1941">
        <v>4147792</v>
      </c>
      <c r="B1941">
        <v>4148415</v>
      </c>
      <c r="E1941">
        <f t="shared" si="60"/>
        <v>0</v>
      </c>
      <c r="F1941">
        <f t="shared" si="61"/>
        <v>0</v>
      </c>
    </row>
    <row r="1942" spans="1:6" x14ac:dyDescent="0.3">
      <c r="A1942">
        <v>4148476</v>
      </c>
      <c r="B1942">
        <v>4149648</v>
      </c>
      <c r="E1942">
        <f t="shared" si="60"/>
        <v>0</v>
      </c>
      <c r="F1942">
        <f t="shared" si="61"/>
        <v>0</v>
      </c>
    </row>
    <row r="1943" spans="1:6" x14ac:dyDescent="0.3">
      <c r="A1943">
        <v>4149706</v>
      </c>
      <c r="B1943">
        <v>4150086</v>
      </c>
      <c r="E1943">
        <f t="shared" si="60"/>
        <v>0</v>
      </c>
      <c r="F1943">
        <f t="shared" si="61"/>
        <v>0</v>
      </c>
    </row>
    <row r="1944" spans="1:6" x14ac:dyDescent="0.3">
      <c r="A1944">
        <v>4151718</v>
      </c>
      <c r="B1944">
        <v>4152389</v>
      </c>
      <c r="E1944">
        <f t="shared" si="60"/>
        <v>0</v>
      </c>
      <c r="F1944">
        <f t="shared" si="61"/>
        <v>0</v>
      </c>
    </row>
    <row r="1945" spans="1:6" x14ac:dyDescent="0.3">
      <c r="A1945">
        <v>4154063</v>
      </c>
      <c r="B1945">
        <v>4155094</v>
      </c>
      <c r="E1945">
        <f t="shared" si="60"/>
        <v>0</v>
      </c>
      <c r="F1945">
        <f t="shared" si="61"/>
        <v>0</v>
      </c>
    </row>
    <row r="1946" spans="1:6" x14ac:dyDescent="0.3">
      <c r="A1946">
        <v>4163116</v>
      </c>
      <c r="B1946">
        <v>4164576</v>
      </c>
      <c r="E1946">
        <f t="shared" si="60"/>
        <v>0</v>
      </c>
      <c r="F1946">
        <f t="shared" si="61"/>
        <v>0</v>
      </c>
    </row>
    <row r="1947" spans="1:6" x14ac:dyDescent="0.3">
      <c r="A1947">
        <v>4168238</v>
      </c>
      <c r="B1947">
        <v>4168636</v>
      </c>
      <c r="E1947">
        <f t="shared" si="60"/>
        <v>0</v>
      </c>
      <c r="F1947">
        <f t="shared" si="61"/>
        <v>0</v>
      </c>
    </row>
    <row r="1948" spans="1:6" x14ac:dyDescent="0.3">
      <c r="A1948">
        <v>4172779</v>
      </c>
      <c r="B1948">
        <v>4173891</v>
      </c>
      <c r="E1948">
        <f t="shared" si="60"/>
        <v>0</v>
      </c>
      <c r="F1948">
        <f t="shared" si="61"/>
        <v>0</v>
      </c>
    </row>
    <row r="1949" spans="1:6" x14ac:dyDescent="0.3">
      <c r="A1949">
        <v>4179434</v>
      </c>
      <c r="B1949">
        <v>4179982</v>
      </c>
      <c r="E1949">
        <f t="shared" si="60"/>
        <v>0</v>
      </c>
      <c r="F1949">
        <f t="shared" si="61"/>
        <v>0</v>
      </c>
    </row>
    <row r="1950" spans="1:6" x14ac:dyDescent="0.3">
      <c r="A1950">
        <v>4180111</v>
      </c>
      <c r="B1950">
        <v>4180917</v>
      </c>
      <c r="E1950">
        <f t="shared" si="60"/>
        <v>0</v>
      </c>
      <c r="F1950">
        <f t="shared" si="61"/>
        <v>0</v>
      </c>
    </row>
    <row r="1951" spans="1:6" x14ac:dyDescent="0.3">
      <c r="A1951">
        <v>4181941</v>
      </c>
      <c r="B1951">
        <v>4184229</v>
      </c>
      <c r="E1951">
        <f t="shared" si="60"/>
        <v>0</v>
      </c>
      <c r="F1951">
        <f t="shared" si="61"/>
        <v>0</v>
      </c>
    </row>
    <row r="1952" spans="1:6" x14ac:dyDescent="0.3">
      <c r="A1952">
        <v>4184365</v>
      </c>
      <c r="B1952">
        <v>4184853</v>
      </c>
      <c r="E1952">
        <f t="shared" si="60"/>
        <v>0</v>
      </c>
      <c r="F1952">
        <f t="shared" si="61"/>
        <v>0</v>
      </c>
    </row>
    <row r="1953" spans="1:6" x14ac:dyDescent="0.3">
      <c r="A1953">
        <v>4185256</v>
      </c>
      <c r="B1953">
        <v>4186902</v>
      </c>
      <c r="E1953">
        <f t="shared" si="60"/>
        <v>0</v>
      </c>
      <c r="F1953">
        <f t="shared" si="61"/>
        <v>0</v>
      </c>
    </row>
    <row r="1954" spans="1:6" x14ac:dyDescent="0.3">
      <c r="A1954">
        <v>4190634</v>
      </c>
      <c r="B1954">
        <v>4191050</v>
      </c>
      <c r="E1954">
        <f t="shared" si="60"/>
        <v>0</v>
      </c>
      <c r="F1954">
        <f t="shared" si="61"/>
        <v>0</v>
      </c>
    </row>
    <row r="1955" spans="1:6" x14ac:dyDescent="0.3">
      <c r="A1955">
        <v>4191236</v>
      </c>
      <c r="B1955">
        <v>4191949</v>
      </c>
      <c r="E1955">
        <f t="shared" si="60"/>
        <v>0</v>
      </c>
      <c r="F1955">
        <f t="shared" si="61"/>
        <v>0</v>
      </c>
    </row>
    <row r="1956" spans="1:6" x14ac:dyDescent="0.3">
      <c r="A1956">
        <v>4192246</v>
      </c>
      <c r="B1956">
        <v>4192998</v>
      </c>
      <c r="E1956">
        <f t="shared" si="60"/>
        <v>0</v>
      </c>
      <c r="F1956">
        <f t="shared" si="61"/>
        <v>0</v>
      </c>
    </row>
    <row r="1957" spans="1:6" x14ac:dyDescent="0.3">
      <c r="A1957">
        <v>4193183</v>
      </c>
      <c r="B1957">
        <v>4195027</v>
      </c>
      <c r="E1957">
        <f t="shared" si="60"/>
        <v>0</v>
      </c>
      <c r="F1957">
        <f t="shared" si="61"/>
        <v>0</v>
      </c>
    </row>
    <row r="1958" spans="1:6" x14ac:dyDescent="0.3">
      <c r="A1958">
        <v>4195195</v>
      </c>
      <c r="B1958">
        <v>4195470</v>
      </c>
      <c r="E1958">
        <f t="shared" si="60"/>
        <v>0</v>
      </c>
      <c r="F1958">
        <f t="shared" si="61"/>
        <v>0</v>
      </c>
    </row>
    <row r="1959" spans="1:6" x14ac:dyDescent="0.3">
      <c r="A1959">
        <v>4206529</v>
      </c>
      <c r="B1959">
        <v>4207659</v>
      </c>
      <c r="E1959">
        <f t="shared" si="60"/>
        <v>0</v>
      </c>
      <c r="F1959">
        <f t="shared" si="61"/>
        <v>0</v>
      </c>
    </row>
    <row r="1960" spans="1:6" x14ac:dyDescent="0.3">
      <c r="A1960">
        <v>4207659</v>
      </c>
      <c r="B1960">
        <v>4208696</v>
      </c>
      <c r="E1960">
        <f t="shared" si="60"/>
        <v>1</v>
      </c>
      <c r="F1960">
        <f t="shared" si="61"/>
        <v>0</v>
      </c>
    </row>
    <row r="1961" spans="1:6" x14ac:dyDescent="0.3">
      <c r="A1961">
        <v>4208707</v>
      </c>
      <c r="B1961">
        <v>4210128</v>
      </c>
      <c r="E1961">
        <f t="shared" si="60"/>
        <v>0</v>
      </c>
      <c r="F1961">
        <f t="shared" si="61"/>
        <v>0</v>
      </c>
    </row>
    <row r="1962" spans="1:6" x14ac:dyDescent="0.3">
      <c r="A1962">
        <v>4210305</v>
      </c>
      <c r="B1962">
        <v>4210772</v>
      </c>
      <c r="E1962">
        <f t="shared" si="60"/>
        <v>0</v>
      </c>
      <c r="F1962">
        <f t="shared" si="61"/>
        <v>0</v>
      </c>
    </row>
    <row r="1963" spans="1:6" x14ac:dyDescent="0.3">
      <c r="A1963">
        <v>4210823</v>
      </c>
      <c r="B1963">
        <v>4211503</v>
      </c>
      <c r="E1963">
        <f t="shared" si="60"/>
        <v>0</v>
      </c>
      <c r="F1963">
        <f t="shared" si="61"/>
        <v>0</v>
      </c>
    </row>
    <row r="1964" spans="1:6" x14ac:dyDescent="0.3">
      <c r="A1964">
        <v>4211756</v>
      </c>
      <c r="B1964">
        <v>4212097</v>
      </c>
      <c r="E1964">
        <f t="shared" si="60"/>
        <v>0</v>
      </c>
      <c r="F1964">
        <f t="shared" si="61"/>
        <v>0</v>
      </c>
    </row>
    <row r="1965" spans="1:6" x14ac:dyDescent="0.3">
      <c r="A1965">
        <v>4212424</v>
      </c>
      <c r="B1965">
        <v>4212669</v>
      </c>
      <c r="E1965">
        <f t="shared" si="60"/>
        <v>0</v>
      </c>
      <c r="F1965">
        <f t="shared" si="61"/>
        <v>0</v>
      </c>
    </row>
    <row r="1966" spans="1:6" x14ac:dyDescent="0.3">
      <c r="A1966">
        <v>4212719</v>
      </c>
      <c r="B1966">
        <v>4214221</v>
      </c>
      <c r="E1966">
        <f t="shared" si="60"/>
        <v>0</v>
      </c>
      <c r="F1966">
        <f t="shared" si="61"/>
        <v>0</v>
      </c>
    </row>
    <row r="1967" spans="1:6" x14ac:dyDescent="0.3">
      <c r="A1967">
        <v>4216594</v>
      </c>
      <c r="B1967">
        <v>4217922</v>
      </c>
      <c r="E1967">
        <f t="shared" si="60"/>
        <v>0</v>
      </c>
      <c r="F1967">
        <f t="shared" si="61"/>
        <v>0</v>
      </c>
    </row>
    <row r="1968" spans="1:6" x14ac:dyDescent="0.3">
      <c r="A1968">
        <v>4219679</v>
      </c>
      <c r="B1968">
        <v>4220104</v>
      </c>
      <c r="E1968">
        <f t="shared" si="60"/>
        <v>0</v>
      </c>
      <c r="F1968">
        <f t="shared" si="61"/>
        <v>0</v>
      </c>
    </row>
    <row r="1969" spans="1:6" x14ac:dyDescent="0.3">
      <c r="A1969">
        <v>4220204</v>
      </c>
      <c r="B1969">
        <v>4221172</v>
      </c>
      <c r="E1969">
        <f t="shared" si="60"/>
        <v>0</v>
      </c>
      <c r="F1969">
        <f t="shared" si="61"/>
        <v>0</v>
      </c>
    </row>
    <row r="1970" spans="1:6" x14ac:dyDescent="0.3">
      <c r="A1970">
        <v>4221169</v>
      </c>
      <c r="B1970">
        <v>4221984</v>
      </c>
      <c r="E1970">
        <f t="shared" si="60"/>
        <v>1</v>
      </c>
      <c r="F1970">
        <f t="shared" si="61"/>
        <v>0</v>
      </c>
    </row>
    <row r="1971" spans="1:6" x14ac:dyDescent="0.3">
      <c r="A1971">
        <v>4223403</v>
      </c>
      <c r="B1971">
        <v>4224284</v>
      </c>
      <c r="E1971">
        <f t="shared" si="60"/>
        <v>0</v>
      </c>
      <c r="F1971">
        <f t="shared" si="61"/>
        <v>0</v>
      </c>
    </row>
    <row r="1972" spans="1:6" x14ac:dyDescent="0.3">
      <c r="A1972">
        <v>4224345</v>
      </c>
      <c r="B1972">
        <v>4225646</v>
      </c>
      <c r="E1972">
        <f t="shared" si="60"/>
        <v>0</v>
      </c>
      <c r="F1972">
        <f t="shared" si="61"/>
        <v>0</v>
      </c>
    </row>
    <row r="1973" spans="1:6" x14ac:dyDescent="0.3">
      <c r="A1973">
        <v>4235992</v>
      </c>
      <c r="B1973">
        <v>4236945</v>
      </c>
      <c r="E1973">
        <f t="shared" si="60"/>
        <v>0</v>
      </c>
      <c r="F1973">
        <f t="shared" si="61"/>
        <v>0</v>
      </c>
    </row>
    <row r="1974" spans="1:6" x14ac:dyDescent="0.3">
      <c r="A1974">
        <v>4236960</v>
      </c>
      <c r="B1974">
        <v>4237727</v>
      </c>
      <c r="E1974">
        <f t="shared" si="60"/>
        <v>0</v>
      </c>
      <c r="F1974">
        <f t="shared" si="61"/>
        <v>0</v>
      </c>
    </row>
    <row r="1975" spans="1:6" x14ac:dyDescent="0.3">
      <c r="A1975">
        <v>4237868</v>
      </c>
      <c r="B1975">
        <v>4238434</v>
      </c>
      <c r="E1975">
        <f t="shared" si="60"/>
        <v>0</v>
      </c>
      <c r="F1975">
        <f t="shared" si="61"/>
        <v>0</v>
      </c>
    </row>
    <row r="1976" spans="1:6" x14ac:dyDescent="0.3">
      <c r="A1976">
        <v>4238456</v>
      </c>
      <c r="B1976">
        <v>4239190</v>
      </c>
      <c r="E1976">
        <f t="shared" si="60"/>
        <v>0</v>
      </c>
      <c r="F1976">
        <f t="shared" si="61"/>
        <v>0</v>
      </c>
    </row>
    <row r="1977" spans="1:6" x14ac:dyDescent="0.3">
      <c r="A1977">
        <v>4242311</v>
      </c>
      <c r="B1977">
        <v>4244116</v>
      </c>
      <c r="E1977">
        <f t="shared" si="60"/>
        <v>0</v>
      </c>
      <c r="F1977">
        <f t="shared" si="61"/>
        <v>0</v>
      </c>
    </row>
    <row r="1978" spans="1:6" x14ac:dyDescent="0.3">
      <c r="A1978">
        <v>4244113</v>
      </c>
      <c r="B1978">
        <v>4244769</v>
      </c>
      <c r="E1978">
        <f t="shared" si="60"/>
        <v>1</v>
      </c>
      <c r="F1978">
        <f t="shared" si="61"/>
        <v>0</v>
      </c>
    </row>
    <row r="1979" spans="1:6" x14ac:dyDescent="0.3">
      <c r="A1979">
        <v>4244793</v>
      </c>
      <c r="B1979">
        <v>4246106</v>
      </c>
      <c r="E1979">
        <f t="shared" si="60"/>
        <v>0</v>
      </c>
      <c r="F1979">
        <f t="shared" si="61"/>
        <v>0</v>
      </c>
    </row>
    <row r="1980" spans="1:6" x14ac:dyDescent="0.3">
      <c r="A1980">
        <v>4253845</v>
      </c>
      <c r="B1980">
        <v>4254501</v>
      </c>
      <c r="E1980">
        <f t="shared" si="60"/>
        <v>0</v>
      </c>
      <c r="F1980">
        <f t="shared" si="61"/>
        <v>0</v>
      </c>
    </row>
    <row r="1981" spans="1:6" x14ac:dyDescent="0.3">
      <c r="A1981">
        <v>4256585</v>
      </c>
      <c r="B1981">
        <v>4256989</v>
      </c>
      <c r="E1981">
        <f t="shared" si="60"/>
        <v>0</v>
      </c>
      <c r="F1981">
        <f t="shared" si="61"/>
        <v>0</v>
      </c>
    </row>
    <row r="1982" spans="1:6" x14ac:dyDescent="0.3">
      <c r="A1982">
        <v>4257624</v>
      </c>
      <c r="B1982">
        <v>4260068</v>
      </c>
      <c r="E1982">
        <f t="shared" si="60"/>
        <v>0</v>
      </c>
      <c r="F1982">
        <f t="shared" si="61"/>
        <v>0</v>
      </c>
    </row>
    <row r="1983" spans="1:6" x14ac:dyDescent="0.3">
      <c r="A1983">
        <v>4260125</v>
      </c>
      <c r="B1983">
        <v>4261732</v>
      </c>
      <c r="E1983">
        <f t="shared" si="60"/>
        <v>0</v>
      </c>
      <c r="F1983">
        <f t="shared" si="61"/>
        <v>0</v>
      </c>
    </row>
    <row r="1984" spans="1:6" x14ac:dyDescent="0.3">
      <c r="A1984">
        <v>4262599</v>
      </c>
      <c r="B1984">
        <v>4263339</v>
      </c>
      <c r="E1984">
        <f t="shared" si="60"/>
        <v>0</v>
      </c>
      <c r="F1984">
        <f t="shared" si="61"/>
        <v>0</v>
      </c>
    </row>
    <row r="1985" spans="1:6" x14ac:dyDescent="0.3">
      <c r="A1985">
        <v>4263469</v>
      </c>
      <c r="B1985">
        <v>4264443</v>
      </c>
      <c r="E1985">
        <f t="shared" si="60"/>
        <v>0</v>
      </c>
      <c r="F1985">
        <f t="shared" si="61"/>
        <v>0</v>
      </c>
    </row>
    <row r="1986" spans="1:6" x14ac:dyDescent="0.3">
      <c r="A1986">
        <v>4264561</v>
      </c>
      <c r="B1986">
        <v>4264896</v>
      </c>
      <c r="E1986">
        <f t="shared" si="60"/>
        <v>0</v>
      </c>
      <c r="F1986">
        <f t="shared" si="61"/>
        <v>0</v>
      </c>
    </row>
    <row r="1987" spans="1:6" x14ac:dyDescent="0.3">
      <c r="A1987">
        <v>4264909</v>
      </c>
      <c r="B1987">
        <v>4265379</v>
      </c>
      <c r="E1987">
        <f t="shared" si="60"/>
        <v>0</v>
      </c>
      <c r="F1987">
        <f t="shared" si="61"/>
        <v>0</v>
      </c>
    </row>
    <row r="1988" spans="1:6" x14ac:dyDescent="0.3">
      <c r="A1988">
        <v>4265428</v>
      </c>
      <c r="B1988">
        <v>4265676</v>
      </c>
      <c r="E1988">
        <f t="shared" si="60"/>
        <v>0</v>
      </c>
      <c r="F1988">
        <f t="shared" si="61"/>
        <v>0</v>
      </c>
    </row>
    <row r="1989" spans="1:6" x14ac:dyDescent="0.3">
      <c r="A1989">
        <v>4265691</v>
      </c>
      <c r="B1989">
        <v>4266149</v>
      </c>
      <c r="E1989">
        <f t="shared" ref="E1989:E2012" si="62">COUNTIF(A1989,"&lt;="&amp;B1988)</f>
        <v>0</v>
      </c>
      <c r="F1989">
        <f t="shared" ref="F1989:F2012" si="63">COUNTIF(C1989,"&lt;="&amp;D1988)</f>
        <v>0</v>
      </c>
    </row>
    <row r="1990" spans="1:6" x14ac:dyDescent="0.3">
      <c r="A1990">
        <v>4266343</v>
      </c>
      <c r="B1990">
        <v>4266768</v>
      </c>
      <c r="E1990">
        <f t="shared" si="62"/>
        <v>0</v>
      </c>
      <c r="F1990">
        <f t="shared" si="63"/>
        <v>0</v>
      </c>
    </row>
    <row r="1991" spans="1:6" x14ac:dyDescent="0.3">
      <c r="A1991">
        <v>4266765</v>
      </c>
      <c r="B1991">
        <v>4267388</v>
      </c>
      <c r="E1991">
        <f t="shared" si="62"/>
        <v>1</v>
      </c>
      <c r="F1991">
        <f t="shared" si="63"/>
        <v>0</v>
      </c>
    </row>
    <row r="1992" spans="1:6" x14ac:dyDescent="0.3">
      <c r="A1992">
        <v>4267394</v>
      </c>
      <c r="B1992">
        <v>4268875</v>
      </c>
      <c r="E1992">
        <f t="shared" si="62"/>
        <v>0</v>
      </c>
      <c r="F1992">
        <f t="shared" si="63"/>
        <v>0</v>
      </c>
    </row>
    <row r="1993" spans="1:6" x14ac:dyDescent="0.3">
      <c r="A1993">
        <v>4268916</v>
      </c>
      <c r="B1993">
        <v>4269713</v>
      </c>
      <c r="E1993">
        <f t="shared" si="62"/>
        <v>0</v>
      </c>
      <c r="F1993">
        <f t="shared" si="63"/>
        <v>0</v>
      </c>
    </row>
    <row r="1994" spans="1:6" x14ac:dyDescent="0.3">
      <c r="A1994">
        <v>4270141</v>
      </c>
      <c r="B1994">
        <v>4271520</v>
      </c>
      <c r="E1994">
        <f t="shared" si="62"/>
        <v>0</v>
      </c>
      <c r="F1994">
        <f t="shared" si="63"/>
        <v>0</v>
      </c>
    </row>
    <row r="1995" spans="1:6" x14ac:dyDescent="0.3">
      <c r="A1995">
        <v>4271609</v>
      </c>
      <c r="B1995">
        <v>4272385</v>
      </c>
      <c r="E1995">
        <f t="shared" si="62"/>
        <v>0</v>
      </c>
      <c r="F1995">
        <f t="shared" si="63"/>
        <v>0</v>
      </c>
    </row>
    <row r="1996" spans="1:6" x14ac:dyDescent="0.3">
      <c r="A1996">
        <v>4272521</v>
      </c>
      <c r="B1996">
        <v>4273732</v>
      </c>
      <c r="E1996">
        <f t="shared" si="62"/>
        <v>0</v>
      </c>
      <c r="F1996">
        <f t="shared" si="63"/>
        <v>0</v>
      </c>
    </row>
    <row r="1997" spans="1:6" x14ac:dyDescent="0.3">
      <c r="A1997">
        <v>4273729</v>
      </c>
      <c r="B1997">
        <v>4274880</v>
      </c>
      <c r="E1997">
        <f t="shared" si="62"/>
        <v>1</v>
      </c>
      <c r="F1997">
        <f t="shared" si="63"/>
        <v>0</v>
      </c>
    </row>
    <row r="1998" spans="1:6" x14ac:dyDescent="0.3">
      <c r="A1998">
        <v>4274877</v>
      </c>
      <c r="B1998">
        <v>4275527</v>
      </c>
      <c r="E1998">
        <f t="shared" si="62"/>
        <v>1</v>
      </c>
      <c r="F1998">
        <f t="shared" si="63"/>
        <v>0</v>
      </c>
    </row>
    <row r="1999" spans="1:6" x14ac:dyDescent="0.3">
      <c r="A1999">
        <v>4275601</v>
      </c>
      <c r="B1999">
        <v>4276260</v>
      </c>
      <c r="E1999">
        <f t="shared" si="62"/>
        <v>0</v>
      </c>
      <c r="F1999">
        <f t="shared" si="63"/>
        <v>0</v>
      </c>
    </row>
    <row r="2000" spans="1:6" x14ac:dyDescent="0.3">
      <c r="A2000">
        <v>4282213</v>
      </c>
      <c r="B2000">
        <v>4282614</v>
      </c>
      <c r="E2000">
        <f t="shared" si="62"/>
        <v>0</v>
      </c>
      <c r="F2000">
        <f t="shared" si="63"/>
        <v>0</v>
      </c>
    </row>
    <row r="2001" spans="1:6" x14ac:dyDescent="0.3">
      <c r="A2001">
        <v>4284397</v>
      </c>
      <c r="B2001">
        <v>4286325</v>
      </c>
      <c r="E2001">
        <f t="shared" si="62"/>
        <v>0</v>
      </c>
      <c r="F2001">
        <f t="shared" si="63"/>
        <v>0</v>
      </c>
    </row>
    <row r="2002" spans="1:6" x14ac:dyDescent="0.3">
      <c r="A2002">
        <v>4288089</v>
      </c>
      <c r="B2002">
        <v>4288598</v>
      </c>
      <c r="E2002">
        <f t="shared" si="62"/>
        <v>0</v>
      </c>
      <c r="F2002">
        <f t="shared" si="63"/>
        <v>0</v>
      </c>
    </row>
    <row r="2003" spans="1:6" x14ac:dyDescent="0.3">
      <c r="A2003">
        <v>4288621</v>
      </c>
      <c r="B2003">
        <v>4290741</v>
      </c>
      <c r="E2003">
        <f t="shared" si="62"/>
        <v>0</v>
      </c>
      <c r="F2003">
        <f t="shared" si="63"/>
        <v>0</v>
      </c>
    </row>
    <row r="2004" spans="1:6" x14ac:dyDescent="0.3">
      <c r="A2004">
        <v>4291352</v>
      </c>
      <c r="B2004">
        <v>4293184</v>
      </c>
      <c r="E2004">
        <f t="shared" si="62"/>
        <v>0</v>
      </c>
      <c r="F2004">
        <f t="shared" si="63"/>
        <v>0</v>
      </c>
    </row>
    <row r="2005" spans="1:6" x14ac:dyDescent="0.3">
      <c r="A2005">
        <v>4293278</v>
      </c>
      <c r="B2005">
        <v>4294807</v>
      </c>
      <c r="E2005">
        <f t="shared" si="62"/>
        <v>0</v>
      </c>
      <c r="F2005">
        <f t="shared" si="63"/>
        <v>0</v>
      </c>
    </row>
    <row r="2006" spans="1:6" x14ac:dyDescent="0.3">
      <c r="A2006">
        <v>4294878</v>
      </c>
      <c r="B2006">
        <v>4295480</v>
      </c>
      <c r="E2006">
        <f t="shared" si="62"/>
        <v>0</v>
      </c>
      <c r="F2006">
        <f t="shared" si="63"/>
        <v>0</v>
      </c>
    </row>
    <row r="2007" spans="1:6" x14ac:dyDescent="0.3">
      <c r="A2007">
        <v>4295477</v>
      </c>
      <c r="B2007">
        <v>4296313</v>
      </c>
      <c r="E2007">
        <f t="shared" si="62"/>
        <v>1</v>
      </c>
      <c r="F2007">
        <f t="shared" si="63"/>
        <v>0</v>
      </c>
    </row>
    <row r="2008" spans="1:6" x14ac:dyDescent="0.3">
      <c r="A2008">
        <v>4296410</v>
      </c>
      <c r="B2008">
        <v>4297402</v>
      </c>
      <c r="E2008">
        <f t="shared" si="62"/>
        <v>0</v>
      </c>
      <c r="F2008">
        <f t="shared" si="63"/>
        <v>0</v>
      </c>
    </row>
    <row r="2009" spans="1:6" x14ac:dyDescent="0.3">
      <c r="A2009">
        <v>4297433</v>
      </c>
      <c r="B2009">
        <v>4297759</v>
      </c>
      <c r="E2009">
        <f t="shared" si="62"/>
        <v>0</v>
      </c>
      <c r="F2009">
        <f t="shared" si="63"/>
        <v>0</v>
      </c>
    </row>
    <row r="2010" spans="1:6" x14ac:dyDescent="0.3">
      <c r="A2010">
        <v>4297988</v>
      </c>
      <c r="B2010">
        <v>4299136</v>
      </c>
      <c r="E2010">
        <f t="shared" si="62"/>
        <v>0</v>
      </c>
      <c r="F2010">
        <f t="shared" si="63"/>
        <v>0</v>
      </c>
    </row>
    <row r="2011" spans="1:6" x14ac:dyDescent="0.3">
      <c r="A2011">
        <v>4300138</v>
      </c>
      <c r="B2011">
        <v>4301478</v>
      </c>
      <c r="E2011">
        <f t="shared" si="62"/>
        <v>0</v>
      </c>
      <c r="F2011">
        <f t="shared" si="63"/>
        <v>0</v>
      </c>
    </row>
    <row r="2012" spans="1:6" x14ac:dyDescent="0.3">
      <c r="A2012">
        <v>4301542</v>
      </c>
      <c r="B2012">
        <v>4302492</v>
      </c>
      <c r="E2012">
        <f t="shared" si="62"/>
        <v>0</v>
      </c>
      <c r="F2012">
        <f t="shared" si="63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30"/>
  <sheetViews>
    <sheetView workbookViewId="0"/>
  </sheetViews>
  <sheetFormatPr defaultRowHeight="14.4" x14ac:dyDescent="0.3"/>
  <cols>
    <col min="1" max="1" width="9.21875" customWidth="1"/>
    <col min="2" max="2" width="9.88671875" customWidth="1"/>
    <col min="3" max="3" width="8.88671875" style="1"/>
    <col min="4" max="4" width="8.88671875" style="4"/>
    <col min="5" max="5" width="10.5546875" customWidth="1"/>
    <col min="6" max="6" width="11.5546875" customWidth="1"/>
    <col min="8" max="8" width="11.44140625" customWidth="1"/>
    <col min="11" max="11" width="8.88671875" style="1"/>
    <col min="12" max="12" width="10.6640625" customWidth="1"/>
    <col min="13" max="13" width="10.109375" customWidth="1"/>
  </cols>
  <sheetData>
    <row r="1" spans="1:14" x14ac:dyDescent="0.3">
      <c r="A1" t="s">
        <v>1</v>
      </c>
      <c r="B1" s="3"/>
      <c r="E1" s="3"/>
      <c r="H1" t="s">
        <v>10795</v>
      </c>
    </row>
    <row r="2" spans="1:14" x14ac:dyDescent="0.3">
      <c r="A2" t="s">
        <v>10947</v>
      </c>
      <c r="B2" t="s">
        <v>10948</v>
      </c>
      <c r="C2" s="6" t="s">
        <v>10955</v>
      </c>
      <c r="D2" s="5" t="s">
        <v>10956</v>
      </c>
      <c r="E2" t="s">
        <v>10958</v>
      </c>
      <c r="F2" t="s">
        <v>10959</v>
      </c>
      <c r="G2" t="s">
        <v>10957</v>
      </c>
      <c r="H2" t="s">
        <v>10947</v>
      </c>
      <c r="I2" t="s">
        <v>10948</v>
      </c>
      <c r="J2" t="s">
        <v>10955</v>
      </c>
      <c r="K2" s="6" t="s">
        <v>10956</v>
      </c>
      <c r="L2" t="s">
        <v>10958</v>
      </c>
      <c r="M2" t="s">
        <v>10959</v>
      </c>
      <c r="N2" t="s">
        <v>10957</v>
      </c>
    </row>
    <row r="3" spans="1:14" x14ac:dyDescent="0.3">
      <c r="A3">
        <v>99</v>
      </c>
      <c r="B3">
        <v>1892</v>
      </c>
      <c r="C3" s="1">
        <f>B3-A3+1</f>
        <v>1794</v>
      </c>
      <c r="D3" s="1">
        <f>MOD(C3,3)</f>
        <v>0</v>
      </c>
      <c r="E3">
        <f>COUNTIF(D:D,1)</f>
        <v>0</v>
      </c>
      <c r="F3">
        <f>COUNTIF(D:D,2)</f>
        <v>1</v>
      </c>
      <c r="H3">
        <v>12456</v>
      </c>
      <c r="I3">
        <v>12529</v>
      </c>
      <c r="J3">
        <f>I3-H3+1</f>
        <v>74</v>
      </c>
      <c r="K3" s="1">
        <f>MOD(J3,3)</f>
        <v>2</v>
      </c>
      <c r="L3" s="1">
        <f>COUNTIF(K:K,1)</f>
        <v>28</v>
      </c>
      <c r="M3" s="1">
        <f>COUNTIF(K:K,2)</f>
        <v>16</v>
      </c>
      <c r="N3" s="1">
        <f>L3+M3</f>
        <v>44</v>
      </c>
    </row>
    <row r="4" spans="1:14" x14ac:dyDescent="0.3">
      <c r="A4">
        <v>2762</v>
      </c>
      <c r="B4">
        <v>3901</v>
      </c>
      <c r="C4" s="1">
        <f t="shared" ref="C4:C67" si="0">B4-A4+1</f>
        <v>1140</v>
      </c>
      <c r="D4" s="1">
        <f t="shared" ref="D4:D67" si="1">MOD(C4,3)</f>
        <v>0</v>
      </c>
      <c r="H4">
        <v>14750</v>
      </c>
      <c r="I4">
        <v>14825</v>
      </c>
      <c r="J4">
        <f t="shared" ref="J4:J60" si="2">I4-H4+1</f>
        <v>76</v>
      </c>
      <c r="K4" s="1">
        <f t="shared" ref="K4:K60" si="3">MOD(J4,3)</f>
        <v>1</v>
      </c>
    </row>
    <row r="5" spans="1:14" x14ac:dyDescent="0.3">
      <c r="A5">
        <v>3934</v>
      </c>
      <c r="B5">
        <v>4827</v>
      </c>
      <c r="C5" s="1">
        <f t="shared" si="0"/>
        <v>894</v>
      </c>
      <c r="D5" s="1">
        <f t="shared" si="1"/>
        <v>0</v>
      </c>
      <c r="H5">
        <v>40246</v>
      </c>
      <c r="I5">
        <v>40328</v>
      </c>
      <c r="J5">
        <f t="shared" si="2"/>
        <v>83</v>
      </c>
      <c r="K5" s="1">
        <f t="shared" si="3"/>
        <v>2</v>
      </c>
    </row>
    <row r="6" spans="1:14" x14ac:dyDescent="0.3">
      <c r="A6">
        <v>4827</v>
      </c>
      <c r="B6">
        <v>5999</v>
      </c>
      <c r="C6" s="1">
        <f t="shared" si="0"/>
        <v>1173</v>
      </c>
      <c r="D6" s="1">
        <f t="shared" si="1"/>
        <v>0</v>
      </c>
      <c r="H6">
        <v>84759</v>
      </c>
      <c r="I6">
        <v>84831</v>
      </c>
      <c r="J6">
        <f t="shared" si="2"/>
        <v>73</v>
      </c>
      <c r="K6" s="1">
        <f t="shared" si="3"/>
        <v>1</v>
      </c>
    </row>
    <row r="7" spans="1:14" x14ac:dyDescent="0.3">
      <c r="A7">
        <v>6142</v>
      </c>
      <c r="B7">
        <v>6795</v>
      </c>
      <c r="C7" s="1">
        <f t="shared" si="0"/>
        <v>654</v>
      </c>
      <c r="D7" s="1">
        <f t="shared" si="1"/>
        <v>0</v>
      </c>
      <c r="H7">
        <v>176496</v>
      </c>
      <c r="I7">
        <v>176580</v>
      </c>
      <c r="J7">
        <f t="shared" si="2"/>
        <v>85</v>
      </c>
      <c r="K7" s="1">
        <f t="shared" si="3"/>
        <v>1</v>
      </c>
    </row>
    <row r="8" spans="1:14" x14ac:dyDescent="0.3">
      <c r="A8">
        <v>7083</v>
      </c>
      <c r="B8">
        <v>9047</v>
      </c>
      <c r="C8" s="1">
        <f t="shared" si="0"/>
        <v>1965</v>
      </c>
      <c r="D8" s="1">
        <f t="shared" si="1"/>
        <v>0</v>
      </c>
      <c r="H8">
        <v>197608</v>
      </c>
      <c r="I8">
        <v>197700</v>
      </c>
      <c r="J8">
        <f t="shared" si="2"/>
        <v>93</v>
      </c>
      <c r="K8" s="1">
        <f t="shared" si="3"/>
        <v>0</v>
      </c>
    </row>
    <row r="9" spans="1:14" x14ac:dyDescent="0.3">
      <c r="A9">
        <v>9100</v>
      </c>
      <c r="B9">
        <v>11625</v>
      </c>
      <c r="C9" s="1">
        <f t="shared" si="0"/>
        <v>2526</v>
      </c>
      <c r="D9" s="1">
        <f t="shared" si="1"/>
        <v>0</v>
      </c>
      <c r="H9">
        <v>197761</v>
      </c>
      <c r="I9">
        <v>197836</v>
      </c>
      <c r="J9">
        <f t="shared" si="2"/>
        <v>76</v>
      </c>
      <c r="K9" s="1">
        <f t="shared" si="3"/>
        <v>1</v>
      </c>
    </row>
    <row r="10" spans="1:14" x14ac:dyDescent="0.3">
      <c r="A10">
        <v>11657</v>
      </c>
      <c r="B10">
        <v>12403</v>
      </c>
      <c r="C10" s="1">
        <f t="shared" si="0"/>
        <v>747</v>
      </c>
      <c r="D10" s="1">
        <f t="shared" si="1"/>
        <v>0</v>
      </c>
      <c r="H10">
        <v>342758</v>
      </c>
      <c r="I10">
        <v>342839</v>
      </c>
      <c r="J10">
        <f t="shared" si="2"/>
        <v>82</v>
      </c>
      <c r="K10" s="1">
        <f t="shared" si="3"/>
        <v>1</v>
      </c>
    </row>
    <row r="11" spans="1:14" x14ac:dyDescent="0.3">
      <c r="A11">
        <v>12785</v>
      </c>
      <c r="B11">
        <v>13552</v>
      </c>
      <c r="C11" s="1">
        <f t="shared" si="0"/>
        <v>768</v>
      </c>
      <c r="D11" s="1">
        <f t="shared" si="1"/>
        <v>0</v>
      </c>
      <c r="H11">
        <v>352218</v>
      </c>
      <c r="I11">
        <v>352290</v>
      </c>
      <c r="J11">
        <f t="shared" si="2"/>
        <v>73</v>
      </c>
      <c r="K11" s="1">
        <f t="shared" si="3"/>
        <v>1</v>
      </c>
    </row>
    <row r="12" spans="1:14" x14ac:dyDescent="0.3">
      <c r="A12">
        <v>13643</v>
      </c>
      <c r="B12">
        <v>14086</v>
      </c>
      <c r="C12" s="1">
        <f t="shared" si="0"/>
        <v>444</v>
      </c>
      <c r="D12" s="1">
        <f t="shared" si="1"/>
        <v>0</v>
      </c>
      <c r="H12">
        <v>352306</v>
      </c>
      <c r="I12">
        <v>352378</v>
      </c>
      <c r="J12">
        <f t="shared" si="2"/>
        <v>73</v>
      </c>
      <c r="K12" s="1">
        <f t="shared" si="3"/>
        <v>1</v>
      </c>
    </row>
    <row r="13" spans="1:14" x14ac:dyDescent="0.3">
      <c r="A13">
        <v>14146</v>
      </c>
      <c r="B13">
        <v>14379</v>
      </c>
      <c r="C13" s="1">
        <f t="shared" si="0"/>
        <v>234</v>
      </c>
      <c r="D13" s="1">
        <f t="shared" si="1"/>
        <v>0</v>
      </c>
      <c r="H13">
        <v>358766</v>
      </c>
      <c r="I13">
        <v>358838</v>
      </c>
      <c r="J13">
        <f t="shared" si="2"/>
        <v>73</v>
      </c>
      <c r="K13" s="1">
        <f t="shared" si="3"/>
        <v>1</v>
      </c>
    </row>
    <row r="14" spans="1:14" x14ac:dyDescent="0.3">
      <c r="A14">
        <v>14488</v>
      </c>
      <c r="B14">
        <v>14715</v>
      </c>
      <c r="C14" s="1">
        <f t="shared" si="0"/>
        <v>228</v>
      </c>
      <c r="D14" s="1">
        <f t="shared" si="1"/>
        <v>0</v>
      </c>
      <c r="H14">
        <v>564225</v>
      </c>
      <c r="I14">
        <v>565751</v>
      </c>
      <c r="J14">
        <f t="shared" si="2"/>
        <v>1527</v>
      </c>
      <c r="K14" s="1">
        <f t="shared" si="3"/>
        <v>0</v>
      </c>
    </row>
    <row r="15" spans="1:14" x14ac:dyDescent="0.3">
      <c r="A15">
        <v>15338</v>
      </c>
      <c r="B15">
        <v>15769</v>
      </c>
      <c r="C15" s="1">
        <f t="shared" si="0"/>
        <v>432</v>
      </c>
      <c r="D15" s="1">
        <f t="shared" si="1"/>
        <v>0</v>
      </c>
      <c r="H15">
        <v>565896</v>
      </c>
      <c r="I15">
        <v>569025</v>
      </c>
      <c r="J15">
        <f t="shared" si="2"/>
        <v>3130</v>
      </c>
      <c r="K15" s="1">
        <f t="shared" si="3"/>
        <v>1</v>
      </c>
    </row>
    <row r="16" spans="1:14" x14ac:dyDescent="0.3">
      <c r="A16">
        <v>16479</v>
      </c>
      <c r="B16">
        <v>16676</v>
      </c>
      <c r="C16" s="1">
        <f t="shared" si="0"/>
        <v>198</v>
      </c>
      <c r="D16" s="1">
        <f t="shared" si="1"/>
        <v>0</v>
      </c>
      <c r="H16">
        <v>569096</v>
      </c>
      <c r="I16">
        <v>569224</v>
      </c>
      <c r="J16">
        <f t="shared" si="2"/>
        <v>129</v>
      </c>
      <c r="K16" s="1">
        <f t="shared" si="3"/>
        <v>0</v>
      </c>
    </row>
    <row r="17" spans="1:11" x14ac:dyDescent="0.3">
      <c r="A17">
        <v>16673</v>
      </c>
      <c r="B17">
        <v>16897</v>
      </c>
      <c r="C17" s="1">
        <f t="shared" si="0"/>
        <v>225</v>
      </c>
      <c r="D17" s="1">
        <f t="shared" si="1"/>
        <v>0</v>
      </c>
      <c r="H17">
        <v>742290</v>
      </c>
      <c r="I17">
        <v>742629</v>
      </c>
      <c r="J17">
        <f t="shared" si="2"/>
        <v>340</v>
      </c>
      <c r="K17" s="1">
        <f t="shared" si="3"/>
        <v>1</v>
      </c>
    </row>
    <row r="18" spans="1:11" x14ac:dyDescent="0.3">
      <c r="A18">
        <v>17237</v>
      </c>
      <c r="B18">
        <v>18430</v>
      </c>
      <c r="C18" s="1">
        <f t="shared" si="0"/>
        <v>1194</v>
      </c>
      <c r="D18" s="1">
        <f t="shared" si="1"/>
        <v>0</v>
      </c>
      <c r="H18">
        <v>767227</v>
      </c>
      <c r="I18">
        <v>768753</v>
      </c>
      <c r="J18">
        <f t="shared" si="2"/>
        <v>1527</v>
      </c>
      <c r="K18" s="1">
        <f t="shared" si="3"/>
        <v>0</v>
      </c>
    </row>
    <row r="19" spans="1:11" x14ac:dyDescent="0.3">
      <c r="A19">
        <v>18624</v>
      </c>
      <c r="B19">
        <v>19289</v>
      </c>
      <c r="C19" s="1">
        <f t="shared" si="0"/>
        <v>666</v>
      </c>
      <c r="D19" s="1">
        <f t="shared" si="1"/>
        <v>0</v>
      </c>
      <c r="H19">
        <v>768898</v>
      </c>
      <c r="I19">
        <v>772027</v>
      </c>
      <c r="J19">
        <f t="shared" si="2"/>
        <v>3130</v>
      </c>
      <c r="K19" s="1">
        <f t="shared" si="3"/>
        <v>1</v>
      </c>
    </row>
    <row r="20" spans="1:11" x14ac:dyDescent="0.3">
      <c r="A20">
        <v>19286</v>
      </c>
      <c r="B20">
        <v>20461</v>
      </c>
      <c r="C20" s="1">
        <f t="shared" si="0"/>
        <v>1176</v>
      </c>
      <c r="D20" s="1">
        <f t="shared" si="1"/>
        <v>0</v>
      </c>
      <c r="H20">
        <v>772098</v>
      </c>
      <c r="I20">
        <v>772226</v>
      </c>
      <c r="J20">
        <f t="shared" si="2"/>
        <v>129</v>
      </c>
      <c r="K20" s="1">
        <f t="shared" si="3"/>
        <v>0</v>
      </c>
    </row>
    <row r="21" spans="1:11" x14ac:dyDescent="0.3">
      <c r="A21">
        <v>21087</v>
      </c>
      <c r="B21">
        <v>21509</v>
      </c>
      <c r="C21" s="1">
        <f t="shared" si="0"/>
        <v>423</v>
      </c>
      <c r="D21" s="1">
        <f t="shared" si="1"/>
        <v>0</v>
      </c>
      <c r="H21">
        <v>794887</v>
      </c>
      <c r="I21">
        <v>794960</v>
      </c>
      <c r="J21">
        <f t="shared" si="2"/>
        <v>74</v>
      </c>
      <c r="K21" s="1">
        <f t="shared" si="3"/>
        <v>2</v>
      </c>
    </row>
    <row r="22" spans="1:11" x14ac:dyDescent="0.3">
      <c r="A22">
        <v>21695</v>
      </c>
      <c r="B22">
        <v>22138</v>
      </c>
      <c r="C22" s="1">
        <f t="shared" si="0"/>
        <v>444</v>
      </c>
      <c r="D22" s="1">
        <f t="shared" si="1"/>
        <v>0</v>
      </c>
      <c r="H22">
        <v>810489</v>
      </c>
      <c r="I22">
        <v>810564</v>
      </c>
      <c r="J22">
        <f t="shared" si="2"/>
        <v>76</v>
      </c>
      <c r="K22" s="1">
        <f t="shared" si="3"/>
        <v>1</v>
      </c>
    </row>
    <row r="23" spans="1:11" x14ac:dyDescent="0.3">
      <c r="A23">
        <v>22256</v>
      </c>
      <c r="B23">
        <v>22888</v>
      </c>
      <c r="C23" s="1">
        <f t="shared" si="0"/>
        <v>633</v>
      </c>
      <c r="D23" s="1">
        <f t="shared" si="1"/>
        <v>0</v>
      </c>
      <c r="H23">
        <v>928190</v>
      </c>
      <c r="I23">
        <v>928261</v>
      </c>
      <c r="J23">
        <f t="shared" si="2"/>
        <v>72</v>
      </c>
      <c r="K23" s="1">
        <f t="shared" si="3"/>
        <v>0</v>
      </c>
    </row>
    <row r="24" spans="1:11" x14ac:dyDescent="0.3">
      <c r="A24">
        <v>23096</v>
      </c>
      <c r="B24">
        <v>23644</v>
      </c>
      <c r="C24" s="1">
        <f t="shared" si="0"/>
        <v>549</v>
      </c>
      <c r="D24" s="1">
        <f t="shared" si="1"/>
        <v>0</v>
      </c>
      <c r="H24">
        <v>928307</v>
      </c>
      <c r="I24">
        <v>928382</v>
      </c>
      <c r="J24">
        <f t="shared" si="2"/>
        <v>76</v>
      </c>
      <c r="K24" s="1">
        <f t="shared" si="3"/>
        <v>1</v>
      </c>
    </row>
    <row r="25" spans="1:11" x14ac:dyDescent="0.3">
      <c r="A25">
        <v>23723</v>
      </c>
      <c r="B25">
        <v>24733</v>
      </c>
      <c r="C25" s="1">
        <f t="shared" si="0"/>
        <v>1011</v>
      </c>
      <c r="D25" s="1">
        <f t="shared" si="1"/>
        <v>0</v>
      </c>
      <c r="H25">
        <v>1063022</v>
      </c>
      <c r="I25">
        <v>1063096</v>
      </c>
      <c r="J25">
        <f t="shared" si="2"/>
        <v>75</v>
      </c>
      <c r="K25" s="1">
        <f t="shared" si="3"/>
        <v>0</v>
      </c>
    </row>
    <row r="26" spans="1:11" x14ac:dyDescent="0.3">
      <c r="A26">
        <v>24709</v>
      </c>
      <c r="B26">
        <v>25143</v>
      </c>
      <c r="C26" s="1">
        <f t="shared" si="0"/>
        <v>435</v>
      </c>
      <c r="D26" s="1">
        <f t="shared" si="1"/>
        <v>0</v>
      </c>
      <c r="H26">
        <v>1209463</v>
      </c>
      <c r="I26">
        <v>1209539</v>
      </c>
      <c r="J26">
        <f t="shared" si="2"/>
        <v>77</v>
      </c>
      <c r="K26" s="1">
        <f t="shared" si="3"/>
        <v>2</v>
      </c>
    </row>
    <row r="27" spans="1:11" x14ac:dyDescent="0.3">
      <c r="A27">
        <v>25206</v>
      </c>
      <c r="B27">
        <v>25469</v>
      </c>
      <c r="C27" s="1">
        <f t="shared" si="0"/>
        <v>264</v>
      </c>
      <c r="D27" s="1">
        <f t="shared" si="1"/>
        <v>0</v>
      </c>
      <c r="H27">
        <v>1235294</v>
      </c>
      <c r="I27">
        <v>1235364</v>
      </c>
      <c r="J27">
        <f t="shared" si="2"/>
        <v>71</v>
      </c>
      <c r="K27" s="1">
        <f t="shared" si="3"/>
        <v>2</v>
      </c>
    </row>
    <row r="28" spans="1:11" x14ac:dyDescent="0.3">
      <c r="A28">
        <v>25957</v>
      </c>
      <c r="B28">
        <v>26853</v>
      </c>
      <c r="C28" s="1">
        <f t="shared" si="0"/>
        <v>897</v>
      </c>
      <c r="D28" s="1">
        <f t="shared" si="1"/>
        <v>0</v>
      </c>
      <c r="H28">
        <v>1235444</v>
      </c>
      <c r="I28">
        <v>1235517</v>
      </c>
      <c r="J28">
        <f t="shared" si="2"/>
        <v>74</v>
      </c>
      <c r="K28" s="1">
        <f t="shared" si="3"/>
        <v>2</v>
      </c>
    </row>
    <row r="29" spans="1:11" x14ac:dyDescent="0.3">
      <c r="A29">
        <v>26853</v>
      </c>
      <c r="B29">
        <v>27014</v>
      </c>
      <c r="C29" s="1">
        <f t="shared" si="0"/>
        <v>162</v>
      </c>
      <c r="D29" s="1">
        <f t="shared" si="1"/>
        <v>0</v>
      </c>
      <c r="H29">
        <v>1426147</v>
      </c>
      <c r="I29">
        <v>1426222</v>
      </c>
      <c r="J29">
        <f t="shared" si="2"/>
        <v>76</v>
      </c>
      <c r="K29" s="1">
        <f t="shared" si="3"/>
        <v>1</v>
      </c>
    </row>
    <row r="30" spans="1:11" x14ac:dyDescent="0.3">
      <c r="A30">
        <v>27034</v>
      </c>
      <c r="B30">
        <v>27804</v>
      </c>
      <c r="C30" s="1">
        <f t="shared" si="0"/>
        <v>771</v>
      </c>
      <c r="D30" s="1">
        <f t="shared" si="1"/>
        <v>0</v>
      </c>
      <c r="H30">
        <v>1441170</v>
      </c>
      <c r="I30">
        <v>1441243</v>
      </c>
      <c r="J30">
        <f t="shared" si="2"/>
        <v>74</v>
      </c>
      <c r="K30" s="1">
        <f t="shared" si="3"/>
        <v>2</v>
      </c>
    </row>
    <row r="31" spans="1:11" x14ac:dyDescent="0.3">
      <c r="A31">
        <v>27936</v>
      </c>
      <c r="B31">
        <v>28871</v>
      </c>
      <c r="C31" s="1">
        <f t="shared" si="0"/>
        <v>936</v>
      </c>
      <c r="D31" s="1">
        <f t="shared" si="1"/>
        <v>0</v>
      </c>
      <c r="H31">
        <v>1534155</v>
      </c>
      <c r="I31">
        <v>1534229</v>
      </c>
      <c r="J31">
        <f t="shared" si="2"/>
        <v>75</v>
      </c>
      <c r="K31" s="1">
        <f t="shared" si="3"/>
        <v>0</v>
      </c>
    </row>
    <row r="32" spans="1:11" x14ac:dyDescent="0.3">
      <c r="A32">
        <v>28868</v>
      </c>
      <c r="B32">
        <v>29647</v>
      </c>
      <c r="C32" s="1">
        <f t="shared" si="0"/>
        <v>780</v>
      </c>
      <c r="D32" s="1">
        <f t="shared" si="1"/>
        <v>0</v>
      </c>
      <c r="H32">
        <v>1534231</v>
      </c>
      <c r="I32">
        <v>1534302</v>
      </c>
      <c r="J32">
        <f t="shared" si="2"/>
        <v>72</v>
      </c>
      <c r="K32" s="1">
        <f t="shared" si="3"/>
        <v>0</v>
      </c>
    </row>
    <row r="33" spans="1:11" x14ac:dyDescent="0.3">
      <c r="A33">
        <v>29684</v>
      </c>
      <c r="B33">
        <v>30325</v>
      </c>
      <c r="C33" s="1">
        <f t="shared" si="0"/>
        <v>642</v>
      </c>
      <c r="D33" s="1">
        <f t="shared" si="1"/>
        <v>0</v>
      </c>
      <c r="H33">
        <v>1534354</v>
      </c>
      <c r="I33">
        <v>1534429</v>
      </c>
      <c r="J33">
        <f t="shared" si="2"/>
        <v>76</v>
      </c>
      <c r="K33" s="1">
        <f t="shared" si="3"/>
        <v>1</v>
      </c>
    </row>
    <row r="34" spans="1:11" x14ac:dyDescent="0.3">
      <c r="A34">
        <v>30395</v>
      </c>
      <c r="B34">
        <v>32401</v>
      </c>
      <c r="C34" s="1">
        <f t="shared" si="0"/>
        <v>2007</v>
      </c>
      <c r="D34" s="1">
        <f t="shared" si="1"/>
        <v>0</v>
      </c>
      <c r="H34">
        <v>1535326</v>
      </c>
      <c r="I34">
        <v>1535400</v>
      </c>
      <c r="J34">
        <f t="shared" si="2"/>
        <v>75</v>
      </c>
      <c r="K34" s="1">
        <f t="shared" si="3"/>
        <v>0</v>
      </c>
    </row>
    <row r="35" spans="1:11" x14ac:dyDescent="0.3">
      <c r="A35">
        <v>32490</v>
      </c>
      <c r="B35">
        <v>33749</v>
      </c>
      <c r="C35" s="1">
        <f t="shared" si="0"/>
        <v>1260</v>
      </c>
      <c r="D35" s="1">
        <f t="shared" si="1"/>
        <v>0</v>
      </c>
      <c r="H35">
        <v>1744189</v>
      </c>
      <c r="I35">
        <v>1744279</v>
      </c>
      <c r="J35">
        <f t="shared" si="2"/>
        <v>91</v>
      </c>
      <c r="K35" s="1">
        <f t="shared" si="3"/>
        <v>1</v>
      </c>
    </row>
    <row r="36" spans="1:11" x14ac:dyDescent="0.3">
      <c r="A36">
        <v>33753</v>
      </c>
      <c r="B36">
        <v>35222</v>
      </c>
      <c r="C36" s="1">
        <f t="shared" si="0"/>
        <v>1470</v>
      </c>
      <c r="D36" s="1">
        <f t="shared" si="1"/>
        <v>0</v>
      </c>
      <c r="H36">
        <v>1758234</v>
      </c>
      <c r="I36">
        <v>1758321</v>
      </c>
      <c r="J36">
        <f t="shared" si="2"/>
        <v>88</v>
      </c>
      <c r="K36" s="1">
        <f t="shared" si="3"/>
        <v>1</v>
      </c>
    </row>
    <row r="37" spans="1:11" x14ac:dyDescent="0.3">
      <c r="A37">
        <v>35219</v>
      </c>
      <c r="B37">
        <v>36850</v>
      </c>
      <c r="C37" s="1">
        <f t="shared" si="0"/>
        <v>1632</v>
      </c>
      <c r="D37" s="1">
        <f t="shared" si="1"/>
        <v>0</v>
      </c>
      <c r="H37">
        <v>2579361</v>
      </c>
      <c r="I37">
        <v>2579434</v>
      </c>
      <c r="J37">
        <f t="shared" si="2"/>
        <v>74</v>
      </c>
      <c r="K37" s="1">
        <f t="shared" si="3"/>
        <v>2</v>
      </c>
    </row>
    <row r="38" spans="1:11" x14ac:dyDescent="0.3">
      <c r="A38">
        <v>36850</v>
      </c>
      <c r="B38">
        <v>38286</v>
      </c>
      <c r="C38" s="1">
        <f t="shared" si="0"/>
        <v>1437</v>
      </c>
      <c r="D38" s="1">
        <f t="shared" si="1"/>
        <v>0</v>
      </c>
      <c r="H38">
        <v>2744920</v>
      </c>
      <c r="I38">
        <v>2745048</v>
      </c>
      <c r="J38">
        <f t="shared" si="2"/>
        <v>129</v>
      </c>
      <c r="K38" s="1">
        <f t="shared" si="3"/>
        <v>0</v>
      </c>
    </row>
    <row r="39" spans="1:11" x14ac:dyDescent="0.3">
      <c r="A39">
        <v>38283</v>
      </c>
      <c r="B39">
        <v>38753</v>
      </c>
      <c r="C39" s="1">
        <f t="shared" si="0"/>
        <v>471</v>
      </c>
      <c r="D39" s="1">
        <f t="shared" si="1"/>
        <v>0</v>
      </c>
      <c r="H39">
        <v>2745119</v>
      </c>
      <c r="I39">
        <v>2748248</v>
      </c>
      <c r="J39">
        <f t="shared" si="2"/>
        <v>3130</v>
      </c>
      <c r="K39" s="1">
        <f t="shared" si="3"/>
        <v>1</v>
      </c>
    </row>
    <row r="40" spans="1:11" x14ac:dyDescent="0.3">
      <c r="A40">
        <v>38899</v>
      </c>
      <c r="B40">
        <v>40119</v>
      </c>
      <c r="C40" s="1">
        <f t="shared" si="0"/>
        <v>1221</v>
      </c>
      <c r="D40" s="1">
        <f t="shared" si="1"/>
        <v>0</v>
      </c>
      <c r="H40">
        <v>2748393</v>
      </c>
      <c r="I40">
        <v>2749919</v>
      </c>
      <c r="J40">
        <f t="shared" si="2"/>
        <v>1527</v>
      </c>
      <c r="K40" s="1">
        <f t="shared" si="3"/>
        <v>0</v>
      </c>
    </row>
    <row r="41" spans="1:11" x14ac:dyDescent="0.3">
      <c r="A41">
        <v>40522</v>
      </c>
      <c r="B41">
        <v>40722</v>
      </c>
      <c r="C41" s="1">
        <f t="shared" si="0"/>
        <v>201</v>
      </c>
      <c r="D41" s="1">
        <f t="shared" si="1"/>
        <v>0</v>
      </c>
      <c r="H41">
        <v>2804002</v>
      </c>
      <c r="I41">
        <v>2804078</v>
      </c>
      <c r="J41">
        <f t="shared" si="2"/>
        <v>77</v>
      </c>
      <c r="K41" s="1">
        <f t="shared" si="3"/>
        <v>2</v>
      </c>
    </row>
    <row r="42" spans="1:11" x14ac:dyDescent="0.3">
      <c r="A42">
        <v>41751</v>
      </c>
      <c r="B42">
        <v>42932</v>
      </c>
      <c r="C42" s="1">
        <f t="shared" si="0"/>
        <v>1182</v>
      </c>
      <c r="D42" s="1">
        <f t="shared" si="1"/>
        <v>0</v>
      </c>
      <c r="H42">
        <v>3112001</v>
      </c>
      <c r="I42">
        <v>3112076</v>
      </c>
      <c r="J42">
        <f t="shared" si="2"/>
        <v>76</v>
      </c>
      <c r="K42" s="1">
        <f t="shared" si="3"/>
        <v>1</v>
      </c>
    </row>
    <row r="43" spans="1:11" x14ac:dyDescent="0.3">
      <c r="A43">
        <v>43136</v>
      </c>
      <c r="B43">
        <v>45901</v>
      </c>
      <c r="C43" s="1">
        <f t="shared" si="0"/>
        <v>2766</v>
      </c>
      <c r="D43" s="1">
        <f t="shared" si="1"/>
        <v>0</v>
      </c>
      <c r="H43">
        <v>3125188</v>
      </c>
      <c r="I43">
        <v>3125260</v>
      </c>
      <c r="J43">
        <f t="shared" si="2"/>
        <v>73</v>
      </c>
      <c r="K43" s="1">
        <f t="shared" si="3"/>
        <v>1</v>
      </c>
    </row>
    <row r="44" spans="1:11" x14ac:dyDescent="0.3">
      <c r="A44">
        <v>46116</v>
      </c>
      <c r="B44">
        <v>47111</v>
      </c>
      <c r="C44" s="1">
        <f t="shared" si="0"/>
        <v>996</v>
      </c>
      <c r="D44" s="1">
        <f t="shared" si="1"/>
        <v>0</v>
      </c>
      <c r="H44">
        <v>3146239</v>
      </c>
      <c r="I44">
        <v>3146315</v>
      </c>
      <c r="J44">
        <f t="shared" si="2"/>
        <v>77</v>
      </c>
      <c r="K44" s="1">
        <f t="shared" si="3"/>
        <v>2</v>
      </c>
    </row>
    <row r="45" spans="1:11" x14ac:dyDescent="0.3">
      <c r="A45">
        <v>47150</v>
      </c>
      <c r="B45">
        <v>48010</v>
      </c>
      <c r="C45" s="1">
        <f t="shared" si="0"/>
        <v>861</v>
      </c>
      <c r="D45" s="1">
        <f t="shared" si="1"/>
        <v>0</v>
      </c>
      <c r="H45">
        <v>3246191</v>
      </c>
      <c r="I45">
        <v>3246266</v>
      </c>
      <c r="J45">
        <f t="shared" si="2"/>
        <v>76</v>
      </c>
      <c r="K45" s="1">
        <f t="shared" si="3"/>
        <v>1</v>
      </c>
    </row>
    <row r="46" spans="1:11" x14ac:dyDescent="0.3">
      <c r="A46">
        <v>48346</v>
      </c>
      <c r="B46">
        <v>49005</v>
      </c>
      <c r="C46" s="1">
        <f t="shared" si="0"/>
        <v>660</v>
      </c>
      <c r="D46" s="1">
        <f t="shared" si="1"/>
        <v>0</v>
      </c>
      <c r="H46">
        <v>3488704</v>
      </c>
      <c r="I46">
        <v>3488780</v>
      </c>
      <c r="J46">
        <f t="shared" si="2"/>
        <v>77</v>
      </c>
      <c r="K46" s="1">
        <f t="shared" si="3"/>
        <v>2</v>
      </c>
    </row>
    <row r="47" spans="1:11" x14ac:dyDescent="0.3">
      <c r="A47">
        <v>49016</v>
      </c>
      <c r="B47">
        <v>49678</v>
      </c>
      <c r="C47" s="1">
        <f t="shared" si="0"/>
        <v>663</v>
      </c>
      <c r="D47" s="1">
        <f t="shared" si="1"/>
        <v>0</v>
      </c>
      <c r="H47">
        <v>3508349</v>
      </c>
      <c r="I47">
        <v>3508420</v>
      </c>
      <c r="J47">
        <f t="shared" si="2"/>
        <v>72</v>
      </c>
      <c r="K47" s="1">
        <f t="shared" si="3"/>
        <v>0</v>
      </c>
    </row>
    <row r="48" spans="1:11" x14ac:dyDescent="0.3">
      <c r="A48">
        <v>49691</v>
      </c>
      <c r="B48">
        <v>51049</v>
      </c>
      <c r="C48" s="1">
        <f t="shared" si="0"/>
        <v>1359</v>
      </c>
      <c r="D48" s="1">
        <f t="shared" si="1"/>
        <v>0</v>
      </c>
      <c r="H48">
        <v>3545981</v>
      </c>
      <c r="I48">
        <v>3546053</v>
      </c>
      <c r="J48">
        <f t="shared" si="2"/>
        <v>73</v>
      </c>
      <c r="K48" s="1">
        <f t="shared" si="3"/>
        <v>1</v>
      </c>
    </row>
    <row r="49" spans="1:11" x14ac:dyDescent="0.3">
      <c r="A49">
        <v>51127</v>
      </c>
      <c r="B49">
        <v>52308</v>
      </c>
      <c r="C49" s="1">
        <f t="shared" si="0"/>
        <v>1182</v>
      </c>
      <c r="D49" s="1">
        <f t="shared" si="1"/>
        <v>0</v>
      </c>
      <c r="H49">
        <v>3559279</v>
      </c>
      <c r="I49">
        <v>3559354</v>
      </c>
      <c r="J49">
        <f t="shared" si="2"/>
        <v>76</v>
      </c>
      <c r="K49" s="1">
        <f t="shared" si="3"/>
        <v>1</v>
      </c>
    </row>
    <row r="50" spans="1:11" x14ac:dyDescent="0.3">
      <c r="A50">
        <v>52380</v>
      </c>
      <c r="B50">
        <v>53018</v>
      </c>
      <c r="C50" s="1">
        <f t="shared" si="0"/>
        <v>639</v>
      </c>
      <c r="D50" s="1">
        <f t="shared" si="1"/>
        <v>0</v>
      </c>
      <c r="H50">
        <v>3805260</v>
      </c>
      <c r="I50">
        <v>3805332</v>
      </c>
      <c r="J50">
        <f t="shared" si="2"/>
        <v>73</v>
      </c>
      <c r="K50" s="1">
        <f t="shared" si="3"/>
        <v>1</v>
      </c>
    </row>
    <row r="51" spans="1:11" x14ac:dyDescent="0.3">
      <c r="A51">
        <v>53446</v>
      </c>
      <c r="B51">
        <v>53850</v>
      </c>
      <c r="C51" s="1">
        <f t="shared" si="0"/>
        <v>405</v>
      </c>
      <c r="D51" s="1">
        <f t="shared" si="1"/>
        <v>0</v>
      </c>
      <c r="H51">
        <v>3894528</v>
      </c>
      <c r="I51">
        <v>3894601</v>
      </c>
      <c r="J51">
        <f t="shared" si="2"/>
        <v>74</v>
      </c>
      <c r="K51" s="1">
        <f t="shared" si="3"/>
        <v>2</v>
      </c>
    </row>
    <row r="52" spans="1:11" x14ac:dyDescent="0.3">
      <c r="A52">
        <v>53864</v>
      </c>
      <c r="B52">
        <v>54199</v>
      </c>
      <c r="C52" s="1">
        <f t="shared" si="0"/>
        <v>336</v>
      </c>
      <c r="D52" s="1">
        <f t="shared" si="1"/>
        <v>0</v>
      </c>
      <c r="H52">
        <v>3949778</v>
      </c>
      <c r="I52">
        <v>3949851</v>
      </c>
      <c r="J52">
        <f t="shared" si="2"/>
        <v>74</v>
      </c>
      <c r="K52" s="1">
        <f t="shared" si="3"/>
        <v>2</v>
      </c>
    </row>
    <row r="53" spans="1:11" x14ac:dyDescent="0.3">
      <c r="A53">
        <v>54492</v>
      </c>
      <c r="B53">
        <v>55862</v>
      </c>
      <c r="C53" s="1">
        <f t="shared" si="0"/>
        <v>1371</v>
      </c>
      <c r="D53" s="1">
        <f t="shared" si="1"/>
        <v>0</v>
      </c>
      <c r="H53">
        <v>3983798</v>
      </c>
      <c r="I53">
        <v>3983899</v>
      </c>
      <c r="J53">
        <f t="shared" si="2"/>
        <v>102</v>
      </c>
      <c r="K53" s="1">
        <f t="shared" si="3"/>
        <v>0</v>
      </c>
    </row>
    <row r="54" spans="1:11" x14ac:dyDescent="0.3">
      <c r="A54">
        <v>55892</v>
      </c>
      <c r="B54">
        <v>56779</v>
      </c>
      <c r="C54" s="1">
        <f t="shared" si="0"/>
        <v>888</v>
      </c>
      <c r="D54" s="1">
        <f t="shared" si="1"/>
        <v>0</v>
      </c>
      <c r="H54">
        <v>3993488</v>
      </c>
      <c r="I54">
        <v>3993573</v>
      </c>
      <c r="J54">
        <f t="shared" si="2"/>
        <v>86</v>
      </c>
      <c r="K54" s="1">
        <f t="shared" si="3"/>
        <v>2</v>
      </c>
    </row>
    <row r="55" spans="1:11" x14ac:dyDescent="0.3">
      <c r="A55">
        <v>56905</v>
      </c>
      <c r="B55">
        <v>57936</v>
      </c>
      <c r="C55" s="1">
        <f t="shared" si="0"/>
        <v>1032</v>
      </c>
      <c r="D55" s="1">
        <f t="shared" si="1"/>
        <v>0</v>
      </c>
      <c r="H55">
        <v>4011974</v>
      </c>
      <c r="I55">
        <v>4012061</v>
      </c>
      <c r="J55">
        <f t="shared" si="2"/>
        <v>88</v>
      </c>
      <c r="K55" s="1">
        <f t="shared" si="3"/>
        <v>1</v>
      </c>
    </row>
    <row r="56" spans="1:11" x14ac:dyDescent="0.3">
      <c r="A56">
        <v>58128</v>
      </c>
      <c r="B56">
        <v>59906</v>
      </c>
      <c r="C56" s="1">
        <f t="shared" si="0"/>
        <v>1779</v>
      </c>
      <c r="D56" s="1">
        <f t="shared" si="1"/>
        <v>0</v>
      </c>
      <c r="H56">
        <v>4034940</v>
      </c>
      <c r="I56">
        <v>4035015</v>
      </c>
      <c r="J56">
        <f t="shared" si="2"/>
        <v>76</v>
      </c>
      <c r="K56" s="1">
        <f t="shared" si="3"/>
        <v>1</v>
      </c>
    </row>
    <row r="57" spans="1:11" x14ac:dyDescent="0.3">
      <c r="A57">
        <v>60005</v>
      </c>
      <c r="B57">
        <v>60598</v>
      </c>
      <c r="C57" s="1">
        <f t="shared" si="0"/>
        <v>594</v>
      </c>
      <c r="D57" s="1">
        <f t="shared" si="1"/>
        <v>0</v>
      </c>
      <c r="H57">
        <v>4035044</v>
      </c>
      <c r="I57">
        <v>4035120</v>
      </c>
      <c r="J57">
        <f t="shared" si="2"/>
        <v>77</v>
      </c>
      <c r="K57" s="1">
        <f t="shared" si="3"/>
        <v>2</v>
      </c>
    </row>
    <row r="58" spans="1:11" x14ac:dyDescent="0.3">
      <c r="A58">
        <v>60595</v>
      </c>
      <c r="B58">
        <v>61287</v>
      </c>
      <c r="C58" s="1">
        <f t="shared" si="0"/>
        <v>693</v>
      </c>
      <c r="D58" s="1">
        <f t="shared" si="1"/>
        <v>0</v>
      </c>
      <c r="H58">
        <v>4035144</v>
      </c>
      <c r="I58">
        <v>4035216</v>
      </c>
      <c r="J58">
        <f t="shared" si="2"/>
        <v>73</v>
      </c>
      <c r="K58" s="1">
        <f t="shared" si="3"/>
        <v>1</v>
      </c>
    </row>
    <row r="59" spans="1:11" x14ac:dyDescent="0.3">
      <c r="A59">
        <v>61342</v>
      </c>
      <c r="B59">
        <v>61908</v>
      </c>
      <c r="C59" s="1">
        <f t="shared" si="0"/>
        <v>567</v>
      </c>
      <c r="D59" s="1">
        <f t="shared" si="1"/>
        <v>0</v>
      </c>
      <c r="H59">
        <v>4075679</v>
      </c>
      <c r="I59">
        <v>4075754</v>
      </c>
      <c r="J59">
        <f t="shared" si="2"/>
        <v>76</v>
      </c>
      <c r="K59" s="1">
        <f t="shared" si="3"/>
        <v>1</v>
      </c>
    </row>
    <row r="60" spans="1:11" x14ac:dyDescent="0.3">
      <c r="A60">
        <v>62031</v>
      </c>
      <c r="B60">
        <v>62678</v>
      </c>
      <c r="C60" s="1">
        <f t="shared" si="0"/>
        <v>648</v>
      </c>
      <c r="D60" s="1">
        <f t="shared" si="1"/>
        <v>0</v>
      </c>
      <c r="H60">
        <v>4189750</v>
      </c>
      <c r="I60">
        <v>4189823</v>
      </c>
      <c r="J60">
        <f t="shared" si="2"/>
        <v>74</v>
      </c>
      <c r="K60" s="1">
        <f t="shared" si="3"/>
        <v>2</v>
      </c>
    </row>
    <row r="61" spans="1:11" x14ac:dyDescent="0.3">
      <c r="A61">
        <v>62671</v>
      </c>
      <c r="B61">
        <v>63831</v>
      </c>
      <c r="C61" s="1">
        <f t="shared" si="0"/>
        <v>1161</v>
      </c>
      <c r="D61" s="1">
        <f t="shared" si="1"/>
        <v>0</v>
      </c>
    </row>
    <row r="62" spans="1:11" x14ac:dyDescent="0.3">
      <c r="A62">
        <v>63828</v>
      </c>
      <c r="B62">
        <v>64604</v>
      </c>
      <c r="C62" s="1">
        <f t="shared" si="0"/>
        <v>777</v>
      </c>
      <c r="D62" s="1">
        <f t="shared" si="1"/>
        <v>0</v>
      </c>
    </row>
    <row r="63" spans="1:11" x14ac:dyDescent="0.3">
      <c r="A63">
        <v>64649</v>
      </c>
      <c r="B63">
        <v>65608</v>
      </c>
      <c r="C63" s="1">
        <f t="shared" si="0"/>
        <v>960</v>
      </c>
      <c r="D63" s="1">
        <f t="shared" si="1"/>
        <v>0</v>
      </c>
    </row>
    <row r="64" spans="1:11" x14ac:dyDescent="0.3">
      <c r="A64">
        <v>65702</v>
      </c>
      <c r="B64">
        <v>66199</v>
      </c>
      <c r="C64" s="1">
        <f t="shared" si="0"/>
        <v>498</v>
      </c>
      <c r="D64" s="1">
        <f t="shared" si="1"/>
        <v>0</v>
      </c>
    </row>
    <row r="65" spans="1:4" x14ac:dyDescent="0.3">
      <c r="A65">
        <v>66366</v>
      </c>
      <c r="B65">
        <v>68003</v>
      </c>
      <c r="C65" s="1">
        <f t="shared" si="0"/>
        <v>1638</v>
      </c>
      <c r="D65" s="1">
        <f t="shared" si="1"/>
        <v>0</v>
      </c>
    </row>
    <row r="66" spans="1:4" x14ac:dyDescent="0.3">
      <c r="A66">
        <v>68013</v>
      </c>
      <c r="B66">
        <v>68771</v>
      </c>
      <c r="C66" s="1">
        <f t="shared" si="0"/>
        <v>759</v>
      </c>
      <c r="D66" s="1">
        <f t="shared" si="1"/>
        <v>0</v>
      </c>
    </row>
    <row r="67" spans="1:4" x14ac:dyDescent="0.3">
      <c r="A67">
        <v>68912</v>
      </c>
      <c r="B67">
        <v>70696</v>
      </c>
      <c r="C67" s="1">
        <f t="shared" si="0"/>
        <v>1785</v>
      </c>
      <c r="D67" s="1">
        <f t="shared" si="1"/>
        <v>0</v>
      </c>
    </row>
    <row r="68" spans="1:4" x14ac:dyDescent="0.3">
      <c r="A68">
        <v>70706</v>
      </c>
      <c r="B68">
        <v>71365</v>
      </c>
      <c r="C68" s="1">
        <f t="shared" ref="C68:C131" si="4">B68-A68+1</f>
        <v>660</v>
      </c>
      <c r="D68" s="1">
        <f t="shared" ref="D68:D131" si="5">MOD(C68,3)</f>
        <v>0</v>
      </c>
    </row>
    <row r="69" spans="1:4" x14ac:dyDescent="0.3">
      <c r="A69">
        <v>71407</v>
      </c>
      <c r="B69">
        <v>72402</v>
      </c>
      <c r="C69" s="1">
        <f t="shared" si="4"/>
        <v>996</v>
      </c>
      <c r="D69" s="1">
        <f t="shared" si="5"/>
        <v>0</v>
      </c>
    </row>
    <row r="70" spans="1:4" x14ac:dyDescent="0.3">
      <c r="A70">
        <v>72399</v>
      </c>
      <c r="B70">
        <v>73343</v>
      </c>
      <c r="C70" s="1">
        <f t="shared" si="4"/>
        <v>945</v>
      </c>
      <c r="D70" s="1">
        <f t="shared" si="5"/>
        <v>0</v>
      </c>
    </row>
    <row r="71" spans="1:4" x14ac:dyDescent="0.3">
      <c r="A71">
        <v>73413</v>
      </c>
      <c r="B71">
        <v>75776</v>
      </c>
      <c r="C71" s="1">
        <f t="shared" si="4"/>
        <v>2364</v>
      </c>
      <c r="D71" s="1">
        <f t="shared" si="5"/>
        <v>0</v>
      </c>
    </row>
    <row r="72" spans="1:4" x14ac:dyDescent="0.3">
      <c r="A72">
        <v>75767</v>
      </c>
      <c r="B72">
        <v>76918</v>
      </c>
      <c r="C72" s="1">
        <f t="shared" si="4"/>
        <v>1152</v>
      </c>
      <c r="D72" s="1">
        <f t="shared" si="5"/>
        <v>0</v>
      </c>
    </row>
    <row r="73" spans="1:4" x14ac:dyDescent="0.3">
      <c r="A73">
        <v>76963</v>
      </c>
      <c r="B73">
        <v>78252</v>
      </c>
      <c r="C73" s="1">
        <f t="shared" si="4"/>
        <v>1290</v>
      </c>
      <c r="D73" s="1">
        <f t="shared" si="5"/>
        <v>0</v>
      </c>
    </row>
    <row r="74" spans="1:4" x14ac:dyDescent="0.3">
      <c r="A74">
        <v>78249</v>
      </c>
      <c r="B74">
        <v>80999</v>
      </c>
      <c r="C74" s="1">
        <f t="shared" si="4"/>
        <v>2751</v>
      </c>
      <c r="D74" s="1">
        <f t="shared" si="5"/>
        <v>0</v>
      </c>
    </row>
    <row r="75" spans="1:4" x14ac:dyDescent="0.3">
      <c r="A75">
        <v>80992</v>
      </c>
      <c r="B75">
        <v>82305</v>
      </c>
      <c r="C75" s="1">
        <f t="shared" si="4"/>
        <v>1314</v>
      </c>
      <c r="D75" s="1">
        <f t="shared" si="5"/>
        <v>0</v>
      </c>
    </row>
    <row r="76" spans="1:4" x14ac:dyDescent="0.3">
      <c r="A76">
        <v>82409</v>
      </c>
      <c r="B76">
        <v>82987</v>
      </c>
      <c r="C76" s="1">
        <f t="shared" si="4"/>
        <v>579</v>
      </c>
      <c r="D76" s="1">
        <f t="shared" si="5"/>
        <v>0</v>
      </c>
    </row>
    <row r="77" spans="1:4" x14ac:dyDescent="0.3">
      <c r="A77">
        <v>83133</v>
      </c>
      <c r="B77">
        <v>83711</v>
      </c>
      <c r="C77" s="1">
        <f t="shared" si="4"/>
        <v>579</v>
      </c>
      <c r="D77" s="1">
        <f t="shared" si="5"/>
        <v>0</v>
      </c>
    </row>
    <row r="78" spans="1:4" x14ac:dyDescent="0.3">
      <c r="A78">
        <v>83756</v>
      </c>
      <c r="B78">
        <v>84421</v>
      </c>
      <c r="C78" s="1">
        <f t="shared" si="4"/>
        <v>666</v>
      </c>
      <c r="D78" s="1">
        <f t="shared" si="5"/>
        <v>0</v>
      </c>
    </row>
    <row r="79" spans="1:4" x14ac:dyDescent="0.3">
      <c r="A79">
        <v>85004</v>
      </c>
      <c r="B79">
        <v>86416</v>
      </c>
      <c r="C79" s="1">
        <f t="shared" si="4"/>
        <v>1413</v>
      </c>
      <c r="D79" s="1">
        <f t="shared" si="5"/>
        <v>0</v>
      </c>
    </row>
    <row r="80" spans="1:4" x14ac:dyDescent="0.3">
      <c r="A80">
        <v>86615</v>
      </c>
      <c r="B80">
        <v>87055</v>
      </c>
      <c r="C80" s="1">
        <f t="shared" si="4"/>
        <v>441</v>
      </c>
      <c r="D80" s="1">
        <f t="shared" si="5"/>
        <v>0</v>
      </c>
    </row>
    <row r="81" spans="1:4" x14ac:dyDescent="0.3">
      <c r="A81">
        <v>87417</v>
      </c>
      <c r="B81">
        <v>88703</v>
      </c>
      <c r="C81" s="1">
        <f t="shared" si="4"/>
        <v>1287</v>
      </c>
      <c r="D81" s="1">
        <f t="shared" si="5"/>
        <v>0</v>
      </c>
    </row>
    <row r="82" spans="1:4" x14ac:dyDescent="0.3">
      <c r="A82">
        <v>88782</v>
      </c>
      <c r="B82">
        <v>89684</v>
      </c>
      <c r="C82" s="1">
        <f t="shared" si="4"/>
        <v>903</v>
      </c>
      <c r="D82" s="1">
        <f t="shared" si="5"/>
        <v>0</v>
      </c>
    </row>
    <row r="83" spans="1:4" x14ac:dyDescent="0.3">
      <c r="A83">
        <v>89780</v>
      </c>
      <c r="B83">
        <v>90598</v>
      </c>
      <c r="C83" s="1">
        <f t="shared" si="4"/>
        <v>819</v>
      </c>
      <c r="D83" s="1">
        <f t="shared" si="5"/>
        <v>0</v>
      </c>
    </row>
    <row r="84" spans="1:4" x14ac:dyDescent="0.3">
      <c r="A84">
        <v>90605</v>
      </c>
      <c r="B84">
        <v>91105</v>
      </c>
      <c r="C84" s="1">
        <f t="shared" si="4"/>
        <v>501</v>
      </c>
      <c r="D84" s="1">
        <f t="shared" si="5"/>
        <v>0</v>
      </c>
    </row>
    <row r="85" spans="1:4" x14ac:dyDescent="0.3">
      <c r="A85">
        <v>91139</v>
      </c>
      <c r="B85">
        <v>92878</v>
      </c>
      <c r="C85" s="1">
        <f t="shared" si="4"/>
        <v>1740</v>
      </c>
      <c r="D85" s="1">
        <f t="shared" si="5"/>
        <v>0</v>
      </c>
    </row>
    <row r="86" spans="1:4" x14ac:dyDescent="0.3">
      <c r="A86">
        <v>92952</v>
      </c>
      <c r="B86">
        <v>93308</v>
      </c>
      <c r="C86" s="1">
        <f t="shared" si="4"/>
        <v>357</v>
      </c>
      <c r="D86" s="1">
        <f t="shared" si="5"/>
        <v>0</v>
      </c>
    </row>
    <row r="87" spans="1:4" x14ac:dyDescent="0.3">
      <c r="A87">
        <v>93369</v>
      </c>
      <c r="B87">
        <v>94313</v>
      </c>
      <c r="C87" s="1">
        <f t="shared" si="4"/>
        <v>945</v>
      </c>
      <c r="D87" s="1">
        <f t="shared" si="5"/>
        <v>0</v>
      </c>
    </row>
    <row r="88" spans="1:4" x14ac:dyDescent="0.3">
      <c r="A88">
        <v>94392</v>
      </c>
      <c r="B88">
        <v>94718</v>
      </c>
      <c r="C88" s="1">
        <f t="shared" si="4"/>
        <v>327</v>
      </c>
      <c r="D88" s="1">
        <f t="shared" si="5"/>
        <v>0</v>
      </c>
    </row>
    <row r="89" spans="1:4" x14ac:dyDescent="0.3">
      <c r="A89">
        <v>94812</v>
      </c>
      <c r="B89">
        <v>95690</v>
      </c>
      <c r="C89" s="1">
        <f t="shared" si="4"/>
        <v>879</v>
      </c>
      <c r="D89" s="1">
        <f t="shared" si="5"/>
        <v>0</v>
      </c>
    </row>
    <row r="90" spans="1:4" x14ac:dyDescent="0.3">
      <c r="A90">
        <v>95709</v>
      </c>
      <c r="B90">
        <v>96062</v>
      </c>
      <c r="C90" s="1">
        <f t="shared" si="4"/>
        <v>354</v>
      </c>
      <c r="D90" s="1">
        <f t="shared" si="5"/>
        <v>0</v>
      </c>
    </row>
    <row r="91" spans="1:4" x14ac:dyDescent="0.3">
      <c r="A91">
        <v>96185</v>
      </c>
      <c r="B91">
        <v>96778</v>
      </c>
      <c r="C91" s="1">
        <f t="shared" si="4"/>
        <v>594</v>
      </c>
      <c r="D91" s="1">
        <f t="shared" si="5"/>
        <v>0</v>
      </c>
    </row>
    <row r="92" spans="1:4" x14ac:dyDescent="0.3">
      <c r="A92">
        <v>96775</v>
      </c>
      <c r="B92">
        <v>97611</v>
      </c>
      <c r="C92" s="1">
        <f t="shared" si="4"/>
        <v>837</v>
      </c>
      <c r="D92" s="1">
        <f t="shared" si="5"/>
        <v>0</v>
      </c>
    </row>
    <row r="93" spans="1:4" x14ac:dyDescent="0.3">
      <c r="A93">
        <v>97714</v>
      </c>
      <c r="B93">
        <v>98262</v>
      </c>
      <c r="C93" s="1">
        <f t="shared" si="4"/>
        <v>549</v>
      </c>
      <c r="D93" s="1">
        <f t="shared" si="5"/>
        <v>0</v>
      </c>
    </row>
    <row r="94" spans="1:4" x14ac:dyDescent="0.3">
      <c r="A94">
        <v>98394</v>
      </c>
      <c r="B94">
        <v>99650</v>
      </c>
      <c r="C94" s="1">
        <f t="shared" si="4"/>
        <v>1257</v>
      </c>
      <c r="D94" s="1">
        <f t="shared" si="5"/>
        <v>0</v>
      </c>
    </row>
    <row r="95" spans="1:4" x14ac:dyDescent="0.3">
      <c r="A95">
        <v>99794</v>
      </c>
      <c r="B95">
        <v>100036</v>
      </c>
      <c r="C95" s="1">
        <f t="shared" si="4"/>
        <v>243</v>
      </c>
      <c r="D95" s="1">
        <f t="shared" si="5"/>
        <v>0</v>
      </c>
    </row>
    <row r="96" spans="1:4" x14ac:dyDescent="0.3">
      <c r="A96">
        <v>100112</v>
      </c>
      <c r="B96">
        <v>100837</v>
      </c>
      <c r="C96" s="1">
        <f t="shared" si="4"/>
        <v>726</v>
      </c>
      <c r="D96" s="1">
        <f t="shared" si="5"/>
        <v>0</v>
      </c>
    </row>
    <row r="97" spans="1:4" x14ac:dyDescent="0.3">
      <c r="A97">
        <v>101074</v>
      </c>
      <c r="B97">
        <v>102795</v>
      </c>
      <c r="C97" s="1">
        <f t="shared" si="4"/>
        <v>1722</v>
      </c>
      <c r="D97" s="1">
        <f t="shared" si="5"/>
        <v>0</v>
      </c>
    </row>
    <row r="98" spans="1:4" x14ac:dyDescent="0.3">
      <c r="A98">
        <v>102857</v>
      </c>
      <c r="B98">
        <v>103654</v>
      </c>
      <c r="C98" s="1">
        <f t="shared" si="4"/>
        <v>798</v>
      </c>
      <c r="D98" s="1">
        <f t="shared" si="5"/>
        <v>0</v>
      </c>
    </row>
    <row r="99" spans="1:4" x14ac:dyDescent="0.3">
      <c r="A99">
        <v>103796</v>
      </c>
      <c r="B99">
        <v>104650</v>
      </c>
      <c r="C99" s="1">
        <f t="shared" si="4"/>
        <v>855</v>
      </c>
      <c r="D99" s="1">
        <f t="shared" si="5"/>
        <v>0</v>
      </c>
    </row>
    <row r="100" spans="1:4" x14ac:dyDescent="0.3">
      <c r="A100">
        <v>104647</v>
      </c>
      <c r="B100">
        <v>105279</v>
      </c>
      <c r="C100" s="1">
        <f t="shared" si="4"/>
        <v>633</v>
      </c>
      <c r="D100" s="1">
        <f t="shared" si="5"/>
        <v>0</v>
      </c>
    </row>
    <row r="101" spans="1:4" x14ac:dyDescent="0.3">
      <c r="A101">
        <v>105316</v>
      </c>
      <c r="B101">
        <v>105915</v>
      </c>
      <c r="C101" s="1">
        <f t="shared" si="4"/>
        <v>600</v>
      </c>
      <c r="D101" s="1">
        <f t="shared" si="5"/>
        <v>0</v>
      </c>
    </row>
    <row r="102" spans="1:4" x14ac:dyDescent="0.3">
      <c r="A102">
        <v>106161</v>
      </c>
      <c r="B102">
        <v>107651</v>
      </c>
      <c r="C102" s="1">
        <f t="shared" si="4"/>
        <v>1491</v>
      </c>
      <c r="D102" s="1">
        <f t="shared" si="5"/>
        <v>0</v>
      </c>
    </row>
    <row r="103" spans="1:4" x14ac:dyDescent="0.3">
      <c r="A103">
        <v>107801</v>
      </c>
      <c r="B103">
        <v>108811</v>
      </c>
      <c r="C103" s="1">
        <f t="shared" si="4"/>
        <v>1011</v>
      </c>
      <c r="D103" s="1">
        <f t="shared" si="5"/>
        <v>0</v>
      </c>
    </row>
    <row r="104" spans="1:4" x14ac:dyDescent="0.3">
      <c r="A104">
        <v>108808</v>
      </c>
      <c r="B104">
        <v>112146</v>
      </c>
      <c r="C104" s="1">
        <f t="shared" si="4"/>
        <v>3339</v>
      </c>
      <c r="D104" s="1">
        <f t="shared" si="5"/>
        <v>0</v>
      </c>
    </row>
    <row r="105" spans="1:4" x14ac:dyDescent="0.3">
      <c r="A105">
        <v>112152</v>
      </c>
      <c r="B105">
        <v>113309</v>
      </c>
      <c r="C105" s="1">
        <f t="shared" si="4"/>
        <v>1158</v>
      </c>
      <c r="D105" s="1">
        <f t="shared" si="5"/>
        <v>0</v>
      </c>
    </row>
    <row r="106" spans="1:4" x14ac:dyDescent="0.3">
      <c r="A106">
        <v>113331</v>
      </c>
      <c r="B106">
        <v>113975</v>
      </c>
      <c r="C106" s="1">
        <f t="shared" si="4"/>
        <v>645</v>
      </c>
      <c r="D106" s="1">
        <f t="shared" si="5"/>
        <v>0</v>
      </c>
    </row>
    <row r="107" spans="1:4" x14ac:dyDescent="0.3">
      <c r="A107">
        <v>114296</v>
      </c>
      <c r="B107">
        <v>115195</v>
      </c>
      <c r="C107" s="1">
        <f t="shared" si="4"/>
        <v>900</v>
      </c>
      <c r="D107" s="1">
        <f t="shared" si="5"/>
        <v>0</v>
      </c>
    </row>
    <row r="108" spans="1:4" x14ac:dyDescent="0.3">
      <c r="A108">
        <v>115232</v>
      </c>
      <c r="B108">
        <v>116128</v>
      </c>
      <c r="C108" s="1">
        <f t="shared" si="4"/>
        <v>897</v>
      </c>
      <c r="D108" s="1">
        <f t="shared" si="5"/>
        <v>0</v>
      </c>
    </row>
    <row r="109" spans="1:4" x14ac:dyDescent="0.3">
      <c r="A109">
        <v>116121</v>
      </c>
      <c r="B109">
        <v>117338</v>
      </c>
      <c r="C109" s="1">
        <f t="shared" si="4"/>
        <v>1218</v>
      </c>
      <c r="D109" s="1">
        <f t="shared" si="5"/>
        <v>0</v>
      </c>
    </row>
    <row r="110" spans="1:4" x14ac:dyDescent="0.3">
      <c r="A110">
        <v>118129</v>
      </c>
      <c r="B110">
        <v>120393</v>
      </c>
      <c r="C110" s="1">
        <f t="shared" si="4"/>
        <v>2265</v>
      </c>
      <c r="D110" s="1">
        <f t="shared" si="5"/>
        <v>0</v>
      </c>
    </row>
    <row r="111" spans="1:4" x14ac:dyDescent="0.3">
      <c r="A111">
        <v>120390</v>
      </c>
      <c r="B111">
        <v>121562</v>
      </c>
      <c r="C111" s="1">
        <f t="shared" si="4"/>
        <v>1173</v>
      </c>
      <c r="D111" s="1">
        <f t="shared" si="5"/>
        <v>0</v>
      </c>
    </row>
    <row r="112" spans="1:4" x14ac:dyDescent="0.3">
      <c r="A112">
        <v>121798</v>
      </c>
      <c r="B112">
        <v>124476</v>
      </c>
      <c r="C112" s="1">
        <f t="shared" si="4"/>
        <v>2679</v>
      </c>
      <c r="D112" s="1">
        <f t="shared" si="5"/>
        <v>0</v>
      </c>
    </row>
    <row r="113" spans="1:4" x14ac:dyDescent="0.3">
      <c r="A113">
        <v>124651</v>
      </c>
      <c r="B113">
        <v>125583</v>
      </c>
      <c r="C113" s="1">
        <f t="shared" si="4"/>
        <v>933</v>
      </c>
      <c r="D113" s="1">
        <f t="shared" si="5"/>
        <v>0</v>
      </c>
    </row>
    <row r="114" spans="1:4" x14ac:dyDescent="0.3">
      <c r="A114">
        <v>125701</v>
      </c>
      <c r="B114">
        <v>126267</v>
      </c>
      <c r="C114" s="1">
        <f t="shared" si="4"/>
        <v>567</v>
      </c>
      <c r="D114" s="1">
        <f t="shared" si="5"/>
        <v>0</v>
      </c>
    </row>
    <row r="115" spans="1:4" x14ac:dyDescent="0.3">
      <c r="A115">
        <v>126467</v>
      </c>
      <c r="B115">
        <v>127372</v>
      </c>
      <c r="C115" s="1">
        <f t="shared" si="4"/>
        <v>906</v>
      </c>
      <c r="D115" s="1">
        <f t="shared" si="5"/>
        <v>0</v>
      </c>
    </row>
    <row r="116" spans="1:4" x14ac:dyDescent="0.3">
      <c r="A116">
        <v>127350</v>
      </c>
      <c r="B116">
        <v>128585</v>
      </c>
      <c r="C116" s="1">
        <f t="shared" si="4"/>
        <v>1236</v>
      </c>
      <c r="D116" s="1">
        <f t="shared" si="5"/>
        <v>0</v>
      </c>
    </row>
    <row r="117" spans="1:4" x14ac:dyDescent="0.3">
      <c r="A117">
        <v>128697</v>
      </c>
      <c r="B117">
        <v>129047</v>
      </c>
      <c r="C117" s="1">
        <f t="shared" si="4"/>
        <v>351</v>
      </c>
      <c r="D117" s="1">
        <f t="shared" si="5"/>
        <v>0</v>
      </c>
    </row>
    <row r="118" spans="1:4" x14ac:dyDescent="0.3">
      <c r="A118">
        <v>129053</v>
      </c>
      <c r="B118">
        <v>130195</v>
      </c>
      <c r="C118" s="1">
        <f t="shared" si="4"/>
        <v>1143</v>
      </c>
      <c r="D118" s="1">
        <f t="shared" si="5"/>
        <v>0</v>
      </c>
    </row>
    <row r="119" spans="1:4" x14ac:dyDescent="0.3">
      <c r="A119">
        <v>130282</v>
      </c>
      <c r="B119">
        <v>130869</v>
      </c>
      <c r="C119" s="1">
        <f t="shared" si="4"/>
        <v>588</v>
      </c>
      <c r="D119" s="1">
        <f t="shared" si="5"/>
        <v>0</v>
      </c>
    </row>
    <row r="120" spans="1:4" x14ac:dyDescent="0.3">
      <c r="A120">
        <v>130870</v>
      </c>
      <c r="B120">
        <v>132036</v>
      </c>
      <c r="C120" s="1">
        <f t="shared" si="4"/>
        <v>1167</v>
      </c>
      <c r="D120" s="1">
        <f t="shared" si="5"/>
        <v>0</v>
      </c>
    </row>
    <row r="121" spans="1:4" x14ac:dyDescent="0.3">
      <c r="A121">
        <v>132108</v>
      </c>
      <c r="B121">
        <v>132554</v>
      </c>
      <c r="C121" s="1">
        <f t="shared" si="4"/>
        <v>447</v>
      </c>
      <c r="D121" s="1">
        <f t="shared" si="5"/>
        <v>0</v>
      </c>
    </row>
    <row r="122" spans="1:4" x14ac:dyDescent="0.3">
      <c r="A122">
        <v>132748</v>
      </c>
      <c r="B122">
        <v>133659</v>
      </c>
      <c r="C122" s="1">
        <f t="shared" si="4"/>
        <v>912</v>
      </c>
      <c r="D122" s="1">
        <f t="shared" si="5"/>
        <v>0</v>
      </c>
    </row>
    <row r="123" spans="1:4" x14ac:dyDescent="0.3">
      <c r="A123">
        <v>133732</v>
      </c>
      <c r="B123">
        <v>134997</v>
      </c>
      <c r="C123" s="1">
        <f t="shared" si="4"/>
        <v>1266</v>
      </c>
      <c r="D123" s="1">
        <f t="shared" si="5"/>
        <v>0</v>
      </c>
    </row>
    <row r="124" spans="1:4" x14ac:dyDescent="0.3">
      <c r="A124">
        <v>135295</v>
      </c>
      <c r="B124">
        <v>137025</v>
      </c>
      <c r="C124" s="1">
        <f t="shared" si="4"/>
        <v>1731</v>
      </c>
      <c r="D124" s="1">
        <f t="shared" si="5"/>
        <v>0</v>
      </c>
    </row>
    <row r="125" spans="1:4" x14ac:dyDescent="0.3">
      <c r="A125">
        <v>137038</v>
      </c>
      <c r="B125">
        <v>137874</v>
      </c>
      <c r="C125" s="1">
        <f t="shared" si="4"/>
        <v>837</v>
      </c>
      <c r="D125" s="1">
        <f t="shared" si="5"/>
        <v>0</v>
      </c>
    </row>
    <row r="126" spans="1:4" x14ac:dyDescent="0.3">
      <c r="A126">
        <v>137933</v>
      </c>
      <c r="B126">
        <v>138823</v>
      </c>
      <c r="C126" s="1">
        <f t="shared" si="4"/>
        <v>891</v>
      </c>
      <c r="D126" s="1">
        <f t="shared" si="5"/>
        <v>0</v>
      </c>
    </row>
    <row r="127" spans="1:4" x14ac:dyDescent="0.3">
      <c r="A127">
        <v>139024</v>
      </c>
      <c r="B127">
        <v>140271</v>
      </c>
      <c r="C127" s="1">
        <f t="shared" si="4"/>
        <v>1248</v>
      </c>
      <c r="D127" s="1">
        <f t="shared" si="5"/>
        <v>0</v>
      </c>
    </row>
    <row r="128" spans="1:4" x14ac:dyDescent="0.3">
      <c r="A128">
        <v>140264</v>
      </c>
      <c r="B128">
        <v>140842</v>
      </c>
      <c r="C128" s="1">
        <f t="shared" si="4"/>
        <v>579</v>
      </c>
      <c r="D128" s="1">
        <f t="shared" si="5"/>
        <v>0</v>
      </c>
    </row>
    <row r="129" spans="1:4" x14ac:dyDescent="0.3">
      <c r="A129">
        <v>140839</v>
      </c>
      <c r="B129">
        <v>141765</v>
      </c>
      <c r="C129" s="1">
        <f t="shared" si="4"/>
        <v>927</v>
      </c>
      <c r="D129" s="1">
        <f t="shared" si="5"/>
        <v>0</v>
      </c>
    </row>
    <row r="130" spans="1:4" x14ac:dyDescent="0.3">
      <c r="A130">
        <v>141790</v>
      </c>
      <c r="B130">
        <v>144609</v>
      </c>
      <c r="C130" s="1">
        <f t="shared" si="4"/>
        <v>2820</v>
      </c>
      <c r="D130" s="1">
        <f t="shared" si="5"/>
        <v>0</v>
      </c>
    </row>
    <row r="131" spans="1:4" x14ac:dyDescent="0.3">
      <c r="A131">
        <v>144663</v>
      </c>
      <c r="B131">
        <v>146159</v>
      </c>
      <c r="C131" s="1">
        <f t="shared" si="4"/>
        <v>1497</v>
      </c>
      <c r="D131" s="1">
        <f t="shared" si="5"/>
        <v>0</v>
      </c>
    </row>
    <row r="132" spans="1:4" x14ac:dyDescent="0.3">
      <c r="A132">
        <v>146164</v>
      </c>
      <c r="B132">
        <v>146778</v>
      </c>
      <c r="C132" s="1">
        <f t="shared" ref="C132:C195" si="6">B132-A132+1</f>
        <v>615</v>
      </c>
      <c r="D132" s="1">
        <f t="shared" ref="D132:D195" si="7">MOD(C132,3)</f>
        <v>0</v>
      </c>
    </row>
    <row r="133" spans="1:4" x14ac:dyDescent="0.3">
      <c r="A133">
        <v>146778</v>
      </c>
      <c r="B133">
        <v>147494</v>
      </c>
      <c r="C133" s="1">
        <f t="shared" si="6"/>
        <v>717</v>
      </c>
      <c r="D133" s="1">
        <f t="shared" si="7"/>
        <v>0</v>
      </c>
    </row>
    <row r="134" spans="1:4" x14ac:dyDescent="0.3">
      <c r="A134">
        <v>148180</v>
      </c>
      <c r="B134">
        <v>150348</v>
      </c>
      <c r="C134" s="1">
        <f t="shared" si="6"/>
        <v>2169</v>
      </c>
      <c r="D134" s="1">
        <f t="shared" si="7"/>
        <v>0</v>
      </c>
    </row>
    <row r="135" spans="1:4" x14ac:dyDescent="0.3">
      <c r="A135">
        <v>150385</v>
      </c>
      <c r="B135">
        <v>151140</v>
      </c>
      <c r="C135" s="1">
        <f t="shared" si="6"/>
        <v>756</v>
      </c>
      <c r="D135" s="1">
        <f t="shared" si="7"/>
        <v>0</v>
      </c>
    </row>
    <row r="136" spans="1:4" x14ac:dyDescent="0.3">
      <c r="A136">
        <v>151137</v>
      </c>
      <c r="B136">
        <v>152498</v>
      </c>
      <c r="C136" s="1">
        <f t="shared" si="6"/>
        <v>1362</v>
      </c>
      <c r="D136" s="1">
        <f t="shared" si="7"/>
        <v>0</v>
      </c>
    </row>
    <row r="137" spans="1:4" x14ac:dyDescent="0.3">
      <c r="A137">
        <v>152642</v>
      </c>
      <c r="B137">
        <v>153094</v>
      </c>
      <c r="C137" s="1">
        <f t="shared" si="6"/>
        <v>453</v>
      </c>
      <c r="D137" s="1">
        <f t="shared" si="7"/>
        <v>0</v>
      </c>
    </row>
    <row r="138" spans="1:4" x14ac:dyDescent="0.3">
      <c r="A138">
        <v>153255</v>
      </c>
      <c r="B138">
        <v>155129</v>
      </c>
      <c r="C138" s="1">
        <f t="shared" si="6"/>
        <v>1875</v>
      </c>
      <c r="D138" s="1">
        <f t="shared" si="7"/>
        <v>0</v>
      </c>
    </row>
    <row r="139" spans="1:4" x14ac:dyDescent="0.3">
      <c r="A139">
        <v>155333</v>
      </c>
      <c r="B139">
        <v>156118</v>
      </c>
      <c r="C139" s="1">
        <f t="shared" si="6"/>
        <v>786</v>
      </c>
      <c r="D139" s="1">
        <f t="shared" si="7"/>
        <v>0</v>
      </c>
    </row>
    <row r="140" spans="1:4" x14ac:dyDescent="0.3">
      <c r="A140">
        <v>156309</v>
      </c>
      <c r="B140">
        <v>156704</v>
      </c>
      <c r="C140" s="1">
        <f t="shared" si="6"/>
        <v>396</v>
      </c>
      <c r="D140" s="1">
        <f t="shared" si="7"/>
        <v>0</v>
      </c>
    </row>
    <row r="141" spans="1:4" x14ac:dyDescent="0.3">
      <c r="A141">
        <v>157524</v>
      </c>
      <c r="B141">
        <v>157982</v>
      </c>
      <c r="C141" s="1">
        <f t="shared" si="6"/>
        <v>459</v>
      </c>
      <c r="D141" s="1">
        <f t="shared" si="7"/>
        <v>0</v>
      </c>
    </row>
    <row r="142" spans="1:4" x14ac:dyDescent="0.3">
      <c r="A142">
        <v>158195</v>
      </c>
      <c r="B142">
        <v>158626</v>
      </c>
      <c r="C142" s="1">
        <f t="shared" si="6"/>
        <v>432</v>
      </c>
      <c r="D142" s="1">
        <f t="shared" si="7"/>
        <v>0</v>
      </c>
    </row>
    <row r="143" spans="1:4" x14ac:dyDescent="0.3">
      <c r="A143">
        <v>159843</v>
      </c>
      <c r="B143">
        <v>160781</v>
      </c>
      <c r="C143" s="1">
        <f t="shared" si="6"/>
        <v>939</v>
      </c>
      <c r="D143" s="1">
        <f t="shared" si="7"/>
        <v>0</v>
      </c>
    </row>
    <row r="144" spans="1:4" x14ac:dyDescent="0.3">
      <c r="A144">
        <v>160906</v>
      </c>
      <c r="B144">
        <v>161409</v>
      </c>
      <c r="C144" s="1">
        <f t="shared" si="6"/>
        <v>504</v>
      </c>
      <c r="D144" s="1">
        <f t="shared" si="7"/>
        <v>0</v>
      </c>
    </row>
    <row r="145" spans="1:4" x14ac:dyDescent="0.3">
      <c r="A145">
        <v>161461</v>
      </c>
      <c r="B145">
        <v>162372</v>
      </c>
      <c r="C145" s="1">
        <f t="shared" si="6"/>
        <v>912</v>
      </c>
      <c r="D145" s="1">
        <f t="shared" si="7"/>
        <v>0</v>
      </c>
    </row>
    <row r="146" spans="1:4" x14ac:dyDescent="0.3">
      <c r="A146">
        <v>162365</v>
      </c>
      <c r="B146">
        <v>163171</v>
      </c>
      <c r="C146" s="1">
        <f t="shared" si="6"/>
        <v>807</v>
      </c>
      <c r="D146" s="1">
        <f t="shared" si="7"/>
        <v>0</v>
      </c>
    </row>
    <row r="147" spans="1:4" x14ac:dyDescent="0.3">
      <c r="A147">
        <v>163178</v>
      </c>
      <c r="B147">
        <v>164068</v>
      </c>
      <c r="C147" s="1">
        <f t="shared" si="6"/>
        <v>891</v>
      </c>
      <c r="D147" s="1">
        <f t="shared" si="7"/>
        <v>0</v>
      </c>
    </row>
    <row r="148" spans="1:4" x14ac:dyDescent="0.3">
      <c r="A148">
        <v>164317</v>
      </c>
      <c r="B148">
        <v>164946</v>
      </c>
      <c r="C148" s="1">
        <f t="shared" si="6"/>
        <v>630</v>
      </c>
      <c r="D148" s="1">
        <f t="shared" si="7"/>
        <v>0</v>
      </c>
    </row>
    <row r="149" spans="1:4" x14ac:dyDescent="0.3">
      <c r="A149">
        <v>164989</v>
      </c>
      <c r="B149">
        <v>165462</v>
      </c>
      <c r="C149" s="1">
        <f t="shared" si="6"/>
        <v>474</v>
      </c>
      <c r="D149" s="1">
        <f t="shared" si="7"/>
        <v>0</v>
      </c>
    </row>
    <row r="150" spans="1:4" x14ac:dyDescent="0.3">
      <c r="A150">
        <v>165465</v>
      </c>
      <c r="B150">
        <v>165986</v>
      </c>
      <c r="C150" s="1">
        <f t="shared" si="6"/>
        <v>522</v>
      </c>
      <c r="D150" s="1">
        <f t="shared" si="7"/>
        <v>0</v>
      </c>
    </row>
    <row r="151" spans="1:4" x14ac:dyDescent="0.3">
      <c r="A151">
        <v>165979</v>
      </c>
      <c r="B151">
        <v>167028</v>
      </c>
      <c r="C151" s="1">
        <f t="shared" si="6"/>
        <v>1050</v>
      </c>
      <c r="D151" s="1">
        <f t="shared" si="7"/>
        <v>0</v>
      </c>
    </row>
    <row r="152" spans="1:4" x14ac:dyDescent="0.3">
      <c r="A152">
        <v>167069</v>
      </c>
      <c r="B152">
        <v>168205</v>
      </c>
      <c r="C152" s="1">
        <f t="shared" si="6"/>
        <v>1137</v>
      </c>
      <c r="D152" s="1">
        <f t="shared" si="7"/>
        <v>0</v>
      </c>
    </row>
    <row r="153" spans="1:4" x14ac:dyDescent="0.3">
      <c r="A153">
        <v>168198</v>
      </c>
      <c r="B153">
        <v>169181</v>
      </c>
      <c r="C153" s="1">
        <f t="shared" si="6"/>
        <v>984</v>
      </c>
      <c r="D153" s="1">
        <f t="shared" si="7"/>
        <v>0</v>
      </c>
    </row>
    <row r="154" spans="1:4" x14ac:dyDescent="0.3">
      <c r="A154">
        <v>169250</v>
      </c>
      <c r="B154">
        <v>169990</v>
      </c>
      <c r="C154" s="1">
        <f t="shared" si="6"/>
        <v>741</v>
      </c>
      <c r="D154" s="1">
        <f t="shared" si="7"/>
        <v>0</v>
      </c>
    </row>
    <row r="155" spans="1:4" x14ac:dyDescent="0.3">
      <c r="A155">
        <v>169987</v>
      </c>
      <c r="B155">
        <v>170982</v>
      </c>
      <c r="C155" s="1">
        <f t="shared" si="6"/>
        <v>996</v>
      </c>
      <c r="D155" s="1">
        <f t="shared" si="7"/>
        <v>0</v>
      </c>
    </row>
    <row r="156" spans="1:4" x14ac:dyDescent="0.3">
      <c r="A156">
        <v>171019</v>
      </c>
      <c r="B156">
        <v>171570</v>
      </c>
      <c r="C156" s="1">
        <f t="shared" si="6"/>
        <v>552</v>
      </c>
      <c r="D156" s="1">
        <f t="shared" si="7"/>
        <v>0</v>
      </c>
    </row>
    <row r="157" spans="1:4" x14ac:dyDescent="0.3">
      <c r="A157">
        <v>171709</v>
      </c>
      <c r="B157">
        <v>172908</v>
      </c>
      <c r="C157" s="1">
        <f t="shared" si="6"/>
        <v>1200</v>
      </c>
      <c r="D157" s="1">
        <f t="shared" si="7"/>
        <v>0</v>
      </c>
    </row>
    <row r="158" spans="1:4" x14ac:dyDescent="0.3">
      <c r="A158">
        <v>172918</v>
      </c>
      <c r="B158">
        <v>173892</v>
      </c>
      <c r="C158" s="1">
        <f t="shared" si="6"/>
        <v>975</v>
      </c>
      <c r="D158" s="1">
        <f t="shared" si="7"/>
        <v>0</v>
      </c>
    </row>
    <row r="159" spans="1:4" x14ac:dyDescent="0.3">
      <c r="A159">
        <v>174015</v>
      </c>
      <c r="B159">
        <v>175544</v>
      </c>
      <c r="C159" s="1">
        <f t="shared" si="6"/>
        <v>1530</v>
      </c>
      <c r="D159" s="1">
        <f t="shared" si="7"/>
        <v>0</v>
      </c>
    </row>
    <row r="160" spans="1:4" x14ac:dyDescent="0.3">
      <c r="A160">
        <v>176018</v>
      </c>
      <c r="B160">
        <v>176473</v>
      </c>
      <c r="C160" s="1">
        <f t="shared" si="6"/>
        <v>456</v>
      </c>
      <c r="D160" s="1">
        <f t="shared" si="7"/>
        <v>0</v>
      </c>
    </row>
    <row r="161" spans="1:4" x14ac:dyDescent="0.3">
      <c r="A161">
        <v>176837</v>
      </c>
      <c r="B161">
        <v>177151</v>
      </c>
      <c r="C161" s="1">
        <f t="shared" si="6"/>
        <v>315</v>
      </c>
      <c r="D161" s="1">
        <f t="shared" si="7"/>
        <v>0</v>
      </c>
    </row>
    <row r="162" spans="1:4" x14ac:dyDescent="0.3">
      <c r="A162">
        <v>177318</v>
      </c>
      <c r="B162">
        <v>177788</v>
      </c>
      <c r="C162" s="1">
        <f t="shared" si="6"/>
        <v>471</v>
      </c>
      <c r="D162" s="1">
        <f t="shared" si="7"/>
        <v>0</v>
      </c>
    </row>
    <row r="163" spans="1:4" x14ac:dyDescent="0.3">
      <c r="A163">
        <v>178043</v>
      </c>
      <c r="B163">
        <v>178804</v>
      </c>
      <c r="C163" s="1">
        <f t="shared" si="6"/>
        <v>762</v>
      </c>
      <c r="D163" s="1">
        <f t="shared" si="7"/>
        <v>0</v>
      </c>
    </row>
    <row r="164" spans="1:4" x14ac:dyDescent="0.3">
      <c r="A164">
        <v>178807</v>
      </c>
      <c r="B164">
        <v>179547</v>
      </c>
      <c r="C164" s="1">
        <f t="shared" si="6"/>
        <v>741</v>
      </c>
      <c r="D164" s="1">
        <f t="shared" si="7"/>
        <v>0</v>
      </c>
    </row>
    <row r="165" spans="1:4" x14ac:dyDescent="0.3">
      <c r="A165">
        <v>179549</v>
      </c>
      <c r="B165">
        <v>179917</v>
      </c>
      <c r="C165" s="1">
        <f t="shared" si="6"/>
        <v>369</v>
      </c>
      <c r="D165" s="1">
        <f t="shared" si="7"/>
        <v>0</v>
      </c>
    </row>
    <row r="166" spans="1:4" x14ac:dyDescent="0.3">
      <c r="A166">
        <v>180057</v>
      </c>
      <c r="B166">
        <v>180311</v>
      </c>
      <c r="C166" s="1">
        <f t="shared" si="6"/>
        <v>255</v>
      </c>
      <c r="D166" s="1">
        <f t="shared" si="7"/>
        <v>0</v>
      </c>
    </row>
    <row r="167" spans="1:4" x14ac:dyDescent="0.3">
      <c r="A167">
        <v>180323</v>
      </c>
      <c r="B167">
        <v>181474</v>
      </c>
      <c r="C167" s="1">
        <f t="shared" si="6"/>
        <v>1152</v>
      </c>
      <c r="D167" s="1">
        <f t="shared" si="7"/>
        <v>0</v>
      </c>
    </row>
    <row r="168" spans="1:4" x14ac:dyDescent="0.3">
      <c r="A168">
        <v>181493</v>
      </c>
      <c r="B168">
        <v>181906</v>
      </c>
      <c r="C168" s="1">
        <f t="shared" si="6"/>
        <v>414</v>
      </c>
      <c r="D168" s="1">
        <f t="shared" si="7"/>
        <v>0</v>
      </c>
    </row>
    <row r="169" spans="1:4" x14ac:dyDescent="0.3">
      <c r="A169">
        <v>182357</v>
      </c>
      <c r="B169">
        <v>183046</v>
      </c>
      <c r="C169" s="1">
        <f t="shared" si="6"/>
        <v>690</v>
      </c>
      <c r="D169" s="1">
        <f t="shared" si="7"/>
        <v>0</v>
      </c>
    </row>
    <row r="170" spans="1:4" x14ac:dyDescent="0.3">
      <c r="A170">
        <v>183215</v>
      </c>
      <c r="B170">
        <v>184243</v>
      </c>
      <c r="C170" s="1">
        <f t="shared" si="6"/>
        <v>1029</v>
      </c>
      <c r="D170" s="1">
        <f t="shared" si="7"/>
        <v>0</v>
      </c>
    </row>
    <row r="171" spans="1:4" x14ac:dyDescent="0.3">
      <c r="A171">
        <v>184258</v>
      </c>
      <c r="B171">
        <v>185742</v>
      </c>
      <c r="C171" s="1">
        <f t="shared" si="6"/>
        <v>1485</v>
      </c>
      <c r="D171" s="1">
        <f t="shared" si="7"/>
        <v>0</v>
      </c>
    </row>
    <row r="172" spans="1:4" x14ac:dyDescent="0.3">
      <c r="A172">
        <v>185827</v>
      </c>
      <c r="B172">
        <v>186867</v>
      </c>
      <c r="C172" s="1">
        <f t="shared" si="6"/>
        <v>1041</v>
      </c>
      <c r="D172" s="1">
        <f t="shared" si="7"/>
        <v>0</v>
      </c>
    </row>
    <row r="173" spans="1:4" x14ac:dyDescent="0.3">
      <c r="A173">
        <v>186899</v>
      </c>
      <c r="B173">
        <v>187441</v>
      </c>
      <c r="C173" s="1">
        <f t="shared" si="6"/>
        <v>543</v>
      </c>
      <c r="D173" s="1">
        <f t="shared" si="7"/>
        <v>0</v>
      </c>
    </row>
    <row r="174" spans="1:4" x14ac:dyDescent="0.3">
      <c r="A174">
        <v>187629</v>
      </c>
      <c r="B174">
        <v>188432</v>
      </c>
      <c r="C174" s="1">
        <f t="shared" si="6"/>
        <v>804</v>
      </c>
      <c r="D174" s="1">
        <f t="shared" si="7"/>
        <v>0</v>
      </c>
    </row>
    <row r="175" spans="1:4" x14ac:dyDescent="0.3">
      <c r="A175">
        <v>188429</v>
      </c>
      <c r="B175">
        <v>188947</v>
      </c>
      <c r="C175" s="1">
        <f t="shared" si="6"/>
        <v>519</v>
      </c>
      <c r="D175" s="1">
        <f t="shared" si="7"/>
        <v>0</v>
      </c>
    </row>
    <row r="176" spans="1:4" x14ac:dyDescent="0.3">
      <c r="A176">
        <v>188956</v>
      </c>
      <c r="B176">
        <v>190056</v>
      </c>
      <c r="C176" s="1">
        <f t="shared" si="6"/>
        <v>1101</v>
      </c>
      <c r="D176" s="1">
        <f t="shared" si="7"/>
        <v>0</v>
      </c>
    </row>
    <row r="177" spans="1:4" x14ac:dyDescent="0.3">
      <c r="A177">
        <v>190230</v>
      </c>
      <c r="B177">
        <v>191018</v>
      </c>
      <c r="C177" s="1">
        <f t="shared" si="6"/>
        <v>789</v>
      </c>
      <c r="D177" s="1">
        <f t="shared" si="7"/>
        <v>0</v>
      </c>
    </row>
    <row r="178" spans="1:4" x14ac:dyDescent="0.3">
      <c r="A178">
        <v>191138</v>
      </c>
      <c r="B178">
        <v>192193</v>
      </c>
      <c r="C178" s="1">
        <f t="shared" si="6"/>
        <v>1056</v>
      </c>
      <c r="D178" s="1">
        <f t="shared" si="7"/>
        <v>0</v>
      </c>
    </row>
    <row r="179" spans="1:4" x14ac:dyDescent="0.3">
      <c r="A179">
        <v>192305</v>
      </c>
      <c r="B179">
        <v>192970</v>
      </c>
      <c r="C179" s="1">
        <f t="shared" si="6"/>
        <v>666</v>
      </c>
      <c r="D179" s="1">
        <f t="shared" si="7"/>
        <v>0</v>
      </c>
    </row>
    <row r="180" spans="1:4" x14ac:dyDescent="0.3">
      <c r="A180">
        <v>193147</v>
      </c>
      <c r="B180">
        <v>193563</v>
      </c>
      <c r="C180" s="1">
        <f t="shared" si="6"/>
        <v>417</v>
      </c>
      <c r="D180" s="1">
        <f t="shared" si="7"/>
        <v>0</v>
      </c>
    </row>
    <row r="181" spans="1:4" x14ac:dyDescent="0.3">
      <c r="A181">
        <v>193560</v>
      </c>
      <c r="B181">
        <v>194636</v>
      </c>
      <c r="C181" s="1">
        <f t="shared" si="6"/>
        <v>1077</v>
      </c>
      <c r="D181" s="1">
        <f t="shared" si="7"/>
        <v>0</v>
      </c>
    </row>
    <row r="182" spans="1:4" x14ac:dyDescent="0.3">
      <c r="A182">
        <v>194633</v>
      </c>
      <c r="B182">
        <v>195421</v>
      </c>
      <c r="C182" s="1">
        <f t="shared" si="6"/>
        <v>789</v>
      </c>
      <c r="D182" s="1">
        <f t="shared" si="7"/>
        <v>0</v>
      </c>
    </row>
    <row r="183" spans="1:4" x14ac:dyDescent="0.3">
      <c r="A183">
        <v>195495</v>
      </c>
      <c r="B183">
        <v>197516</v>
      </c>
      <c r="C183" s="1">
        <f t="shared" si="6"/>
        <v>2022</v>
      </c>
      <c r="D183" s="1">
        <f t="shared" si="7"/>
        <v>0</v>
      </c>
    </row>
    <row r="184" spans="1:4" x14ac:dyDescent="0.3">
      <c r="A184">
        <v>199420</v>
      </c>
      <c r="B184">
        <v>200145</v>
      </c>
      <c r="C184" s="1">
        <f t="shared" si="6"/>
        <v>726</v>
      </c>
      <c r="D184" s="1">
        <f t="shared" si="7"/>
        <v>0</v>
      </c>
    </row>
    <row r="185" spans="1:4" x14ac:dyDescent="0.3">
      <c r="A185">
        <v>200158</v>
      </c>
      <c r="B185">
        <v>201240</v>
      </c>
      <c r="C185" s="1">
        <f t="shared" si="6"/>
        <v>1083</v>
      </c>
      <c r="D185" s="1">
        <f t="shared" si="7"/>
        <v>0</v>
      </c>
    </row>
    <row r="186" spans="1:4" x14ac:dyDescent="0.3">
      <c r="A186">
        <v>201492</v>
      </c>
      <c r="B186">
        <v>201689</v>
      </c>
      <c r="C186" s="1">
        <f t="shared" si="6"/>
        <v>198</v>
      </c>
      <c r="D186" s="1">
        <f t="shared" si="7"/>
        <v>0</v>
      </c>
    </row>
    <row r="187" spans="1:4" x14ac:dyDescent="0.3">
      <c r="A187">
        <v>201905</v>
      </c>
      <c r="B187">
        <v>202429</v>
      </c>
      <c r="C187" s="1">
        <f t="shared" si="6"/>
        <v>525</v>
      </c>
      <c r="D187" s="1">
        <f t="shared" si="7"/>
        <v>0</v>
      </c>
    </row>
    <row r="188" spans="1:4" x14ac:dyDescent="0.3">
      <c r="A188">
        <v>202588</v>
      </c>
      <c r="B188">
        <v>203559</v>
      </c>
      <c r="C188" s="1">
        <f t="shared" si="6"/>
        <v>972</v>
      </c>
      <c r="D188" s="1">
        <f t="shared" si="7"/>
        <v>0</v>
      </c>
    </row>
    <row r="189" spans="1:4" x14ac:dyDescent="0.3">
      <c r="A189">
        <v>203560</v>
      </c>
      <c r="B189">
        <v>204816</v>
      </c>
      <c r="C189" s="1">
        <f t="shared" si="6"/>
        <v>1257</v>
      </c>
      <c r="D189" s="1">
        <f t="shared" si="7"/>
        <v>0</v>
      </c>
    </row>
    <row r="190" spans="1:4" x14ac:dyDescent="0.3">
      <c r="A190">
        <v>204823</v>
      </c>
      <c r="B190">
        <v>205272</v>
      </c>
      <c r="C190" s="1">
        <f t="shared" si="6"/>
        <v>450</v>
      </c>
      <c r="D190" s="1">
        <f t="shared" si="7"/>
        <v>0</v>
      </c>
    </row>
    <row r="191" spans="1:4" x14ac:dyDescent="0.3">
      <c r="A191">
        <v>205450</v>
      </c>
      <c r="B191">
        <v>205878</v>
      </c>
      <c r="C191" s="1">
        <f t="shared" si="6"/>
        <v>429</v>
      </c>
      <c r="D191" s="1">
        <f t="shared" si="7"/>
        <v>0</v>
      </c>
    </row>
    <row r="192" spans="1:4" x14ac:dyDescent="0.3">
      <c r="A192">
        <v>205975</v>
      </c>
      <c r="B192">
        <v>206352</v>
      </c>
      <c r="C192" s="1">
        <f t="shared" si="6"/>
        <v>378</v>
      </c>
      <c r="D192" s="1">
        <f t="shared" si="7"/>
        <v>0</v>
      </c>
    </row>
    <row r="193" spans="1:4" x14ac:dyDescent="0.3">
      <c r="A193">
        <v>206614</v>
      </c>
      <c r="B193">
        <v>207639</v>
      </c>
      <c r="C193" s="1">
        <f t="shared" si="6"/>
        <v>1026</v>
      </c>
      <c r="D193" s="1">
        <f t="shared" si="7"/>
        <v>0</v>
      </c>
    </row>
    <row r="194" spans="1:4" x14ac:dyDescent="0.3">
      <c r="A194">
        <v>207835</v>
      </c>
      <c r="B194">
        <v>208461</v>
      </c>
      <c r="C194" s="1">
        <f t="shared" si="6"/>
        <v>627</v>
      </c>
      <c r="D194" s="1">
        <f t="shared" si="7"/>
        <v>0</v>
      </c>
    </row>
    <row r="195" spans="1:4" x14ac:dyDescent="0.3">
      <c r="A195">
        <v>208550</v>
      </c>
      <c r="B195">
        <v>209155</v>
      </c>
      <c r="C195" s="1">
        <f t="shared" si="6"/>
        <v>606</v>
      </c>
      <c r="D195" s="1">
        <f t="shared" si="7"/>
        <v>0</v>
      </c>
    </row>
    <row r="196" spans="1:4" x14ac:dyDescent="0.3">
      <c r="A196">
        <v>209362</v>
      </c>
      <c r="B196">
        <v>209856</v>
      </c>
      <c r="C196" s="1">
        <f t="shared" ref="C196:C259" si="8">B196-A196+1</f>
        <v>495</v>
      </c>
      <c r="D196" s="1">
        <f t="shared" ref="D196:D259" si="9">MOD(C196,3)</f>
        <v>0</v>
      </c>
    </row>
    <row r="197" spans="1:4" x14ac:dyDescent="0.3">
      <c r="A197">
        <v>209878</v>
      </c>
      <c r="B197">
        <v>210471</v>
      </c>
      <c r="C197" s="1">
        <f t="shared" si="8"/>
        <v>594</v>
      </c>
      <c r="D197" s="1">
        <f t="shared" si="9"/>
        <v>0</v>
      </c>
    </row>
    <row r="198" spans="1:4" x14ac:dyDescent="0.3">
      <c r="A198">
        <v>210724</v>
      </c>
      <c r="B198">
        <v>213018</v>
      </c>
      <c r="C198" s="1">
        <f t="shared" si="8"/>
        <v>2295</v>
      </c>
      <c r="D198" s="1">
        <f t="shared" si="9"/>
        <v>0</v>
      </c>
    </row>
    <row r="199" spans="1:4" x14ac:dyDescent="0.3">
      <c r="A199">
        <v>213175</v>
      </c>
      <c r="B199">
        <v>213465</v>
      </c>
      <c r="C199" s="1">
        <f t="shared" si="8"/>
        <v>291</v>
      </c>
      <c r="D199" s="1">
        <f t="shared" si="9"/>
        <v>0</v>
      </c>
    </row>
    <row r="200" spans="1:4" x14ac:dyDescent="0.3">
      <c r="A200">
        <v>213634</v>
      </c>
      <c r="B200">
        <v>213831</v>
      </c>
      <c r="C200" s="1">
        <f t="shared" si="8"/>
        <v>198</v>
      </c>
      <c r="D200" s="1">
        <f t="shared" si="9"/>
        <v>0</v>
      </c>
    </row>
    <row r="201" spans="1:4" x14ac:dyDescent="0.3">
      <c r="A201">
        <v>213848</v>
      </c>
      <c r="B201">
        <v>215386</v>
      </c>
      <c r="C201" s="1">
        <f t="shared" si="8"/>
        <v>1539</v>
      </c>
      <c r="D201" s="1">
        <f t="shared" si="9"/>
        <v>0</v>
      </c>
    </row>
    <row r="202" spans="1:4" x14ac:dyDescent="0.3">
      <c r="A202">
        <v>215492</v>
      </c>
      <c r="B202">
        <v>216076</v>
      </c>
      <c r="C202" s="1">
        <f t="shared" si="8"/>
        <v>585</v>
      </c>
      <c r="D202" s="1">
        <f t="shared" si="9"/>
        <v>0</v>
      </c>
    </row>
    <row r="203" spans="1:4" x14ac:dyDescent="0.3">
      <c r="A203">
        <v>216180</v>
      </c>
      <c r="B203">
        <v>217169</v>
      </c>
      <c r="C203" s="1">
        <f t="shared" si="8"/>
        <v>990</v>
      </c>
      <c r="D203" s="1">
        <f t="shared" si="9"/>
        <v>0</v>
      </c>
    </row>
    <row r="204" spans="1:4" x14ac:dyDescent="0.3">
      <c r="A204">
        <v>217270</v>
      </c>
      <c r="B204">
        <v>217569</v>
      </c>
      <c r="C204" s="1">
        <f t="shared" si="8"/>
        <v>300</v>
      </c>
      <c r="D204" s="1">
        <f t="shared" si="9"/>
        <v>0</v>
      </c>
    </row>
    <row r="205" spans="1:4" x14ac:dyDescent="0.3">
      <c r="A205">
        <v>217633</v>
      </c>
      <c r="B205">
        <v>218310</v>
      </c>
      <c r="C205" s="1">
        <f t="shared" si="8"/>
        <v>678</v>
      </c>
      <c r="D205" s="1">
        <f t="shared" si="9"/>
        <v>0</v>
      </c>
    </row>
    <row r="206" spans="1:4" x14ac:dyDescent="0.3">
      <c r="A206">
        <v>218381</v>
      </c>
      <c r="B206">
        <v>218755</v>
      </c>
      <c r="C206" s="1">
        <f t="shared" si="8"/>
        <v>375</v>
      </c>
      <c r="D206" s="1">
        <f t="shared" si="9"/>
        <v>0</v>
      </c>
    </row>
    <row r="207" spans="1:4" x14ac:dyDescent="0.3">
      <c r="A207">
        <v>218917</v>
      </c>
      <c r="B207">
        <v>219318</v>
      </c>
      <c r="C207" s="1">
        <f t="shared" si="8"/>
        <v>402</v>
      </c>
      <c r="D207" s="1">
        <f t="shared" si="9"/>
        <v>0</v>
      </c>
    </row>
    <row r="208" spans="1:4" x14ac:dyDescent="0.3">
      <c r="A208">
        <v>219362</v>
      </c>
      <c r="B208">
        <v>220330</v>
      </c>
      <c r="C208" s="1">
        <f t="shared" si="8"/>
        <v>969</v>
      </c>
      <c r="D208" s="1">
        <f t="shared" si="9"/>
        <v>0</v>
      </c>
    </row>
    <row r="209" spans="1:4" x14ac:dyDescent="0.3">
      <c r="A209">
        <v>220674</v>
      </c>
      <c r="B209">
        <v>221573</v>
      </c>
      <c r="C209" s="1">
        <f t="shared" si="8"/>
        <v>900</v>
      </c>
      <c r="D209" s="1">
        <f t="shared" si="9"/>
        <v>0</v>
      </c>
    </row>
    <row r="210" spans="1:4" x14ac:dyDescent="0.3">
      <c r="A210">
        <v>221609</v>
      </c>
      <c r="B210">
        <v>222235</v>
      </c>
      <c r="C210" s="1">
        <f t="shared" si="8"/>
        <v>627</v>
      </c>
      <c r="D210" s="1">
        <f t="shared" si="9"/>
        <v>0</v>
      </c>
    </row>
    <row r="211" spans="1:4" x14ac:dyDescent="0.3">
      <c r="A211">
        <v>222235</v>
      </c>
      <c r="B211">
        <v>223353</v>
      </c>
      <c r="C211" s="1">
        <f t="shared" si="8"/>
        <v>1119</v>
      </c>
      <c r="D211" s="1">
        <f t="shared" si="9"/>
        <v>0</v>
      </c>
    </row>
    <row r="212" spans="1:4" x14ac:dyDescent="0.3">
      <c r="A212">
        <v>223350</v>
      </c>
      <c r="B212">
        <v>224087</v>
      </c>
      <c r="C212" s="1">
        <f t="shared" si="8"/>
        <v>738</v>
      </c>
      <c r="D212" s="1">
        <f t="shared" si="9"/>
        <v>0</v>
      </c>
    </row>
    <row r="213" spans="1:4" x14ac:dyDescent="0.3">
      <c r="A213">
        <v>224084</v>
      </c>
      <c r="B213">
        <v>225046</v>
      </c>
      <c r="C213" s="1">
        <f t="shared" si="8"/>
        <v>963</v>
      </c>
      <c r="D213" s="1">
        <f t="shared" si="9"/>
        <v>0</v>
      </c>
    </row>
    <row r="214" spans="1:4" x14ac:dyDescent="0.3">
      <c r="A214">
        <v>225104</v>
      </c>
      <c r="B214">
        <v>225304</v>
      </c>
      <c r="C214" s="1">
        <f t="shared" si="8"/>
        <v>201</v>
      </c>
      <c r="D214" s="1">
        <f t="shared" si="9"/>
        <v>0</v>
      </c>
    </row>
    <row r="215" spans="1:4" x14ac:dyDescent="0.3">
      <c r="A215">
        <v>225966</v>
      </c>
      <c r="B215">
        <v>228941</v>
      </c>
      <c r="C215" s="1">
        <f t="shared" si="8"/>
        <v>2976</v>
      </c>
      <c r="D215" s="1">
        <f t="shared" si="9"/>
        <v>0</v>
      </c>
    </row>
    <row r="216" spans="1:4" x14ac:dyDescent="0.3">
      <c r="A216">
        <v>228949</v>
      </c>
      <c r="B216">
        <v>229359</v>
      </c>
      <c r="C216" s="1">
        <f t="shared" si="8"/>
        <v>411</v>
      </c>
      <c r="D216" s="1">
        <f t="shared" si="9"/>
        <v>0</v>
      </c>
    </row>
    <row r="217" spans="1:4" x14ac:dyDescent="0.3">
      <c r="A217">
        <v>229356</v>
      </c>
      <c r="B217">
        <v>229763</v>
      </c>
      <c r="C217" s="1">
        <f t="shared" si="8"/>
        <v>408</v>
      </c>
      <c r="D217" s="1">
        <f t="shared" si="9"/>
        <v>0</v>
      </c>
    </row>
    <row r="218" spans="1:4" x14ac:dyDescent="0.3">
      <c r="A218">
        <v>229744</v>
      </c>
      <c r="B218">
        <v>230337</v>
      </c>
      <c r="C218" s="1">
        <f t="shared" si="8"/>
        <v>594</v>
      </c>
      <c r="D218" s="1">
        <f t="shared" si="9"/>
        <v>0</v>
      </c>
    </row>
    <row r="219" spans="1:4" x14ac:dyDescent="0.3">
      <c r="A219">
        <v>230433</v>
      </c>
      <c r="B219">
        <v>231062</v>
      </c>
      <c r="C219" s="1">
        <f t="shared" si="8"/>
        <v>630</v>
      </c>
      <c r="D219" s="1">
        <f t="shared" si="9"/>
        <v>0</v>
      </c>
    </row>
    <row r="220" spans="1:4" x14ac:dyDescent="0.3">
      <c r="A220">
        <v>231105</v>
      </c>
      <c r="B220">
        <v>232391</v>
      </c>
      <c r="C220" s="1">
        <f t="shared" si="8"/>
        <v>1287</v>
      </c>
      <c r="D220" s="1">
        <f t="shared" si="9"/>
        <v>0</v>
      </c>
    </row>
    <row r="221" spans="1:4" x14ac:dyDescent="0.3">
      <c r="A221">
        <v>232388</v>
      </c>
      <c r="B221">
        <v>233527</v>
      </c>
      <c r="C221" s="1">
        <f t="shared" si="8"/>
        <v>1140</v>
      </c>
      <c r="D221" s="1">
        <f t="shared" si="9"/>
        <v>0</v>
      </c>
    </row>
    <row r="222" spans="1:4" x14ac:dyDescent="0.3">
      <c r="A222">
        <v>233524</v>
      </c>
      <c r="B222">
        <v>234981</v>
      </c>
      <c r="C222" s="1">
        <f t="shared" si="8"/>
        <v>1458</v>
      </c>
      <c r="D222" s="1">
        <f t="shared" si="9"/>
        <v>0</v>
      </c>
    </row>
    <row r="223" spans="1:4" x14ac:dyDescent="0.3">
      <c r="A223">
        <v>235131</v>
      </c>
      <c r="B223">
        <v>235328</v>
      </c>
      <c r="C223" s="1">
        <f t="shared" si="8"/>
        <v>198</v>
      </c>
      <c r="D223" s="1">
        <f t="shared" si="9"/>
        <v>0</v>
      </c>
    </row>
    <row r="224" spans="1:4" x14ac:dyDescent="0.3">
      <c r="A224">
        <v>235337</v>
      </c>
      <c r="B224">
        <v>236674</v>
      </c>
      <c r="C224" s="1">
        <f t="shared" si="8"/>
        <v>1338</v>
      </c>
      <c r="D224" s="1">
        <f t="shared" si="9"/>
        <v>0</v>
      </c>
    </row>
    <row r="225" spans="1:4" x14ac:dyDescent="0.3">
      <c r="A225">
        <v>236671</v>
      </c>
      <c r="B225">
        <v>236877</v>
      </c>
      <c r="C225" s="1">
        <f t="shared" si="8"/>
        <v>207</v>
      </c>
      <c r="D225" s="1">
        <f t="shared" si="9"/>
        <v>0</v>
      </c>
    </row>
    <row r="226" spans="1:4" x14ac:dyDescent="0.3">
      <c r="A226">
        <v>237028</v>
      </c>
      <c r="B226">
        <v>237498</v>
      </c>
      <c r="C226" s="1">
        <f t="shared" si="8"/>
        <v>471</v>
      </c>
      <c r="D226" s="1">
        <f t="shared" si="9"/>
        <v>0</v>
      </c>
    </row>
    <row r="227" spans="1:4" x14ac:dyDescent="0.3">
      <c r="A227">
        <v>237669</v>
      </c>
      <c r="B227">
        <v>238316</v>
      </c>
      <c r="C227" s="1">
        <f t="shared" si="8"/>
        <v>648</v>
      </c>
      <c r="D227" s="1">
        <f t="shared" si="9"/>
        <v>0</v>
      </c>
    </row>
    <row r="228" spans="1:4" x14ac:dyDescent="0.3">
      <c r="A228">
        <v>238403</v>
      </c>
      <c r="B228">
        <v>239194</v>
      </c>
      <c r="C228" s="1">
        <f t="shared" si="8"/>
        <v>792</v>
      </c>
      <c r="D228" s="1">
        <f t="shared" si="9"/>
        <v>0</v>
      </c>
    </row>
    <row r="229" spans="1:4" x14ac:dyDescent="0.3">
      <c r="A229">
        <v>239252</v>
      </c>
      <c r="B229">
        <v>239881</v>
      </c>
      <c r="C229" s="1">
        <f t="shared" si="8"/>
        <v>630</v>
      </c>
      <c r="D229" s="1">
        <f t="shared" si="9"/>
        <v>0</v>
      </c>
    </row>
    <row r="230" spans="1:4" x14ac:dyDescent="0.3">
      <c r="A230">
        <v>240391</v>
      </c>
      <c r="B230">
        <v>241722</v>
      </c>
      <c r="C230" s="1">
        <f t="shared" si="8"/>
        <v>1332</v>
      </c>
      <c r="D230" s="1">
        <f t="shared" si="9"/>
        <v>0</v>
      </c>
    </row>
    <row r="231" spans="1:4" x14ac:dyDescent="0.3">
      <c r="A231">
        <v>241872</v>
      </c>
      <c r="B231">
        <v>243035</v>
      </c>
      <c r="C231" s="1">
        <f t="shared" si="8"/>
        <v>1164</v>
      </c>
      <c r="D231" s="1">
        <f t="shared" si="9"/>
        <v>0</v>
      </c>
    </row>
    <row r="232" spans="1:4" x14ac:dyDescent="0.3">
      <c r="A232">
        <v>243086</v>
      </c>
      <c r="B232">
        <v>244369</v>
      </c>
      <c r="C232" s="1">
        <f t="shared" si="8"/>
        <v>1284</v>
      </c>
      <c r="D232" s="1">
        <f t="shared" si="9"/>
        <v>0</v>
      </c>
    </row>
    <row r="233" spans="1:4" x14ac:dyDescent="0.3">
      <c r="A233">
        <v>244748</v>
      </c>
      <c r="B233">
        <v>245272</v>
      </c>
      <c r="C233" s="1">
        <f t="shared" si="8"/>
        <v>525</v>
      </c>
      <c r="D233" s="1">
        <f t="shared" si="9"/>
        <v>0</v>
      </c>
    </row>
    <row r="234" spans="1:4" x14ac:dyDescent="0.3">
      <c r="A234">
        <v>245269</v>
      </c>
      <c r="B234">
        <v>245952</v>
      </c>
      <c r="C234" s="1">
        <f t="shared" si="8"/>
        <v>684</v>
      </c>
      <c r="D234" s="1">
        <f t="shared" si="9"/>
        <v>0</v>
      </c>
    </row>
    <row r="235" spans="1:4" x14ac:dyDescent="0.3">
      <c r="A235">
        <v>245949</v>
      </c>
      <c r="B235">
        <v>247883</v>
      </c>
      <c r="C235" s="1">
        <f t="shared" si="8"/>
        <v>1935</v>
      </c>
      <c r="D235" s="1">
        <f t="shared" si="9"/>
        <v>0</v>
      </c>
    </row>
    <row r="236" spans="1:4" x14ac:dyDescent="0.3">
      <c r="A236">
        <v>248016</v>
      </c>
      <c r="B236">
        <v>248417</v>
      </c>
      <c r="C236" s="1">
        <f t="shared" si="8"/>
        <v>402</v>
      </c>
      <c r="D236" s="1">
        <f t="shared" si="9"/>
        <v>0</v>
      </c>
    </row>
    <row r="237" spans="1:4" x14ac:dyDescent="0.3">
      <c r="A237">
        <v>248426</v>
      </c>
      <c r="B237">
        <v>249088</v>
      </c>
      <c r="C237" s="1">
        <f t="shared" si="8"/>
        <v>663</v>
      </c>
      <c r="D237" s="1">
        <f t="shared" si="9"/>
        <v>0</v>
      </c>
    </row>
    <row r="238" spans="1:4" x14ac:dyDescent="0.3">
      <c r="A238">
        <v>249157</v>
      </c>
      <c r="B238">
        <v>249627</v>
      </c>
      <c r="C238" s="1">
        <f t="shared" si="8"/>
        <v>471</v>
      </c>
      <c r="D238" s="1">
        <f t="shared" si="9"/>
        <v>0</v>
      </c>
    </row>
    <row r="239" spans="1:4" x14ac:dyDescent="0.3">
      <c r="A239">
        <v>249634</v>
      </c>
      <c r="B239">
        <v>250326</v>
      </c>
      <c r="C239" s="1">
        <f t="shared" si="8"/>
        <v>693</v>
      </c>
      <c r="D239" s="1">
        <f t="shared" si="9"/>
        <v>0</v>
      </c>
    </row>
    <row r="240" spans="1:4" x14ac:dyDescent="0.3">
      <c r="A240">
        <v>250474</v>
      </c>
      <c r="B240">
        <v>250773</v>
      </c>
      <c r="C240" s="1">
        <f t="shared" si="8"/>
        <v>300</v>
      </c>
      <c r="D240" s="1">
        <f t="shared" si="9"/>
        <v>0</v>
      </c>
    </row>
    <row r="241" spans="1:4" x14ac:dyDescent="0.3">
      <c r="A241">
        <v>250790</v>
      </c>
      <c r="B241">
        <v>251335</v>
      </c>
      <c r="C241" s="1">
        <f t="shared" si="8"/>
        <v>546</v>
      </c>
      <c r="D241" s="1">
        <f t="shared" si="9"/>
        <v>0</v>
      </c>
    </row>
    <row r="242" spans="1:4" x14ac:dyDescent="0.3">
      <c r="A242">
        <v>251363</v>
      </c>
      <c r="B242">
        <v>251818</v>
      </c>
      <c r="C242" s="1">
        <f t="shared" si="8"/>
        <v>456</v>
      </c>
      <c r="D242" s="1">
        <f t="shared" si="9"/>
        <v>0</v>
      </c>
    </row>
    <row r="243" spans="1:4" x14ac:dyDescent="0.3">
      <c r="A243">
        <v>251818</v>
      </c>
      <c r="B243">
        <v>252816</v>
      </c>
      <c r="C243" s="1">
        <f t="shared" si="8"/>
        <v>999</v>
      </c>
      <c r="D243" s="1">
        <f t="shared" si="9"/>
        <v>0</v>
      </c>
    </row>
    <row r="244" spans="1:4" x14ac:dyDescent="0.3">
      <c r="A244">
        <v>252837</v>
      </c>
      <c r="B244">
        <v>253775</v>
      </c>
      <c r="C244" s="1">
        <f t="shared" si="8"/>
        <v>939</v>
      </c>
      <c r="D244" s="1">
        <f t="shared" si="9"/>
        <v>0</v>
      </c>
    </row>
    <row r="245" spans="1:4" x14ac:dyDescent="0.3">
      <c r="A245">
        <v>253957</v>
      </c>
      <c r="B245">
        <v>255324</v>
      </c>
      <c r="C245" s="1">
        <f t="shared" si="8"/>
        <v>1368</v>
      </c>
      <c r="D245" s="1">
        <f t="shared" si="9"/>
        <v>0</v>
      </c>
    </row>
    <row r="246" spans="1:4" x14ac:dyDescent="0.3">
      <c r="A246">
        <v>255344</v>
      </c>
      <c r="B246">
        <v>255550</v>
      </c>
      <c r="C246" s="1">
        <f t="shared" si="8"/>
        <v>207</v>
      </c>
      <c r="D246" s="1">
        <f t="shared" si="9"/>
        <v>0</v>
      </c>
    </row>
    <row r="247" spans="1:4" x14ac:dyDescent="0.3">
      <c r="A247">
        <v>255855</v>
      </c>
      <c r="B247">
        <v>256910</v>
      </c>
      <c r="C247" s="1">
        <f t="shared" si="8"/>
        <v>1056</v>
      </c>
      <c r="D247" s="1">
        <f t="shared" si="9"/>
        <v>0</v>
      </c>
    </row>
    <row r="248" spans="1:4" x14ac:dyDescent="0.3">
      <c r="A248">
        <v>256916</v>
      </c>
      <c r="B248">
        <v>258013</v>
      </c>
      <c r="C248" s="1">
        <f t="shared" si="8"/>
        <v>1098</v>
      </c>
      <c r="D248" s="1">
        <f t="shared" si="9"/>
        <v>0</v>
      </c>
    </row>
    <row r="249" spans="1:4" x14ac:dyDescent="0.3">
      <c r="A249">
        <v>257986</v>
      </c>
      <c r="B249">
        <v>258894</v>
      </c>
      <c r="C249" s="1">
        <f t="shared" si="8"/>
        <v>909</v>
      </c>
      <c r="D249" s="1">
        <f t="shared" si="9"/>
        <v>0</v>
      </c>
    </row>
    <row r="250" spans="1:4" x14ac:dyDescent="0.3">
      <c r="A250">
        <v>258847</v>
      </c>
      <c r="B250">
        <v>259725</v>
      </c>
      <c r="C250" s="1">
        <f t="shared" si="8"/>
        <v>879</v>
      </c>
      <c r="D250" s="1">
        <f t="shared" si="9"/>
        <v>0</v>
      </c>
    </row>
    <row r="251" spans="1:4" x14ac:dyDescent="0.3">
      <c r="A251">
        <v>259859</v>
      </c>
      <c r="B251">
        <v>260353</v>
      </c>
      <c r="C251" s="1">
        <f t="shared" si="8"/>
        <v>495</v>
      </c>
      <c r="D251" s="1">
        <f t="shared" si="9"/>
        <v>0</v>
      </c>
    </row>
    <row r="252" spans="1:4" x14ac:dyDescent="0.3">
      <c r="A252">
        <v>260379</v>
      </c>
      <c r="B252">
        <v>261434</v>
      </c>
      <c r="C252" s="1">
        <f t="shared" si="8"/>
        <v>1056</v>
      </c>
      <c r="D252" s="1">
        <f t="shared" si="9"/>
        <v>0</v>
      </c>
    </row>
    <row r="253" spans="1:4" x14ac:dyDescent="0.3">
      <c r="A253">
        <v>261454</v>
      </c>
      <c r="B253">
        <v>262185</v>
      </c>
      <c r="C253" s="1">
        <f t="shared" si="8"/>
        <v>732</v>
      </c>
      <c r="D253" s="1">
        <f t="shared" si="9"/>
        <v>0</v>
      </c>
    </row>
    <row r="254" spans="1:4" x14ac:dyDescent="0.3">
      <c r="A254">
        <v>262271</v>
      </c>
      <c r="B254">
        <v>263116</v>
      </c>
      <c r="C254" s="1">
        <f t="shared" si="8"/>
        <v>846</v>
      </c>
      <c r="D254" s="1">
        <f t="shared" si="9"/>
        <v>0</v>
      </c>
    </row>
    <row r="255" spans="1:4" x14ac:dyDescent="0.3">
      <c r="A255">
        <v>263121</v>
      </c>
      <c r="B255">
        <v>264416</v>
      </c>
      <c r="C255" s="1">
        <f t="shared" si="8"/>
        <v>1296</v>
      </c>
      <c r="D255" s="1">
        <f t="shared" si="9"/>
        <v>0</v>
      </c>
    </row>
    <row r="256" spans="1:4" x14ac:dyDescent="0.3">
      <c r="A256">
        <v>264413</v>
      </c>
      <c r="B256">
        <v>264958</v>
      </c>
      <c r="C256" s="1">
        <f t="shared" si="8"/>
        <v>546</v>
      </c>
      <c r="D256" s="1">
        <f t="shared" si="9"/>
        <v>0</v>
      </c>
    </row>
    <row r="257" spans="1:4" x14ac:dyDescent="0.3">
      <c r="A257">
        <v>265519</v>
      </c>
      <c r="B257">
        <v>266268</v>
      </c>
      <c r="C257" s="1">
        <f t="shared" si="8"/>
        <v>750</v>
      </c>
      <c r="D257" s="1">
        <f t="shared" si="9"/>
        <v>0</v>
      </c>
    </row>
    <row r="258" spans="1:4" x14ac:dyDescent="0.3">
      <c r="A258">
        <v>266447</v>
      </c>
      <c r="B258">
        <v>267697</v>
      </c>
      <c r="C258" s="1">
        <f t="shared" si="8"/>
        <v>1251</v>
      </c>
      <c r="D258" s="1">
        <f t="shared" si="9"/>
        <v>0</v>
      </c>
    </row>
    <row r="259" spans="1:4" x14ac:dyDescent="0.3">
      <c r="A259">
        <v>267694</v>
      </c>
      <c r="B259">
        <v>268383</v>
      </c>
      <c r="C259" s="1">
        <f t="shared" si="8"/>
        <v>690</v>
      </c>
      <c r="D259" s="1">
        <f t="shared" si="9"/>
        <v>0</v>
      </c>
    </row>
    <row r="260" spans="1:4" x14ac:dyDescent="0.3">
      <c r="A260">
        <v>268479</v>
      </c>
      <c r="B260">
        <v>269450</v>
      </c>
      <c r="C260" s="1">
        <f t="shared" ref="C260:C323" si="10">B260-A260+1</f>
        <v>972</v>
      </c>
      <c r="D260" s="1">
        <f t="shared" ref="D260:D323" si="11">MOD(C260,3)</f>
        <v>0</v>
      </c>
    </row>
    <row r="261" spans="1:4" x14ac:dyDescent="0.3">
      <c r="A261">
        <v>269542</v>
      </c>
      <c r="B261">
        <v>271284</v>
      </c>
      <c r="C261" s="1">
        <f t="shared" si="10"/>
        <v>1743</v>
      </c>
      <c r="D261" s="1">
        <f t="shared" si="11"/>
        <v>0</v>
      </c>
    </row>
    <row r="262" spans="1:4" x14ac:dyDescent="0.3">
      <c r="A262">
        <v>271299</v>
      </c>
      <c r="B262">
        <v>272099</v>
      </c>
      <c r="C262" s="1">
        <f t="shared" si="10"/>
        <v>801</v>
      </c>
      <c r="D262" s="1">
        <f t="shared" si="11"/>
        <v>0</v>
      </c>
    </row>
    <row r="263" spans="1:4" x14ac:dyDescent="0.3">
      <c r="A263">
        <v>272188</v>
      </c>
      <c r="B263">
        <v>273114</v>
      </c>
      <c r="C263" s="1">
        <f t="shared" si="10"/>
        <v>927</v>
      </c>
      <c r="D263" s="1">
        <f t="shared" si="11"/>
        <v>0</v>
      </c>
    </row>
    <row r="264" spans="1:4" x14ac:dyDescent="0.3">
      <c r="A264">
        <v>273111</v>
      </c>
      <c r="B264">
        <v>273935</v>
      </c>
      <c r="C264" s="1">
        <f t="shared" si="10"/>
        <v>825</v>
      </c>
      <c r="D264" s="1">
        <f t="shared" si="11"/>
        <v>0</v>
      </c>
    </row>
    <row r="265" spans="1:4" x14ac:dyDescent="0.3">
      <c r="A265">
        <v>273999</v>
      </c>
      <c r="B265">
        <v>274811</v>
      </c>
      <c r="C265" s="1">
        <f t="shared" si="10"/>
        <v>813</v>
      </c>
      <c r="D265" s="1">
        <f t="shared" si="11"/>
        <v>0</v>
      </c>
    </row>
    <row r="266" spans="1:4" x14ac:dyDescent="0.3">
      <c r="A266">
        <v>275019</v>
      </c>
      <c r="B266">
        <v>275234</v>
      </c>
      <c r="C266" s="1">
        <f t="shared" si="10"/>
        <v>216</v>
      </c>
      <c r="D266" s="1">
        <f t="shared" si="11"/>
        <v>0</v>
      </c>
    </row>
    <row r="267" spans="1:4" x14ac:dyDescent="0.3">
      <c r="A267">
        <v>275581</v>
      </c>
      <c r="B267">
        <v>276576</v>
      </c>
      <c r="C267" s="1">
        <f t="shared" si="10"/>
        <v>996</v>
      </c>
      <c r="D267" s="1">
        <f t="shared" si="11"/>
        <v>0</v>
      </c>
    </row>
    <row r="268" spans="1:4" x14ac:dyDescent="0.3">
      <c r="A268">
        <v>276597</v>
      </c>
      <c r="B268">
        <v>277523</v>
      </c>
      <c r="C268" s="1">
        <f t="shared" si="10"/>
        <v>927</v>
      </c>
      <c r="D268" s="1">
        <f t="shared" si="11"/>
        <v>0</v>
      </c>
    </row>
    <row r="269" spans="1:4" x14ac:dyDescent="0.3">
      <c r="A269">
        <v>277670</v>
      </c>
      <c r="B269">
        <v>278641</v>
      </c>
      <c r="C269" s="1">
        <f t="shared" si="10"/>
        <v>972</v>
      </c>
      <c r="D269" s="1">
        <f t="shared" si="11"/>
        <v>0</v>
      </c>
    </row>
    <row r="270" spans="1:4" x14ac:dyDescent="0.3">
      <c r="A270">
        <v>278703</v>
      </c>
      <c r="B270">
        <v>279830</v>
      </c>
      <c r="C270" s="1">
        <f t="shared" si="10"/>
        <v>1128</v>
      </c>
      <c r="D270" s="1">
        <f t="shared" si="11"/>
        <v>0</v>
      </c>
    </row>
    <row r="271" spans="1:4" x14ac:dyDescent="0.3">
      <c r="A271">
        <v>279897</v>
      </c>
      <c r="B271">
        <v>280568</v>
      </c>
      <c r="C271" s="1">
        <f t="shared" si="10"/>
        <v>672</v>
      </c>
      <c r="D271" s="1">
        <f t="shared" si="11"/>
        <v>0</v>
      </c>
    </row>
    <row r="272" spans="1:4" x14ac:dyDescent="0.3">
      <c r="A272">
        <v>280813</v>
      </c>
      <c r="B272">
        <v>282375</v>
      </c>
      <c r="C272" s="1">
        <f t="shared" si="10"/>
        <v>1563</v>
      </c>
      <c r="D272" s="1">
        <f t="shared" si="11"/>
        <v>0</v>
      </c>
    </row>
    <row r="273" spans="1:4" x14ac:dyDescent="0.3">
      <c r="A273">
        <v>282368</v>
      </c>
      <c r="B273">
        <v>282631</v>
      </c>
      <c r="C273" s="1">
        <f t="shared" si="10"/>
        <v>264</v>
      </c>
      <c r="D273" s="1">
        <f t="shared" si="11"/>
        <v>0</v>
      </c>
    </row>
    <row r="274" spans="1:4" x14ac:dyDescent="0.3">
      <c r="A274">
        <v>282852</v>
      </c>
      <c r="B274">
        <v>283724</v>
      </c>
      <c r="C274" s="1">
        <f t="shared" si="10"/>
        <v>873</v>
      </c>
      <c r="D274" s="1">
        <f t="shared" si="11"/>
        <v>0</v>
      </c>
    </row>
    <row r="275" spans="1:4" x14ac:dyDescent="0.3">
      <c r="A275">
        <v>283724</v>
      </c>
      <c r="B275">
        <v>285055</v>
      </c>
      <c r="C275" s="1">
        <f t="shared" si="10"/>
        <v>1332</v>
      </c>
      <c r="D275" s="1">
        <f t="shared" si="11"/>
        <v>0</v>
      </c>
    </row>
    <row r="276" spans="1:4" x14ac:dyDescent="0.3">
      <c r="A276">
        <v>285048</v>
      </c>
      <c r="B276">
        <v>285998</v>
      </c>
      <c r="C276" s="1">
        <f t="shared" si="10"/>
        <v>951</v>
      </c>
      <c r="D276" s="1">
        <f t="shared" si="11"/>
        <v>0</v>
      </c>
    </row>
    <row r="277" spans="1:4" x14ac:dyDescent="0.3">
      <c r="A277">
        <v>286066</v>
      </c>
      <c r="B277">
        <v>287616</v>
      </c>
      <c r="C277" s="1">
        <f t="shared" si="10"/>
        <v>1551</v>
      </c>
      <c r="D277" s="1">
        <f t="shared" si="11"/>
        <v>0</v>
      </c>
    </row>
    <row r="278" spans="1:4" x14ac:dyDescent="0.3">
      <c r="A278">
        <v>287705</v>
      </c>
      <c r="B278">
        <v>288676</v>
      </c>
      <c r="C278" s="1">
        <f t="shared" si="10"/>
        <v>972</v>
      </c>
      <c r="D278" s="1">
        <f t="shared" si="11"/>
        <v>0</v>
      </c>
    </row>
    <row r="279" spans="1:4" x14ac:dyDescent="0.3">
      <c r="A279">
        <v>288687</v>
      </c>
      <c r="B279">
        <v>289247</v>
      </c>
      <c r="C279" s="1">
        <f t="shared" si="10"/>
        <v>561</v>
      </c>
      <c r="D279" s="1">
        <f t="shared" si="11"/>
        <v>0</v>
      </c>
    </row>
    <row r="280" spans="1:4" x14ac:dyDescent="0.3">
      <c r="A280">
        <v>289310</v>
      </c>
      <c r="B280">
        <v>289702</v>
      </c>
      <c r="C280" s="1">
        <f t="shared" si="10"/>
        <v>393</v>
      </c>
      <c r="D280" s="1">
        <f t="shared" si="11"/>
        <v>0</v>
      </c>
    </row>
    <row r="281" spans="1:4" x14ac:dyDescent="0.3">
      <c r="A281">
        <v>289716</v>
      </c>
      <c r="B281">
        <v>290057</v>
      </c>
      <c r="C281" s="1">
        <f t="shared" si="10"/>
        <v>342</v>
      </c>
      <c r="D281" s="1">
        <f t="shared" si="11"/>
        <v>0</v>
      </c>
    </row>
    <row r="282" spans="1:4" x14ac:dyDescent="0.3">
      <c r="A282">
        <v>290100</v>
      </c>
      <c r="B282">
        <v>291404</v>
      </c>
      <c r="C282" s="1">
        <f t="shared" si="10"/>
        <v>1305</v>
      </c>
      <c r="D282" s="1">
        <f t="shared" si="11"/>
        <v>0</v>
      </c>
    </row>
    <row r="283" spans="1:4" x14ac:dyDescent="0.3">
      <c r="A283">
        <v>291401</v>
      </c>
      <c r="B283">
        <v>292039</v>
      </c>
      <c r="C283" s="1">
        <f t="shared" si="10"/>
        <v>639</v>
      </c>
      <c r="D283" s="1">
        <f t="shared" si="11"/>
        <v>0</v>
      </c>
    </row>
    <row r="284" spans="1:4" x14ac:dyDescent="0.3">
      <c r="A284">
        <v>292069</v>
      </c>
      <c r="B284">
        <v>292620</v>
      </c>
      <c r="C284" s="1">
        <f t="shared" si="10"/>
        <v>552</v>
      </c>
      <c r="D284" s="1">
        <f t="shared" si="11"/>
        <v>0</v>
      </c>
    </row>
    <row r="285" spans="1:4" x14ac:dyDescent="0.3">
      <c r="A285">
        <v>292703</v>
      </c>
      <c r="B285">
        <v>293476</v>
      </c>
      <c r="C285" s="1">
        <f t="shared" si="10"/>
        <v>774</v>
      </c>
      <c r="D285" s="1">
        <f t="shared" si="11"/>
        <v>0</v>
      </c>
    </row>
    <row r="286" spans="1:4" x14ac:dyDescent="0.3">
      <c r="A286">
        <v>293473</v>
      </c>
      <c r="B286">
        <v>295119</v>
      </c>
      <c r="C286" s="1">
        <f t="shared" si="10"/>
        <v>1647</v>
      </c>
      <c r="D286" s="1">
        <f t="shared" si="11"/>
        <v>0</v>
      </c>
    </row>
    <row r="287" spans="1:4" x14ac:dyDescent="0.3">
      <c r="A287">
        <v>295128</v>
      </c>
      <c r="B287">
        <v>296129</v>
      </c>
      <c r="C287" s="1">
        <f t="shared" si="10"/>
        <v>1002</v>
      </c>
      <c r="D287" s="1">
        <f t="shared" si="11"/>
        <v>0</v>
      </c>
    </row>
    <row r="288" spans="1:4" x14ac:dyDescent="0.3">
      <c r="A288">
        <v>296339</v>
      </c>
      <c r="B288">
        <v>297370</v>
      </c>
      <c r="C288" s="1">
        <f t="shared" si="10"/>
        <v>1032</v>
      </c>
      <c r="D288" s="1">
        <f t="shared" si="11"/>
        <v>0</v>
      </c>
    </row>
    <row r="289" spans="1:4" x14ac:dyDescent="0.3">
      <c r="A289">
        <v>297386</v>
      </c>
      <c r="B289">
        <v>297583</v>
      </c>
      <c r="C289" s="1">
        <f t="shared" si="10"/>
        <v>198</v>
      </c>
      <c r="D289" s="1">
        <f t="shared" si="11"/>
        <v>0</v>
      </c>
    </row>
    <row r="290" spans="1:4" x14ac:dyDescent="0.3">
      <c r="A290">
        <v>297706</v>
      </c>
      <c r="B290">
        <v>297915</v>
      </c>
      <c r="C290" s="1">
        <f t="shared" si="10"/>
        <v>210</v>
      </c>
      <c r="D290" s="1">
        <f t="shared" si="11"/>
        <v>0</v>
      </c>
    </row>
    <row r="291" spans="1:4" x14ac:dyDescent="0.3">
      <c r="A291">
        <v>298071</v>
      </c>
      <c r="B291">
        <v>298496</v>
      </c>
      <c r="C291" s="1">
        <f t="shared" si="10"/>
        <v>426</v>
      </c>
      <c r="D291" s="1">
        <f t="shared" si="11"/>
        <v>0</v>
      </c>
    </row>
    <row r="292" spans="1:4" x14ac:dyDescent="0.3">
      <c r="A292">
        <v>298493</v>
      </c>
      <c r="B292">
        <v>299557</v>
      </c>
      <c r="C292" s="1">
        <f t="shared" si="10"/>
        <v>1065</v>
      </c>
      <c r="D292" s="1">
        <f t="shared" si="11"/>
        <v>0</v>
      </c>
    </row>
    <row r="293" spans="1:4" x14ac:dyDescent="0.3">
      <c r="A293">
        <v>299601</v>
      </c>
      <c r="B293">
        <v>300476</v>
      </c>
      <c r="C293" s="1">
        <f t="shared" si="10"/>
        <v>876</v>
      </c>
      <c r="D293" s="1">
        <f t="shared" si="11"/>
        <v>0</v>
      </c>
    </row>
    <row r="294" spans="1:4" x14ac:dyDescent="0.3">
      <c r="A294">
        <v>300482</v>
      </c>
      <c r="B294">
        <v>301660</v>
      </c>
      <c r="C294" s="1">
        <f t="shared" si="10"/>
        <v>1179</v>
      </c>
      <c r="D294" s="1">
        <f t="shared" si="11"/>
        <v>0</v>
      </c>
    </row>
    <row r="295" spans="1:4" x14ac:dyDescent="0.3">
      <c r="A295">
        <v>302118</v>
      </c>
      <c r="B295">
        <v>302585</v>
      </c>
      <c r="C295" s="1">
        <f t="shared" si="10"/>
        <v>468</v>
      </c>
      <c r="D295" s="1">
        <f t="shared" si="11"/>
        <v>0</v>
      </c>
    </row>
    <row r="296" spans="1:4" x14ac:dyDescent="0.3">
      <c r="A296">
        <v>302596</v>
      </c>
      <c r="B296">
        <v>302883</v>
      </c>
      <c r="C296" s="1">
        <f t="shared" si="10"/>
        <v>288</v>
      </c>
      <c r="D296" s="1">
        <f t="shared" si="11"/>
        <v>0</v>
      </c>
    </row>
    <row r="297" spans="1:4" x14ac:dyDescent="0.3">
      <c r="A297">
        <v>302942</v>
      </c>
      <c r="B297">
        <v>303904</v>
      </c>
      <c r="C297" s="1">
        <f t="shared" si="10"/>
        <v>963</v>
      </c>
      <c r="D297" s="1">
        <f t="shared" si="11"/>
        <v>0</v>
      </c>
    </row>
    <row r="298" spans="1:4" x14ac:dyDescent="0.3">
      <c r="A298">
        <v>304057</v>
      </c>
      <c r="B298">
        <v>304311</v>
      </c>
      <c r="C298" s="1">
        <f t="shared" si="10"/>
        <v>255</v>
      </c>
      <c r="D298" s="1">
        <f t="shared" si="11"/>
        <v>0</v>
      </c>
    </row>
    <row r="299" spans="1:4" x14ac:dyDescent="0.3">
      <c r="A299">
        <v>304860</v>
      </c>
      <c r="B299">
        <v>305783</v>
      </c>
      <c r="C299" s="1">
        <f t="shared" si="10"/>
        <v>924</v>
      </c>
      <c r="D299" s="1">
        <f t="shared" si="11"/>
        <v>0</v>
      </c>
    </row>
    <row r="300" spans="1:4" x14ac:dyDescent="0.3">
      <c r="A300">
        <v>305886</v>
      </c>
      <c r="B300">
        <v>307565</v>
      </c>
      <c r="C300" s="1">
        <f t="shared" si="10"/>
        <v>1680</v>
      </c>
      <c r="D300" s="1">
        <f t="shared" si="11"/>
        <v>0</v>
      </c>
    </row>
    <row r="301" spans="1:4" x14ac:dyDescent="0.3">
      <c r="A301">
        <v>307605</v>
      </c>
      <c r="B301">
        <v>309134</v>
      </c>
      <c r="C301" s="1">
        <f t="shared" si="10"/>
        <v>1530</v>
      </c>
      <c r="D301" s="1">
        <f t="shared" si="11"/>
        <v>0</v>
      </c>
    </row>
    <row r="302" spans="1:4" x14ac:dyDescent="0.3">
      <c r="A302">
        <v>309157</v>
      </c>
      <c r="B302">
        <v>309648</v>
      </c>
      <c r="C302" s="1">
        <f t="shared" si="10"/>
        <v>492</v>
      </c>
      <c r="D302" s="1">
        <f t="shared" si="11"/>
        <v>0</v>
      </c>
    </row>
    <row r="303" spans="1:4" x14ac:dyDescent="0.3">
      <c r="A303">
        <v>309744</v>
      </c>
      <c r="B303">
        <v>310442</v>
      </c>
      <c r="C303" s="1">
        <f t="shared" si="10"/>
        <v>699</v>
      </c>
      <c r="D303" s="1">
        <f t="shared" si="11"/>
        <v>0</v>
      </c>
    </row>
    <row r="304" spans="1:4" x14ac:dyDescent="0.3">
      <c r="A304">
        <v>310452</v>
      </c>
      <c r="B304">
        <v>311726</v>
      </c>
      <c r="C304" s="1">
        <f t="shared" si="10"/>
        <v>1275</v>
      </c>
      <c r="D304" s="1">
        <f t="shared" si="11"/>
        <v>0</v>
      </c>
    </row>
    <row r="305" spans="1:4" x14ac:dyDescent="0.3">
      <c r="A305">
        <v>312142</v>
      </c>
      <c r="B305">
        <v>312561</v>
      </c>
      <c r="C305" s="1">
        <f t="shared" si="10"/>
        <v>420</v>
      </c>
      <c r="D305" s="1">
        <f t="shared" si="11"/>
        <v>0</v>
      </c>
    </row>
    <row r="306" spans="1:4" x14ac:dyDescent="0.3">
      <c r="A306">
        <v>312568</v>
      </c>
      <c r="B306">
        <v>313116</v>
      </c>
      <c r="C306" s="1">
        <f t="shared" si="10"/>
        <v>549</v>
      </c>
      <c r="D306" s="1">
        <f t="shared" si="11"/>
        <v>0</v>
      </c>
    </row>
    <row r="307" spans="1:4" x14ac:dyDescent="0.3">
      <c r="A307">
        <v>313123</v>
      </c>
      <c r="B307">
        <v>313884</v>
      </c>
      <c r="C307" s="1">
        <f t="shared" si="10"/>
        <v>762</v>
      </c>
      <c r="D307" s="1">
        <f t="shared" si="11"/>
        <v>0</v>
      </c>
    </row>
    <row r="308" spans="1:4" x14ac:dyDescent="0.3">
      <c r="A308">
        <v>313881</v>
      </c>
      <c r="B308">
        <v>315263</v>
      </c>
      <c r="C308" s="1">
        <f t="shared" si="10"/>
        <v>1383</v>
      </c>
      <c r="D308" s="1">
        <f t="shared" si="11"/>
        <v>0</v>
      </c>
    </row>
    <row r="309" spans="1:4" x14ac:dyDescent="0.3">
      <c r="A309">
        <v>315260</v>
      </c>
      <c r="B309">
        <v>316021</v>
      </c>
      <c r="C309" s="1">
        <f t="shared" si="10"/>
        <v>762</v>
      </c>
      <c r="D309" s="1">
        <f t="shared" si="11"/>
        <v>0</v>
      </c>
    </row>
    <row r="310" spans="1:4" x14ac:dyDescent="0.3">
      <c r="A310">
        <v>316181</v>
      </c>
      <c r="B310">
        <v>317455</v>
      </c>
      <c r="C310" s="1">
        <f t="shared" si="10"/>
        <v>1275</v>
      </c>
      <c r="D310" s="1">
        <f t="shared" si="11"/>
        <v>0</v>
      </c>
    </row>
    <row r="311" spans="1:4" x14ac:dyDescent="0.3">
      <c r="A311">
        <v>317452</v>
      </c>
      <c r="B311">
        <v>319941</v>
      </c>
      <c r="C311" s="1">
        <f t="shared" si="10"/>
        <v>2490</v>
      </c>
      <c r="D311" s="1">
        <f t="shared" si="11"/>
        <v>0</v>
      </c>
    </row>
    <row r="312" spans="1:4" x14ac:dyDescent="0.3">
      <c r="A312">
        <v>319989</v>
      </c>
      <c r="B312">
        <v>321314</v>
      </c>
      <c r="C312" s="1">
        <f t="shared" si="10"/>
        <v>1326</v>
      </c>
      <c r="D312" s="1">
        <f t="shared" si="11"/>
        <v>0</v>
      </c>
    </row>
    <row r="313" spans="1:4" x14ac:dyDescent="0.3">
      <c r="A313">
        <v>321301</v>
      </c>
      <c r="B313">
        <v>321864</v>
      </c>
      <c r="C313" s="1">
        <f t="shared" si="10"/>
        <v>564</v>
      </c>
      <c r="D313" s="1">
        <f t="shared" si="11"/>
        <v>0</v>
      </c>
    </row>
    <row r="314" spans="1:4" x14ac:dyDescent="0.3">
      <c r="A314">
        <v>321873</v>
      </c>
      <c r="B314">
        <v>322787</v>
      </c>
      <c r="C314" s="1">
        <f t="shared" si="10"/>
        <v>915</v>
      </c>
      <c r="D314" s="1">
        <f t="shared" si="11"/>
        <v>0</v>
      </c>
    </row>
    <row r="315" spans="1:4" x14ac:dyDescent="0.3">
      <c r="A315">
        <v>322784</v>
      </c>
      <c r="B315">
        <v>323083</v>
      </c>
      <c r="C315" s="1">
        <f t="shared" si="10"/>
        <v>300</v>
      </c>
      <c r="D315" s="1">
        <f t="shared" si="11"/>
        <v>0</v>
      </c>
    </row>
    <row r="316" spans="1:4" x14ac:dyDescent="0.3">
      <c r="A316">
        <v>323106</v>
      </c>
      <c r="B316">
        <v>325004</v>
      </c>
      <c r="C316" s="1">
        <f t="shared" si="10"/>
        <v>1899</v>
      </c>
      <c r="D316" s="1">
        <f t="shared" si="11"/>
        <v>0</v>
      </c>
    </row>
    <row r="317" spans="1:4" x14ac:dyDescent="0.3">
      <c r="A317">
        <v>325001</v>
      </c>
      <c r="B317">
        <v>326605</v>
      </c>
      <c r="C317" s="1">
        <f t="shared" si="10"/>
        <v>1605</v>
      </c>
      <c r="D317" s="1">
        <f t="shared" si="11"/>
        <v>0</v>
      </c>
    </row>
    <row r="318" spans="1:4" x14ac:dyDescent="0.3">
      <c r="A318">
        <v>326614</v>
      </c>
      <c r="B318">
        <v>328185</v>
      </c>
      <c r="C318" s="1">
        <f t="shared" si="10"/>
        <v>1572</v>
      </c>
      <c r="D318" s="1">
        <f t="shared" si="11"/>
        <v>0</v>
      </c>
    </row>
    <row r="319" spans="1:4" x14ac:dyDescent="0.3">
      <c r="A319">
        <v>328661</v>
      </c>
      <c r="B319">
        <v>329674</v>
      </c>
      <c r="C319" s="1">
        <f t="shared" si="10"/>
        <v>1014</v>
      </c>
      <c r="D319" s="1">
        <f t="shared" si="11"/>
        <v>0</v>
      </c>
    </row>
    <row r="320" spans="1:4" x14ac:dyDescent="0.3">
      <c r="A320">
        <v>329687</v>
      </c>
      <c r="B320">
        <v>330826</v>
      </c>
      <c r="C320" s="1">
        <f t="shared" si="10"/>
        <v>1140</v>
      </c>
      <c r="D320" s="1">
        <f t="shared" si="11"/>
        <v>0</v>
      </c>
    </row>
    <row r="321" spans="1:4" x14ac:dyDescent="0.3">
      <c r="A321">
        <v>330908</v>
      </c>
      <c r="B321">
        <v>331972</v>
      </c>
      <c r="C321" s="1">
        <f t="shared" si="10"/>
        <v>1065</v>
      </c>
      <c r="D321" s="1">
        <f t="shared" si="11"/>
        <v>0</v>
      </c>
    </row>
    <row r="322" spans="1:4" x14ac:dyDescent="0.3">
      <c r="A322">
        <v>331969</v>
      </c>
      <c r="B322">
        <v>333903</v>
      </c>
      <c r="C322" s="1">
        <f t="shared" si="10"/>
        <v>1935</v>
      </c>
      <c r="D322" s="1">
        <f t="shared" si="11"/>
        <v>0</v>
      </c>
    </row>
    <row r="323" spans="1:4" x14ac:dyDescent="0.3">
      <c r="A323">
        <v>334049</v>
      </c>
      <c r="B323">
        <v>334495</v>
      </c>
      <c r="C323" s="1">
        <f t="shared" si="10"/>
        <v>447</v>
      </c>
      <c r="D323" s="1">
        <f t="shared" si="11"/>
        <v>0</v>
      </c>
    </row>
    <row r="324" spans="1:4" x14ac:dyDescent="0.3">
      <c r="A324">
        <v>334582</v>
      </c>
      <c r="B324">
        <v>335394</v>
      </c>
      <c r="C324" s="1">
        <f t="shared" ref="C324:C387" si="12">B324-A324+1</f>
        <v>813</v>
      </c>
      <c r="D324" s="1">
        <f t="shared" ref="D324:D387" si="13">MOD(C324,3)</f>
        <v>0</v>
      </c>
    </row>
    <row r="325" spans="1:4" x14ac:dyDescent="0.3">
      <c r="A325">
        <v>335405</v>
      </c>
      <c r="B325">
        <v>336265</v>
      </c>
      <c r="C325" s="1">
        <f t="shared" si="12"/>
        <v>861</v>
      </c>
      <c r="D325" s="1">
        <f t="shared" si="13"/>
        <v>0</v>
      </c>
    </row>
    <row r="326" spans="1:4" x14ac:dyDescent="0.3">
      <c r="A326">
        <v>336262</v>
      </c>
      <c r="B326">
        <v>337152</v>
      </c>
      <c r="C326" s="1">
        <f t="shared" si="12"/>
        <v>891</v>
      </c>
      <c r="D326" s="1">
        <f t="shared" si="13"/>
        <v>0</v>
      </c>
    </row>
    <row r="327" spans="1:4" x14ac:dyDescent="0.3">
      <c r="A327">
        <v>337149</v>
      </c>
      <c r="B327">
        <v>337925</v>
      </c>
      <c r="C327" s="1">
        <f t="shared" si="12"/>
        <v>777</v>
      </c>
      <c r="D327" s="1">
        <f t="shared" si="13"/>
        <v>0</v>
      </c>
    </row>
    <row r="328" spans="1:4" x14ac:dyDescent="0.3">
      <c r="A328">
        <v>337922</v>
      </c>
      <c r="B328">
        <v>338881</v>
      </c>
      <c r="C328" s="1">
        <f t="shared" si="12"/>
        <v>960</v>
      </c>
      <c r="D328" s="1">
        <f t="shared" si="13"/>
        <v>0</v>
      </c>
    </row>
    <row r="329" spans="1:4" x14ac:dyDescent="0.3">
      <c r="A329">
        <v>339176</v>
      </c>
      <c r="B329">
        <v>340039</v>
      </c>
      <c r="C329" s="1">
        <f t="shared" si="12"/>
        <v>864</v>
      </c>
      <c r="D329" s="1">
        <f t="shared" si="13"/>
        <v>0</v>
      </c>
    </row>
    <row r="330" spans="1:4" x14ac:dyDescent="0.3">
      <c r="A330">
        <v>340070</v>
      </c>
      <c r="B330">
        <v>340951</v>
      </c>
      <c r="C330" s="1">
        <f t="shared" si="12"/>
        <v>882</v>
      </c>
      <c r="D330" s="1">
        <f t="shared" si="13"/>
        <v>0</v>
      </c>
    </row>
    <row r="331" spans="1:4" x14ac:dyDescent="0.3">
      <c r="A331">
        <v>341192</v>
      </c>
      <c r="B331">
        <v>341866</v>
      </c>
      <c r="C331" s="1">
        <f t="shared" si="12"/>
        <v>675</v>
      </c>
      <c r="D331" s="1">
        <f t="shared" si="13"/>
        <v>0</v>
      </c>
    </row>
    <row r="332" spans="1:4" x14ac:dyDescent="0.3">
      <c r="A332">
        <v>342148</v>
      </c>
      <c r="B332">
        <v>342639</v>
      </c>
      <c r="C332" s="1">
        <f t="shared" si="12"/>
        <v>492</v>
      </c>
      <c r="D332" s="1">
        <f t="shared" si="13"/>
        <v>0</v>
      </c>
    </row>
    <row r="333" spans="1:4" x14ac:dyDescent="0.3">
      <c r="A333">
        <v>343001</v>
      </c>
      <c r="B333">
        <v>344482</v>
      </c>
      <c r="C333" s="1">
        <f t="shared" si="12"/>
        <v>1482</v>
      </c>
      <c r="D333" s="1">
        <f t="shared" si="13"/>
        <v>0</v>
      </c>
    </row>
    <row r="334" spans="1:4" x14ac:dyDescent="0.3">
      <c r="A334">
        <v>344554</v>
      </c>
      <c r="B334">
        <v>345030</v>
      </c>
      <c r="C334" s="1">
        <f t="shared" si="12"/>
        <v>477</v>
      </c>
      <c r="D334" s="1">
        <f t="shared" si="13"/>
        <v>0</v>
      </c>
    </row>
    <row r="335" spans="1:4" x14ac:dyDescent="0.3">
      <c r="A335">
        <v>345053</v>
      </c>
      <c r="B335">
        <v>346819</v>
      </c>
      <c r="C335" s="1">
        <f t="shared" si="12"/>
        <v>1767</v>
      </c>
      <c r="D335" s="1">
        <f t="shared" si="13"/>
        <v>0</v>
      </c>
    </row>
    <row r="336" spans="1:4" x14ac:dyDescent="0.3">
      <c r="A336">
        <v>346988</v>
      </c>
      <c r="B336">
        <v>347239</v>
      </c>
      <c r="C336" s="1">
        <f t="shared" si="12"/>
        <v>252</v>
      </c>
      <c r="D336" s="1">
        <f t="shared" si="13"/>
        <v>0</v>
      </c>
    </row>
    <row r="337" spans="1:4" x14ac:dyDescent="0.3">
      <c r="A337">
        <v>347619</v>
      </c>
      <c r="B337">
        <v>348269</v>
      </c>
      <c r="C337" s="1">
        <f t="shared" si="12"/>
        <v>651</v>
      </c>
      <c r="D337" s="1">
        <f t="shared" si="13"/>
        <v>0</v>
      </c>
    </row>
    <row r="338" spans="1:4" x14ac:dyDescent="0.3">
      <c r="A338">
        <v>349461</v>
      </c>
      <c r="B338">
        <v>352142</v>
      </c>
      <c r="C338" s="1">
        <f t="shared" si="12"/>
        <v>2682</v>
      </c>
      <c r="D338" s="1">
        <f t="shared" si="13"/>
        <v>0</v>
      </c>
    </row>
    <row r="339" spans="1:4" x14ac:dyDescent="0.3">
      <c r="A339">
        <v>352410</v>
      </c>
      <c r="B339">
        <v>352574</v>
      </c>
      <c r="C339" s="1">
        <f t="shared" si="12"/>
        <v>165</v>
      </c>
      <c r="D339" s="1">
        <f t="shared" si="13"/>
        <v>0</v>
      </c>
    </row>
    <row r="340" spans="1:4" x14ac:dyDescent="0.3">
      <c r="A340">
        <v>352753</v>
      </c>
      <c r="B340">
        <v>353853</v>
      </c>
      <c r="C340" s="1">
        <f t="shared" si="12"/>
        <v>1101</v>
      </c>
      <c r="D340" s="1">
        <f t="shared" si="13"/>
        <v>0</v>
      </c>
    </row>
    <row r="341" spans="1:4" x14ac:dyDescent="0.3">
      <c r="A341">
        <v>353951</v>
      </c>
      <c r="B341">
        <v>354394</v>
      </c>
      <c r="C341" s="1">
        <f t="shared" si="12"/>
        <v>444</v>
      </c>
      <c r="D341" s="1">
        <f t="shared" si="13"/>
        <v>0</v>
      </c>
    </row>
    <row r="342" spans="1:4" x14ac:dyDescent="0.3">
      <c r="A342">
        <v>354397</v>
      </c>
      <c r="B342">
        <v>354798</v>
      </c>
      <c r="C342" s="1">
        <f t="shared" si="12"/>
        <v>402</v>
      </c>
      <c r="D342" s="1">
        <f t="shared" si="13"/>
        <v>0</v>
      </c>
    </row>
    <row r="343" spans="1:4" x14ac:dyDescent="0.3">
      <c r="A343">
        <v>354839</v>
      </c>
      <c r="B343">
        <v>355714</v>
      </c>
      <c r="C343" s="1">
        <f t="shared" si="12"/>
        <v>876</v>
      </c>
      <c r="D343" s="1">
        <f t="shared" si="13"/>
        <v>0</v>
      </c>
    </row>
    <row r="344" spans="1:4" x14ac:dyDescent="0.3">
      <c r="A344">
        <v>355740</v>
      </c>
      <c r="B344">
        <v>356723</v>
      </c>
      <c r="C344" s="1">
        <f t="shared" si="12"/>
        <v>984</v>
      </c>
      <c r="D344" s="1">
        <f t="shared" si="13"/>
        <v>0</v>
      </c>
    </row>
    <row r="345" spans="1:4" x14ac:dyDescent="0.3">
      <c r="A345">
        <v>356720</v>
      </c>
      <c r="B345">
        <v>357070</v>
      </c>
      <c r="C345" s="1">
        <f t="shared" si="12"/>
        <v>351</v>
      </c>
      <c r="D345" s="1">
        <f t="shared" si="13"/>
        <v>0</v>
      </c>
    </row>
    <row r="346" spans="1:4" x14ac:dyDescent="0.3">
      <c r="A346">
        <v>357171</v>
      </c>
      <c r="B346">
        <v>358406</v>
      </c>
      <c r="C346" s="1">
        <f t="shared" si="12"/>
        <v>1236</v>
      </c>
      <c r="D346" s="1">
        <f t="shared" si="13"/>
        <v>0</v>
      </c>
    </row>
    <row r="347" spans="1:4" x14ac:dyDescent="0.3">
      <c r="A347">
        <v>358874</v>
      </c>
      <c r="B347">
        <v>359329</v>
      </c>
      <c r="C347" s="1">
        <f t="shared" si="12"/>
        <v>456</v>
      </c>
      <c r="D347" s="1">
        <f t="shared" si="13"/>
        <v>0</v>
      </c>
    </row>
    <row r="348" spans="1:4" x14ac:dyDescent="0.3">
      <c r="A348">
        <v>359411</v>
      </c>
      <c r="B348">
        <v>360214</v>
      </c>
      <c r="C348" s="1">
        <f t="shared" si="12"/>
        <v>804</v>
      </c>
      <c r="D348" s="1">
        <f t="shared" si="13"/>
        <v>0</v>
      </c>
    </row>
    <row r="349" spans="1:4" x14ac:dyDescent="0.3">
      <c r="A349">
        <v>360296</v>
      </c>
      <c r="B349">
        <v>360727</v>
      </c>
      <c r="C349" s="1">
        <f t="shared" si="12"/>
        <v>432</v>
      </c>
      <c r="D349" s="1">
        <f t="shared" si="13"/>
        <v>0</v>
      </c>
    </row>
    <row r="350" spans="1:4" x14ac:dyDescent="0.3">
      <c r="A350">
        <v>360828</v>
      </c>
      <c r="B350">
        <v>361547</v>
      </c>
      <c r="C350" s="1">
        <f t="shared" si="12"/>
        <v>720</v>
      </c>
      <c r="D350" s="1">
        <f t="shared" si="13"/>
        <v>0</v>
      </c>
    </row>
    <row r="351" spans="1:4" x14ac:dyDescent="0.3">
      <c r="A351">
        <v>361656</v>
      </c>
      <c r="B351">
        <v>362582</v>
      </c>
      <c r="C351" s="1">
        <f t="shared" si="12"/>
        <v>927</v>
      </c>
      <c r="D351" s="1">
        <f t="shared" si="13"/>
        <v>0</v>
      </c>
    </row>
    <row r="352" spans="1:4" x14ac:dyDescent="0.3">
      <c r="A352">
        <v>362928</v>
      </c>
      <c r="B352">
        <v>363473</v>
      </c>
      <c r="C352" s="1">
        <f t="shared" si="12"/>
        <v>546</v>
      </c>
      <c r="D352" s="1">
        <f t="shared" si="13"/>
        <v>0</v>
      </c>
    </row>
    <row r="353" spans="1:4" x14ac:dyDescent="0.3">
      <c r="A353">
        <v>363522</v>
      </c>
      <c r="B353">
        <v>363917</v>
      </c>
      <c r="C353" s="1">
        <f t="shared" si="12"/>
        <v>396</v>
      </c>
      <c r="D353" s="1">
        <f t="shared" si="13"/>
        <v>0</v>
      </c>
    </row>
    <row r="354" spans="1:4" x14ac:dyDescent="0.3">
      <c r="A354">
        <v>364126</v>
      </c>
      <c r="B354">
        <v>365262</v>
      </c>
      <c r="C354" s="1">
        <f t="shared" si="12"/>
        <v>1137</v>
      </c>
      <c r="D354" s="1">
        <f t="shared" si="13"/>
        <v>0</v>
      </c>
    </row>
    <row r="355" spans="1:4" x14ac:dyDescent="0.3">
      <c r="A355">
        <v>365313</v>
      </c>
      <c r="B355">
        <v>366065</v>
      </c>
      <c r="C355" s="1">
        <f t="shared" si="12"/>
        <v>753</v>
      </c>
      <c r="D355" s="1">
        <f t="shared" si="13"/>
        <v>0</v>
      </c>
    </row>
    <row r="356" spans="1:4" x14ac:dyDescent="0.3">
      <c r="A356">
        <v>366070</v>
      </c>
      <c r="B356">
        <v>366909</v>
      </c>
      <c r="C356" s="1">
        <f t="shared" si="12"/>
        <v>840</v>
      </c>
      <c r="D356" s="1">
        <f t="shared" si="13"/>
        <v>0</v>
      </c>
    </row>
    <row r="357" spans="1:4" x14ac:dyDescent="0.3">
      <c r="A357">
        <v>366918</v>
      </c>
      <c r="B357">
        <v>368234</v>
      </c>
      <c r="C357" s="1">
        <f t="shared" si="12"/>
        <v>1317</v>
      </c>
      <c r="D357" s="1">
        <f t="shared" si="13"/>
        <v>0</v>
      </c>
    </row>
    <row r="358" spans="1:4" x14ac:dyDescent="0.3">
      <c r="A358">
        <v>368305</v>
      </c>
      <c r="B358">
        <v>369336</v>
      </c>
      <c r="C358" s="1">
        <f t="shared" si="12"/>
        <v>1032</v>
      </c>
      <c r="D358" s="1">
        <f t="shared" si="13"/>
        <v>0</v>
      </c>
    </row>
    <row r="359" spans="1:4" x14ac:dyDescent="0.3">
      <c r="A359">
        <v>369333</v>
      </c>
      <c r="B359">
        <v>370319</v>
      </c>
      <c r="C359" s="1">
        <f t="shared" si="12"/>
        <v>987</v>
      </c>
      <c r="D359" s="1">
        <f t="shared" si="13"/>
        <v>0</v>
      </c>
    </row>
    <row r="360" spans="1:4" x14ac:dyDescent="0.3">
      <c r="A360">
        <v>370316</v>
      </c>
      <c r="B360">
        <v>371500</v>
      </c>
      <c r="C360" s="1">
        <f t="shared" si="12"/>
        <v>1185</v>
      </c>
      <c r="D360" s="1">
        <f t="shared" si="13"/>
        <v>0</v>
      </c>
    </row>
    <row r="361" spans="1:4" x14ac:dyDescent="0.3">
      <c r="A361">
        <v>371497</v>
      </c>
      <c r="B361">
        <v>372693</v>
      </c>
      <c r="C361" s="1">
        <f t="shared" si="12"/>
        <v>1197</v>
      </c>
      <c r="D361" s="1">
        <f t="shared" si="13"/>
        <v>0</v>
      </c>
    </row>
    <row r="362" spans="1:4" x14ac:dyDescent="0.3">
      <c r="A362">
        <v>372693</v>
      </c>
      <c r="B362">
        <v>373955</v>
      </c>
      <c r="C362" s="1">
        <f t="shared" si="12"/>
        <v>1263</v>
      </c>
      <c r="D362" s="1">
        <f t="shared" si="13"/>
        <v>0</v>
      </c>
    </row>
    <row r="363" spans="1:4" x14ac:dyDescent="0.3">
      <c r="A363">
        <v>374019</v>
      </c>
      <c r="B363">
        <v>374825</v>
      </c>
      <c r="C363" s="1">
        <f t="shared" si="12"/>
        <v>807</v>
      </c>
      <c r="D363" s="1">
        <f t="shared" si="13"/>
        <v>0</v>
      </c>
    </row>
    <row r="364" spans="1:4" x14ac:dyDescent="0.3">
      <c r="A364">
        <v>374969</v>
      </c>
      <c r="B364">
        <v>376072</v>
      </c>
      <c r="C364" s="1">
        <f t="shared" si="12"/>
        <v>1104</v>
      </c>
      <c r="D364" s="1">
        <f t="shared" si="13"/>
        <v>0</v>
      </c>
    </row>
    <row r="365" spans="1:4" x14ac:dyDescent="0.3">
      <c r="A365">
        <v>376383</v>
      </c>
      <c r="B365">
        <v>379895</v>
      </c>
      <c r="C365" s="1">
        <f t="shared" si="12"/>
        <v>3513</v>
      </c>
      <c r="D365" s="1">
        <f t="shared" si="13"/>
        <v>0</v>
      </c>
    </row>
    <row r="366" spans="1:4" x14ac:dyDescent="0.3">
      <c r="A366">
        <v>380014</v>
      </c>
      <c r="B366">
        <v>383925</v>
      </c>
      <c r="C366" s="1">
        <f t="shared" si="12"/>
        <v>3912</v>
      </c>
      <c r="D366" s="1">
        <f t="shared" si="13"/>
        <v>0</v>
      </c>
    </row>
    <row r="367" spans="1:4" x14ac:dyDescent="0.3">
      <c r="A367">
        <v>384012</v>
      </c>
      <c r="B367">
        <v>384812</v>
      </c>
      <c r="C367" s="1">
        <f t="shared" si="12"/>
        <v>801</v>
      </c>
      <c r="D367" s="1">
        <f t="shared" si="13"/>
        <v>0</v>
      </c>
    </row>
    <row r="368" spans="1:4" x14ac:dyDescent="0.3">
      <c r="A368">
        <v>384816</v>
      </c>
      <c r="B368">
        <v>385940</v>
      </c>
      <c r="C368" s="1">
        <f t="shared" si="12"/>
        <v>1125</v>
      </c>
      <c r="D368" s="1">
        <f t="shared" si="13"/>
        <v>0</v>
      </c>
    </row>
    <row r="369" spans="1:4" x14ac:dyDescent="0.3">
      <c r="A369">
        <v>385953</v>
      </c>
      <c r="B369">
        <v>386273</v>
      </c>
      <c r="C369" s="1">
        <f t="shared" si="12"/>
        <v>321</v>
      </c>
      <c r="D369" s="1">
        <f t="shared" si="13"/>
        <v>0</v>
      </c>
    </row>
    <row r="370" spans="1:4" x14ac:dyDescent="0.3">
      <c r="A370">
        <v>386586</v>
      </c>
      <c r="B370">
        <v>387734</v>
      </c>
      <c r="C370" s="1">
        <f t="shared" si="12"/>
        <v>1149</v>
      </c>
      <c r="D370" s="1">
        <f t="shared" si="13"/>
        <v>0</v>
      </c>
    </row>
    <row r="371" spans="1:4" x14ac:dyDescent="0.3">
      <c r="A371">
        <v>387752</v>
      </c>
      <c r="B371">
        <v>388102</v>
      </c>
      <c r="C371" s="1">
        <f t="shared" si="12"/>
        <v>351</v>
      </c>
      <c r="D371" s="1">
        <f t="shared" si="13"/>
        <v>0</v>
      </c>
    </row>
    <row r="372" spans="1:4" x14ac:dyDescent="0.3">
      <c r="A372">
        <v>388171</v>
      </c>
      <c r="B372">
        <v>388926</v>
      </c>
      <c r="C372" s="1">
        <f t="shared" si="12"/>
        <v>756</v>
      </c>
      <c r="D372" s="1">
        <f t="shared" si="13"/>
        <v>0</v>
      </c>
    </row>
    <row r="373" spans="1:4" x14ac:dyDescent="0.3">
      <c r="A373">
        <v>389062</v>
      </c>
      <c r="B373">
        <v>389901</v>
      </c>
      <c r="C373" s="1">
        <f t="shared" si="12"/>
        <v>840</v>
      </c>
      <c r="D373" s="1">
        <f t="shared" si="13"/>
        <v>0</v>
      </c>
    </row>
    <row r="374" spans="1:4" x14ac:dyDescent="0.3">
      <c r="A374">
        <v>390016</v>
      </c>
      <c r="B374">
        <v>391128</v>
      </c>
      <c r="C374" s="1">
        <f t="shared" si="12"/>
        <v>1113</v>
      </c>
      <c r="D374" s="1">
        <f t="shared" si="13"/>
        <v>0</v>
      </c>
    </row>
    <row r="375" spans="1:4" x14ac:dyDescent="0.3">
      <c r="A375">
        <v>391160</v>
      </c>
      <c r="B375">
        <v>391501</v>
      </c>
      <c r="C375" s="1">
        <f t="shared" si="12"/>
        <v>342</v>
      </c>
      <c r="D375" s="1">
        <f t="shared" si="13"/>
        <v>0</v>
      </c>
    </row>
    <row r="376" spans="1:4" x14ac:dyDescent="0.3">
      <c r="A376">
        <v>391498</v>
      </c>
      <c r="B376">
        <v>392427</v>
      </c>
      <c r="C376" s="1">
        <f t="shared" si="12"/>
        <v>930</v>
      </c>
      <c r="D376" s="1">
        <f t="shared" si="13"/>
        <v>0</v>
      </c>
    </row>
    <row r="377" spans="1:4" x14ac:dyDescent="0.3">
      <c r="A377">
        <v>392515</v>
      </c>
      <c r="B377">
        <v>393102</v>
      </c>
      <c r="C377" s="1">
        <f t="shared" si="12"/>
        <v>588</v>
      </c>
      <c r="D377" s="1">
        <f t="shared" si="13"/>
        <v>0</v>
      </c>
    </row>
    <row r="378" spans="1:4" x14ac:dyDescent="0.3">
      <c r="A378">
        <v>393509</v>
      </c>
      <c r="B378">
        <v>393883</v>
      </c>
      <c r="C378" s="1">
        <f t="shared" si="12"/>
        <v>375</v>
      </c>
      <c r="D378" s="1">
        <f t="shared" si="13"/>
        <v>0</v>
      </c>
    </row>
    <row r="379" spans="1:4" x14ac:dyDescent="0.3">
      <c r="A379">
        <v>393883</v>
      </c>
      <c r="B379">
        <v>394353</v>
      </c>
      <c r="C379" s="1">
        <f t="shared" si="12"/>
        <v>471</v>
      </c>
      <c r="D379" s="1">
        <f t="shared" si="13"/>
        <v>0</v>
      </c>
    </row>
    <row r="380" spans="1:4" x14ac:dyDescent="0.3">
      <c r="A380">
        <v>394448</v>
      </c>
      <c r="B380">
        <v>396544</v>
      </c>
      <c r="C380" s="1">
        <f t="shared" si="12"/>
        <v>2097</v>
      </c>
      <c r="D380" s="1">
        <f t="shared" si="13"/>
        <v>0</v>
      </c>
    </row>
    <row r="381" spans="1:4" x14ac:dyDescent="0.3">
      <c r="A381">
        <v>396822</v>
      </c>
      <c r="B381">
        <v>398015</v>
      </c>
      <c r="C381" s="1">
        <f t="shared" si="12"/>
        <v>1194</v>
      </c>
      <c r="D381" s="1">
        <f t="shared" si="13"/>
        <v>0</v>
      </c>
    </row>
    <row r="382" spans="1:4" x14ac:dyDescent="0.3">
      <c r="A382">
        <v>398442</v>
      </c>
      <c r="B382">
        <v>398747</v>
      </c>
      <c r="C382" s="1">
        <f t="shared" si="12"/>
        <v>306</v>
      </c>
      <c r="D382" s="1">
        <f t="shared" si="13"/>
        <v>0</v>
      </c>
    </row>
    <row r="383" spans="1:4" x14ac:dyDescent="0.3">
      <c r="A383">
        <v>398793</v>
      </c>
      <c r="B383">
        <v>399434</v>
      </c>
      <c r="C383" s="1">
        <f t="shared" si="12"/>
        <v>642</v>
      </c>
      <c r="D383" s="1">
        <f t="shared" si="13"/>
        <v>0</v>
      </c>
    </row>
    <row r="384" spans="1:4" x14ac:dyDescent="0.3">
      <c r="A384">
        <v>399431</v>
      </c>
      <c r="B384">
        <v>400117</v>
      </c>
      <c r="C384" s="1">
        <f t="shared" si="12"/>
        <v>687</v>
      </c>
      <c r="D384" s="1">
        <f t="shared" si="13"/>
        <v>0</v>
      </c>
    </row>
    <row r="385" spans="1:4" x14ac:dyDescent="0.3">
      <c r="A385">
        <v>400114</v>
      </c>
      <c r="B385">
        <v>400425</v>
      </c>
      <c r="C385" s="1">
        <f t="shared" si="12"/>
        <v>312</v>
      </c>
      <c r="D385" s="1">
        <f t="shared" si="13"/>
        <v>0</v>
      </c>
    </row>
    <row r="386" spans="1:4" x14ac:dyDescent="0.3">
      <c r="A386">
        <v>400440</v>
      </c>
      <c r="B386">
        <v>401273</v>
      </c>
      <c r="C386" s="1">
        <f t="shared" si="12"/>
        <v>834</v>
      </c>
      <c r="D386" s="1">
        <f t="shared" si="13"/>
        <v>0</v>
      </c>
    </row>
    <row r="387" spans="1:4" x14ac:dyDescent="0.3">
      <c r="A387">
        <v>401292</v>
      </c>
      <c r="B387">
        <v>401573</v>
      </c>
      <c r="C387" s="1">
        <f t="shared" si="12"/>
        <v>282</v>
      </c>
      <c r="D387" s="1">
        <f t="shared" si="13"/>
        <v>0</v>
      </c>
    </row>
    <row r="388" spans="1:4" x14ac:dyDescent="0.3">
      <c r="A388">
        <v>401600</v>
      </c>
      <c r="B388">
        <v>402028</v>
      </c>
      <c r="C388" s="1">
        <f t="shared" ref="C388:C451" si="14">B388-A388+1</f>
        <v>429</v>
      </c>
      <c r="D388" s="1">
        <f t="shared" ref="D388:D451" si="15">MOD(C388,3)</f>
        <v>0</v>
      </c>
    </row>
    <row r="389" spans="1:4" x14ac:dyDescent="0.3">
      <c r="A389">
        <v>402028</v>
      </c>
      <c r="B389">
        <v>402888</v>
      </c>
      <c r="C389" s="1">
        <f t="shared" si="14"/>
        <v>861</v>
      </c>
      <c r="D389" s="1">
        <f t="shared" si="15"/>
        <v>0</v>
      </c>
    </row>
    <row r="390" spans="1:4" x14ac:dyDescent="0.3">
      <c r="A390">
        <v>402892</v>
      </c>
      <c r="B390">
        <v>403311</v>
      </c>
      <c r="C390" s="1">
        <f t="shared" si="14"/>
        <v>420</v>
      </c>
      <c r="D390" s="1">
        <f t="shared" si="15"/>
        <v>0</v>
      </c>
    </row>
    <row r="391" spans="1:4" x14ac:dyDescent="0.3">
      <c r="A391">
        <v>403311</v>
      </c>
      <c r="B391">
        <v>403562</v>
      </c>
      <c r="C391" s="1">
        <f t="shared" si="14"/>
        <v>252</v>
      </c>
      <c r="D391" s="1">
        <f t="shared" si="15"/>
        <v>0</v>
      </c>
    </row>
    <row r="392" spans="1:4" x14ac:dyDescent="0.3">
      <c r="A392">
        <v>403559</v>
      </c>
      <c r="B392">
        <v>403840</v>
      </c>
      <c r="C392" s="1">
        <f t="shared" si="14"/>
        <v>282</v>
      </c>
      <c r="D392" s="1">
        <f t="shared" si="15"/>
        <v>0</v>
      </c>
    </row>
    <row r="393" spans="1:4" x14ac:dyDescent="0.3">
      <c r="A393">
        <v>403918</v>
      </c>
      <c r="B393">
        <v>404286</v>
      </c>
      <c r="C393" s="1">
        <f t="shared" si="14"/>
        <v>369</v>
      </c>
      <c r="D393" s="1">
        <f t="shared" si="15"/>
        <v>0</v>
      </c>
    </row>
    <row r="394" spans="1:4" x14ac:dyDescent="0.3">
      <c r="A394">
        <v>404287</v>
      </c>
      <c r="B394">
        <v>404601</v>
      </c>
      <c r="C394" s="1">
        <f t="shared" si="14"/>
        <v>315</v>
      </c>
      <c r="D394" s="1">
        <f t="shared" si="15"/>
        <v>0</v>
      </c>
    </row>
    <row r="395" spans="1:4" x14ac:dyDescent="0.3">
      <c r="A395">
        <v>404601</v>
      </c>
      <c r="B395">
        <v>405170</v>
      </c>
      <c r="C395" s="1">
        <f t="shared" si="14"/>
        <v>570</v>
      </c>
      <c r="D395" s="1">
        <f t="shared" si="15"/>
        <v>0</v>
      </c>
    </row>
    <row r="396" spans="1:4" x14ac:dyDescent="0.3">
      <c r="A396">
        <v>405175</v>
      </c>
      <c r="B396">
        <v>405360</v>
      </c>
      <c r="C396" s="1">
        <f t="shared" si="14"/>
        <v>186</v>
      </c>
      <c r="D396" s="1">
        <f t="shared" si="15"/>
        <v>0</v>
      </c>
    </row>
    <row r="397" spans="1:4" x14ac:dyDescent="0.3">
      <c r="A397">
        <v>405458</v>
      </c>
      <c r="B397">
        <v>405856</v>
      </c>
      <c r="C397" s="1">
        <f t="shared" si="14"/>
        <v>399</v>
      </c>
      <c r="D397" s="1">
        <f t="shared" si="15"/>
        <v>0</v>
      </c>
    </row>
    <row r="398" spans="1:4" x14ac:dyDescent="0.3">
      <c r="A398">
        <v>405872</v>
      </c>
      <c r="B398">
        <v>406411</v>
      </c>
      <c r="C398" s="1">
        <f t="shared" si="14"/>
        <v>540</v>
      </c>
      <c r="D398" s="1">
        <f t="shared" si="15"/>
        <v>0</v>
      </c>
    </row>
    <row r="399" spans="1:4" x14ac:dyDescent="0.3">
      <c r="A399">
        <v>406408</v>
      </c>
      <c r="B399">
        <v>406812</v>
      </c>
      <c r="C399" s="1">
        <f t="shared" si="14"/>
        <v>405</v>
      </c>
      <c r="D399" s="1">
        <f t="shared" si="15"/>
        <v>0</v>
      </c>
    </row>
    <row r="400" spans="1:4" x14ac:dyDescent="0.3">
      <c r="A400">
        <v>406849</v>
      </c>
      <c r="B400">
        <v>407478</v>
      </c>
      <c r="C400" s="1">
        <f t="shared" si="14"/>
        <v>630</v>
      </c>
      <c r="D400" s="1">
        <f t="shared" si="15"/>
        <v>0</v>
      </c>
    </row>
    <row r="401" spans="1:4" x14ac:dyDescent="0.3">
      <c r="A401">
        <v>407481</v>
      </c>
      <c r="B401">
        <v>407663</v>
      </c>
      <c r="C401" s="1">
        <f t="shared" si="14"/>
        <v>183</v>
      </c>
      <c r="D401" s="1">
        <f t="shared" si="15"/>
        <v>0</v>
      </c>
    </row>
    <row r="402" spans="1:4" x14ac:dyDescent="0.3">
      <c r="A402">
        <v>407663</v>
      </c>
      <c r="B402">
        <v>408109</v>
      </c>
      <c r="C402" s="1">
        <f t="shared" si="14"/>
        <v>447</v>
      </c>
      <c r="D402" s="1">
        <f t="shared" si="15"/>
        <v>0</v>
      </c>
    </row>
    <row r="403" spans="1:4" x14ac:dyDescent="0.3">
      <c r="A403">
        <v>408482</v>
      </c>
      <c r="B403">
        <v>409789</v>
      </c>
      <c r="C403" s="1">
        <f t="shared" si="14"/>
        <v>1308</v>
      </c>
      <c r="D403" s="1">
        <f t="shared" si="15"/>
        <v>0</v>
      </c>
    </row>
    <row r="404" spans="1:4" x14ac:dyDescent="0.3">
      <c r="A404">
        <v>409786</v>
      </c>
      <c r="B404">
        <v>410340</v>
      </c>
      <c r="C404" s="1">
        <f t="shared" si="14"/>
        <v>555</v>
      </c>
      <c r="D404" s="1">
        <f t="shared" si="15"/>
        <v>0</v>
      </c>
    </row>
    <row r="405" spans="1:4" x14ac:dyDescent="0.3">
      <c r="A405">
        <v>410382</v>
      </c>
      <c r="B405">
        <v>411161</v>
      </c>
      <c r="C405" s="1">
        <f t="shared" si="14"/>
        <v>780</v>
      </c>
      <c r="D405" s="1">
        <f t="shared" si="15"/>
        <v>0</v>
      </c>
    </row>
    <row r="406" spans="1:4" x14ac:dyDescent="0.3">
      <c r="A406">
        <v>411417</v>
      </c>
      <c r="B406">
        <v>411638</v>
      </c>
      <c r="C406" s="1">
        <f t="shared" si="14"/>
        <v>222</v>
      </c>
      <c r="D406" s="1">
        <f t="shared" si="15"/>
        <v>0</v>
      </c>
    </row>
    <row r="407" spans="1:4" x14ac:dyDescent="0.3">
      <c r="A407">
        <v>411715</v>
      </c>
      <c r="B407">
        <v>411828</v>
      </c>
      <c r="C407" s="1">
        <f t="shared" si="14"/>
        <v>114</v>
      </c>
      <c r="D407" s="1">
        <f t="shared" si="15"/>
        <v>0</v>
      </c>
    </row>
    <row r="408" spans="1:4" x14ac:dyDescent="0.3">
      <c r="A408">
        <v>412032</v>
      </c>
      <c r="B408">
        <v>412412</v>
      </c>
      <c r="C408" s="1">
        <f t="shared" si="14"/>
        <v>381</v>
      </c>
      <c r="D408" s="1">
        <f t="shared" si="15"/>
        <v>0</v>
      </c>
    </row>
    <row r="409" spans="1:4" x14ac:dyDescent="0.3">
      <c r="A409">
        <v>412614</v>
      </c>
      <c r="B409">
        <v>413021</v>
      </c>
      <c r="C409" s="1">
        <f t="shared" si="14"/>
        <v>408</v>
      </c>
      <c r="D409" s="1">
        <f t="shared" si="15"/>
        <v>0</v>
      </c>
    </row>
    <row r="410" spans="1:4" x14ac:dyDescent="0.3">
      <c r="A410">
        <v>413046</v>
      </c>
      <c r="B410">
        <v>413654</v>
      </c>
      <c r="C410" s="1">
        <f t="shared" si="14"/>
        <v>609</v>
      </c>
      <c r="D410" s="1">
        <f t="shared" si="15"/>
        <v>0</v>
      </c>
    </row>
    <row r="411" spans="1:4" x14ac:dyDescent="0.3">
      <c r="A411">
        <v>413769</v>
      </c>
      <c r="B411">
        <v>414845</v>
      </c>
      <c r="C411" s="1">
        <f t="shared" si="14"/>
        <v>1077</v>
      </c>
      <c r="D411" s="1">
        <f t="shared" si="15"/>
        <v>0</v>
      </c>
    </row>
    <row r="412" spans="1:4" x14ac:dyDescent="0.3">
      <c r="A412">
        <v>414883</v>
      </c>
      <c r="B412">
        <v>415452</v>
      </c>
      <c r="C412" s="1">
        <f t="shared" si="14"/>
        <v>570</v>
      </c>
      <c r="D412" s="1">
        <f t="shared" si="15"/>
        <v>0</v>
      </c>
    </row>
    <row r="413" spans="1:4" x14ac:dyDescent="0.3">
      <c r="A413">
        <v>415464</v>
      </c>
      <c r="B413">
        <v>416366</v>
      </c>
      <c r="C413" s="1">
        <f t="shared" si="14"/>
        <v>903</v>
      </c>
      <c r="D413" s="1">
        <f t="shared" si="15"/>
        <v>0</v>
      </c>
    </row>
    <row r="414" spans="1:4" x14ac:dyDescent="0.3">
      <c r="A414">
        <v>416282</v>
      </c>
      <c r="B414">
        <v>417241</v>
      </c>
      <c r="C414" s="1">
        <f t="shared" si="14"/>
        <v>960</v>
      </c>
      <c r="D414" s="1">
        <f t="shared" si="15"/>
        <v>0</v>
      </c>
    </row>
    <row r="415" spans="1:4" x14ac:dyDescent="0.3">
      <c r="A415">
        <v>417432</v>
      </c>
      <c r="B415">
        <v>418154</v>
      </c>
      <c r="C415" s="1">
        <f t="shared" si="14"/>
        <v>723</v>
      </c>
      <c r="D415" s="1">
        <f t="shared" si="15"/>
        <v>0</v>
      </c>
    </row>
    <row r="416" spans="1:4" x14ac:dyDescent="0.3">
      <c r="A416">
        <v>418151</v>
      </c>
      <c r="B416">
        <v>419311</v>
      </c>
      <c r="C416" s="1">
        <f t="shared" si="14"/>
        <v>1161</v>
      </c>
      <c r="D416" s="1">
        <f t="shared" si="15"/>
        <v>0</v>
      </c>
    </row>
    <row r="417" spans="1:4" x14ac:dyDescent="0.3">
      <c r="A417">
        <v>419341</v>
      </c>
      <c r="B417">
        <v>419637</v>
      </c>
      <c r="C417" s="1">
        <f t="shared" si="14"/>
        <v>297</v>
      </c>
      <c r="D417" s="1">
        <f t="shared" si="15"/>
        <v>0</v>
      </c>
    </row>
    <row r="418" spans="1:4" x14ac:dyDescent="0.3">
      <c r="A418">
        <v>419641</v>
      </c>
      <c r="B418">
        <v>419892</v>
      </c>
      <c r="C418" s="1">
        <f t="shared" si="14"/>
        <v>252</v>
      </c>
      <c r="D418" s="1">
        <f t="shared" si="15"/>
        <v>0</v>
      </c>
    </row>
    <row r="419" spans="1:4" x14ac:dyDescent="0.3">
      <c r="A419">
        <v>420115</v>
      </c>
      <c r="B419">
        <v>421674</v>
      </c>
      <c r="C419" s="1">
        <f t="shared" si="14"/>
        <v>1560</v>
      </c>
      <c r="D419" s="1">
        <f t="shared" si="15"/>
        <v>0</v>
      </c>
    </row>
    <row r="420" spans="1:4" x14ac:dyDescent="0.3">
      <c r="A420">
        <v>422063</v>
      </c>
      <c r="B420">
        <v>423658</v>
      </c>
      <c r="C420" s="1">
        <f t="shared" si="14"/>
        <v>1596</v>
      </c>
      <c r="D420" s="1">
        <f t="shared" si="15"/>
        <v>0</v>
      </c>
    </row>
    <row r="421" spans="1:4" x14ac:dyDescent="0.3">
      <c r="A421">
        <v>423699</v>
      </c>
      <c r="B421">
        <v>425093</v>
      </c>
      <c r="C421" s="1">
        <f t="shared" si="14"/>
        <v>1395</v>
      </c>
      <c r="D421" s="1">
        <f t="shared" si="15"/>
        <v>0</v>
      </c>
    </row>
    <row r="422" spans="1:4" x14ac:dyDescent="0.3">
      <c r="A422">
        <v>425317</v>
      </c>
      <c r="B422">
        <v>429321</v>
      </c>
      <c r="C422" s="1">
        <f t="shared" si="14"/>
        <v>4005</v>
      </c>
      <c r="D422" s="1">
        <f t="shared" si="15"/>
        <v>0</v>
      </c>
    </row>
    <row r="423" spans="1:4" x14ac:dyDescent="0.3">
      <c r="A423">
        <v>429443</v>
      </c>
      <c r="B423">
        <v>431440</v>
      </c>
      <c r="C423" s="1">
        <f t="shared" si="14"/>
        <v>1998</v>
      </c>
      <c r="D423" s="1">
        <f t="shared" si="15"/>
        <v>0</v>
      </c>
    </row>
    <row r="424" spans="1:4" x14ac:dyDescent="0.3">
      <c r="A424">
        <v>431637</v>
      </c>
      <c r="B424">
        <v>431954</v>
      </c>
      <c r="C424" s="1">
        <f t="shared" si="14"/>
        <v>318</v>
      </c>
      <c r="D424" s="1">
        <f t="shared" si="15"/>
        <v>0</v>
      </c>
    </row>
    <row r="425" spans="1:4" x14ac:dyDescent="0.3">
      <c r="A425">
        <v>432006</v>
      </c>
      <c r="B425">
        <v>432293</v>
      </c>
      <c r="C425" s="1">
        <f t="shared" si="14"/>
        <v>288</v>
      </c>
      <c r="D425" s="1">
        <f t="shared" si="15"/>
        <v>0</v>
      </c>
    </row>
    <row r="426" spans="1:4" x14ac:dyDescent="0.3">
      <c r="A426">
        <v>432363</v>
      </c>
      <c r="B426">
        <v>432779</v>
      </c>
      <c r="C426" s="1">
        <f t="shared" si="14"/>
        <v>417</v>
      </c>
      <c r="D426" s="1">
        <f t="shared" si="15"/>
        <v>0</v>
      </c>
    </row>
    <row r="427" spans="1:4" x14ac:dyDescent="0.3">
      <c r="A427">
        <v>432909</v>
      </c>
      <c r="B427">
        <v>433721</v>
      </c>
      <c r="C427" s="1">
        <f t="shared" si="14"/>
        <v>813</v>
      </c>
      <c r="D427" s="1">
        <f t="shared" si="15"/>
        <v>0</v>
      </c>
    </row>
    <row r="428" spans="1:4" x14ac:dyDescent="0.3">
      <c r="A428">
        <v>433984</v>
      </c>
      <c r="B428">
        <v>434436</v>
      </c>
      <c r="C428" s="1">
        <f t="shared" si="14"/>
        <v>453</v>
      </c>
      <c r="D428" s="1">
        <f t="shared" si="15"/>
        <v>0</v>
      </c>
    </row>
    <row r="429" spans="1:4" x14ac:dyDescent="0.3">
      <c r="A429">
        <v>434433</v>
      </c>
      <c r="B429">
        <v>434921</v>
      </c>
      <c r="C429" s="1">
        <f t="shared" si="14"/>
        <v>489</v>
      </c>
      <c r="D429" s="1">
        <f t="shared" si="15"/>
        <v>0</v>
      </c>
    </row>
    <row r="430" spans="1:4" x14ac:dyDescent="0.3">
      <c r="A430">
        <v>435191</v>
      </c>
      <c r="B430">
        <v>436525</v>
      </c>
      <c r="C430" s="1">
        <f t="shared" si="14"/>
        <v>1335</v>
      </c>
      <c r="D430" s="1">
        <f t="shared" si="15"/>
        <v>0</v>
      </c>
    </row>
    <row r="431" spans="1:4" x14ac:dyDescent="0.3">
      <c r="A431">
        <v>436701</v>
      </c>
      <c r="B431">
        <v>437021</v>
      </c>
      <c r="C431" s="1">
        <f t="shared" si="14"/>
        <v>321</v>
      </c>
      <c r="D431" s="1">
        <f t="shared" si="15"/>
        <v>0</v>
      </c>
    </row>
    <row r="432" spans="1:4" x14ac:dyDescent="0.3">
      <c r="A432">
        <v>437018</v>
      </c>
      <c r="B432">
        <v>439198</v>
      </c>
      <c r="C432" s="1">
        <f t="shared" si="14"/>
        <v>2181</v>
      </c>
      <c r="D432" s="1">
        <f t="shared" si="15"/>
        <v>0</v>
      </c>
    </row>
    <row r="433" spans="1:4" x14ac:dyDescent="0.3">
      <c r="A433">
        <v>439195</v>
      </c>
      <c r="B433">
        <v>439458</v>
      </c>
      <c r="C433" s="1">
        <f t="shared" si="14"/>
        <v>264</v>
      </c>
      <c r="D433" s="1">
        <f t="shared" si="15"/>
        <v>0</v>
      </c>
    </row>
    <row r="434" spans="1:4" x14ac:dyDescent="0.3">
      <c r="A434">
        <v>440669</v>
      </c>
      <c r="B434">
        <v>441670</v>
      </c>
      <c r="C434" s="1">
        <f t="shared" si="14"/>
        <v>1002</v>
      </c>
      <c r="D434" s="1">
        <f t="shared" si="15"/>
        <v>0</v>
      </c>
    </row>
    <row r="435" spans="1:4" x14ac:dyDescent="0.3">
      <c r="A435">
        <v>441974</v>
      </c>
      <c r="B435">
        <v>442279</v>
      </c>
      <c r="C435" s="1">
        <f t="shared" si="14"/>
        <v>306</v>
      </c>
      <c r="D435" s="1">
        <f t="shared" si="15"/>
        <v>0</v>
      </c>
    </row>
    <row r="436" spans="1:4" x14ac:dyDescent="0.3">
      <c r="A436">
        <v>442286</v>
      </c>
      <c r="B436">
        <v>444970</v>
      </c>
      <c r="C436" s="1">
        <f t="shared" si="14"/>
        <v>2685</v>
      </c>
      <c r="D436" s="1">
        <f t="shared" si="15"/>
        <v>0</v>
      </c>
    </row>
    <row r="437" spans="1:4" x14ac:dyDescent="0.3">
      <c r="A437">
        <v>445066</v>
      </c>
      <c r="B437">
        <v>445341</v>
      </c>
      <c r="C437" s="1">
        <f t="shared" si="14"/>
        <v>276</v>
      </c>
      <c r="D437" s="1">
        <f t="shared" si="15"/>
        <v>0</v>
      </c>
    </row>
    <row r="438" spans="1:4" x14ac:dyDescent="0.3">
      <c r="A438">
        <v>445431</v>
      </c>
      <c r="B438">
        <v>446267</v>
      </c>
      <c r="C438" s="1">
        <f t="shared" si="14"/>
        <v>837</v>
      </c>
      <c r="D438" s="1">
        <f t="shared" si="15"/>
        <v>0</v>
      </c>
    </row>
    <row r="439" spans="1:4" x14ac:dyDescent="0.3">
      <c r="A439">
        <v>446460</v>
      </c>
      <c r="B439">
        <v>448322</v>
      </c>
      <c r="C439" s="1">
        <f t="shared" si="14"/>
        <v>1863</v>
      </c>
      <c r="D439" s="1">
        <f t="shared" si="15"/>
        <v>0</v>
      </c>
    </row>
    <row r="440" spans="1:4" x14ac:dyDescent="0.3">
      <c r="A440">
        <v>448330</v>
      </c>
      <c r="B440">
        <v>449775</v>
      </c>
      <c r="C440" s="1">
        <f t="shared" si="14"/>
        <v>1446</v>
      </c>
      <c r="D440" s="1">
        <f t="shared" si="15"/>
        <v>0</v>
      </c>
    </row>
    <row r="441" spans="1:4" x14ac:dyDescent="0.3">
      <c r="A441">
        <v>449983</v>
      </c>
      <c r="B441">
        <v>451392</v>
      </c>
      <c r="C441" s="1">
        <f t="shared" si="14"/>
        <v>1410</v>
      </c>
      <c r="D441" s="1">
        <f t="shared" si="15"/>
        <v>0</v>
      </c>
    </row>
    <row r="442" spans="1:4" x14ac:dyDescent="0.3">
      <c r="A442">
        <v>451489</v>
      </c>
      <c r="B442">
        <v>452625</v>
      </c>
      <c r="C442" s="1">
        <f t="shared" si="14"/>
        <v>1137</v>
      </c>
      <c r="D442" s="1">
        <f t="shared" si="15"/>
        <v>0</v>
      </c>
    </row>
    <row r="443" spans="1:4" x14ac:dyDescent="0.3">
      <c r="A443">
        <v>452622</v>
      </c>
      <c r="B443">
        <v>453614</v>
      </c>
      <c r="C443" s="1">
        <f t="shared" si="14"/>
        <v>993</v>
      </c>
      <c r="D443" s="1">
        <f t="shared" si="15"/>
        <v>0</v>
      </c>
    </row>
    <row r="444" spans="1:4" x14ac:dyDescent="0.3">
      <c r="A444">
        <v>453611</v>
      </c>
      <c r="B444">
        <v>454084</v>
      </c>
      <c r="C444" s="1">
        <f t="shared" si="14"/>
        <v>474</v>
      </c>
      <c r="D444" s="1">
        <f t="shared" si="15"/>
        <v>0</v>
      </c>
    </row>
    <row r="445" spans="1:4" x14ac:dyDescent="0.3">
      <c r="A445">
        <v>454233</v>
      </c>
      <c r="B445">
        <v>454889</v>
      </c>
      <c r="C445" s="1">
        <f t="shared" si="14"/>
        <v>657</v>
      </c>
      <c r="D445" s="1">
        <f t="shared" si="15"/>
        <v>0</v>
      </c>
    </row>
    <row r="446" spans="1:4" x14ac:dyDescent="0.3">
      <c r="A446">
        <v>455147</v>
      </c>
      <c r="B446">
        <v>455770</v>
      </c>
      <c r="C446" s="1">
        <f t="shared" si="14"/>
        <v>624</v>
      </c>
      <c r="D446" s="1">
        <f t="shared" si="15"/>
        <v>0</v>
      </c>
    </row>
    <row r="447" spans="1:4" x14ac:dyDescent="0.3">
      <c r="A447">
        <v>455767</v>
      </c>
      <c r="B447">
        <v>456240</v>
      </c>
      <c r="C447" s="1">
        <f t="shared" si="14"/>
        <v>474</v>
      </c>
      <c r="D447" s="1">
        <f t="shared" si="15"/>
        <v>0</v>
      </c>
    </row>
    <row r="448" spans="1:4" x14ac:dyDescent="0.3">
      <c r="A448">
        <v>456240</v>
      </c>
      <c r="B448">
        <v>457286</v>
      </c>
      <c r="C448" s="1">
        <f t="shared" si="14"/>
        <v>1047</v>
      </c>
      <c r="D448" s="1">
        <f t="shared" si="15"/>
        <v>0</v>
      </c>
    </row>
    <row r="449" spans="1:4" x14ac:dyDescent="0.3">
      <c r="A449">
        <v>457872</v>
      </c>
      <c r="B449">
        <v>458165</v>
      </c>
      <c r="C449" s="1">
        <f t="shared" si="14"/>
        <v>294</v>
      </c>
      <c r="D449" s="1">
        <f t="shared" si="15"/>
        <v>0</v>
      </c>
    </row>
    <row r="450" spans="1:4" x14ac:dyDescent="0.3">
      <c r="A450">
        <v>458251</v>
      </c>
      <c r="B450">
        <v>459855</v>
      </c>
      <c r="C450" s="1">
        <f t="shared" si="14"/>
        <v>1605</v>
      </c>
      <c r="D450" s="1">
        <f t="shared" si="15"/>
        <v>0</v>
      </c>
    </row>
    <row r="451" spans="1:4" x14ac:dyDescent="0.3">
      <c r="A451">
        <v>460027</v>
      </c>
      <c r="B451">
        <v>460329</v>
      </c>
      <c r="C451" s="1">
        <f t="shared" si="14"/>
        <v>303</v>
      </c>
      <c r="D451" s="1">
        <f t="shared" si="15"/>
        <v>0</v>
      </c>
    </row>
    <row r="452" spans="1:4" x14ac:dyDescent="0.3">
      <c r="A452">
        <v>460626</v>
      </c>
      <c r="B452">
        <v>461519</v>
      </c>
      <c r="C452" s="1">
        <f t="shared" ref="C452:C515" si="16">B452-A452+1</f>
        <v>894</v>
      </c>
      <c r="D452" s="1">
        <f t="shared" ref="D452:D515" si="17">MOD(C452,3)</f>
        <v>0</v>
      </c>
    </row>
    <row r="453" spans="1:4" x14ac:dyDescent="0.3">
      <c r="A453">
        <v>461660</v>
      </c>
      <c r="B453">
        <v>462256</v>
      </c>
      <c r="C453" s="1">
        <f t="shared" si="16"/>
        <v>597</v>
      </c>
      <c r="D453" s="1">
        <f t="shared" si="17"/>
        <v>0</v>
      </c>
    </row>
    <row r="454" spans="1:4" x14ac:dyDescent="0.3">
      <c r="A454">
        <v>462615</v>
      </c>
      <c r="B454">
        <v>463187</v>
      </c>
      <c r="C454" s="1">
        <f t="shared" si="16"/>
        <v>573</v>
      </c>
      <c r="D454" s="1">
        <f t="shared" si="17"/>
        <v>0</v>
      </c>
    </row>
    <row r="455" spans="1:4" x14ac:dyDescent="0.3">
      <c r="A455">
        <v>463187</v>
      </c>
      <c r="B455">
        <v>464185</v>
      </c>
      <c r="C455" s="1">
        <f t="shared" si="16"/>
        <v>999</v>
      </c>
      <c r="D455" s="1">
        <f t="shared" si="17"/>
        <v>0</v>
      </c>
    </row>
    <row r="456" spans="1:4" x14ac:dyDescent="0.3">
      <c r="A456">
        <v>464245</v>
      </c>
      <c r="B456">
        <v>464625</v>
      </c>
      <c r="C456" s="1">
        <f t="shared" si="16"/>
        <v>381</v>
      </c>
      <c r="D456" s="1">
        <f t="shared" si="17"/>
        <v>0</v>
      </c>
    </row>
    <row r="457" spans="1:4" x14ac:dyDescent="0.3">
      <c r="A457">
        <v>464748</v>
      </c>
      <c r="B457">
        <v>466292</v>
      </c>
      <c r="C457" s="1">
        <f t="shared" si="16"/>
        <v>1545</v>
      </c>
      <c r="D457" s="1">
        <f t="shared" si="17"/>
        <v>0</v>
      </c>
    </row>
    <row r="458" spans="1:4" x14ac:dyDescent="0.3">
      <c r="A458">
        <v>466422</v>
      </c>
      <c r="B458">
        <v>467555</v>
      </c>
      <c r="C458" s="1">
        <f t="shared" si="16"/>
        <v>1134</v>
      </c>
      <c r="D458" s="1">
        <f t="shared" si="17"/>
        <v>0</v>
      </c>
    </row>
    <row r="459" spans="1:4" x14ac:dyDescent="0.3">
      <c r="A459">
        <v>467652</v>
      </c>
      <c r="B459">
        <v>469340</v>
      </c>
      <c r="C459" s="1">
        <f t="shared" si="16"/>
        <v>1689</v>
      </c>
      <c r="D459" s="1">
        <f t="shared" si="17"/>
        <v>0</v>
      </c>
    </row>
    <row r="460" spans="1:4" x14ac:dyDescent="0.3">
      <c r="A460">
        <v>469455</v>
      </c>
      <c r="B460">
        <v>470999</v>
      </c>
      <c r="C460" s="1">
        <f t="shared" si="16"/>
        <v>1545</v>
      </c>
      <c r="D460" s="1">
        <f t="shared" si="17"/>
        <v>0</v>
      </c>
    </row>
    <row r="461" spans="1:4" x14ac:dyDescent="0.3">
      <c r="A461">
        <v>471028</v>
      </c>
      <c r="B461">
        <v>471810</v>
      </c>
      <c r="C461" s="1">
        <f t="shared" si="16"/>
        <v>783</v>
      </c>
      <c r="D461" s="1">
        <f t="shared" si="17"/>
        <v>0</v>
      </c>
    </row>
    <row r="462" spans="1:4" x14ac:dyDescent="0.3">
      <c r="A462">
        <v>471827</v>
      </c>
      <c r="B462">
        <v>472051</v>
      </c>
      <c r="C462" s="1">
        <f t="shared" si="16"/>
        <v>225</v>
      </c>
      <c r="D462" s="1">
        <f t="shared" si="17"/>
        <v>0</v>
      </c>
    </row>
    <row r="463" spans="1:4" x14ac:dyDescent="0.3">
      <c r="A463">
        <v>472044</v>
      </c>
      <c r="B463">
        <v>473300</v>
      </c>
      <c r="C463" s="1">
        <f t="shared" si="16"/>
        <v>1257</v>
      </c>
      <c r="D463" s="1">
        <f t="shared" si="17"/>
        <v>0</v>
      </c>
    </row>
    <row r="464" spans="1:4" x14ac:dyDescent="0.3">
      <c r="A464">
        <v>473430</v>
      </c>
      <c r="B464">
        <v>474875</v>
      </c>
      <c r="C464" s="1">
        <f t="shared" si="16"/>
        <v>1446</v>
      </c>
      <c r="D464" s="1">
        <f t="shared" si="17"/>
        <v>0</v>
      </c>
    </row>
    <row r="465" spans="1:4" x14ac:dyDescent="0.3">
      <c r="A465">
        <v>474872</v>
      </c>
      <c r="B465">
        <v>475561</v>
      </c>
      <c r="C465" s="1">
        <f t="shared" si="16"/>
        <v>690</v>
      </c>
      <c r="D465" s="1">
        <f t="shared" si="17"/>
        <v>0</v>
      </c>
    </row>
    <row r="466" spans="1:4" x14ac:dyDescent="0.3">
      <c r="A466">
        <v>475644</v>
      </c>
      <c r="B466">
        <v>476594</v>
      </c>
      <c r="C466" s="1">
        <f t="shared" si="16"/>
        <v>951</v>
      </c>
      <c r="D466" s="1">
        <f t="shared" si="17"/>
        <v>0</v>
      </c>
    </row>
    <row r="467" spans="1:4" x14ac:dyDescent="0.3">
      <c r="A467">
        <v>476648</v>
      </c>
      <c r="B467">
        <v>478375</v>
      </c>
      <c r="C467" s="1">
        <f t="shared" si="16"/>
        <v>1728</v>
      </c>
      <c r="D467" s="1">
        <f t="shared" si="17"/>
        <v>0</v>
      </c>
    </row>
    <row r="468" spans="1:4" x14ac:dyDescent="0.3">
      <c r="A468">
        <v>478544</v>
      </c>
      <c r="B468">
        <v>479425</v>
      </c>
      <c r="C468" s="1">
        <f t="shared" si="16"/>
        <v>882</v>
      </c>
      <c r="D468" s="1">
        <f t="shared" si="17"/>
        <v>0</v>
      </c>
    </row>
    <row r="469" spans="1:4" x14ac:dyDescent="0.3">
      <c r="A469">
        <v>479685</v>
      </c>
      <c r="B469">
        <v>480872</v>
      </c>
      <c r="C469" s="1">
        <f t="shared" si="16"/>
        <v>1188</v>
      </c>
      <c r="D469" s="1">
        <f t="shared" si="17"/>
        <v>0</v>
      </c>
    </row>
    <row r="470" spans="1:4" x14ac:dyDescent="0.3">
      <c r="A470">
        <v>481183</v>
      </c>
      <c r="B470">
        <v>481494</v>
      </c>
      <c r="C470" s="1">
        <f t="shared" si="16"/>
        <v>312</v>
      </c>
      <c r="D470" s="1">
        <f t="shared" si="17"/>
        <v>0</v>
      </c>
    </row>
    <row r="471" spans="1:4" x14ac:dyDescent="0.3">
      <c r="A471">
        <v>481635</v>
      </c>
      <c r="B471">
        <v>481922</v>
      </c>
      <c r="C471" s="1">
        <f t="shared" si="16"/>
        <v>288</v>
      </c>
      <c r="D471" s="1">
        <f t="shared" si="17"/>
        <v>0</v>
      </c>
    </row>
    <row r="472" spans="1:4" x14ac:dyDescent="0.3">
      <c r="A472">
        <v>482137</v>
      </c>
      <c r="B472">
        <v>484590</v>
      </c>
      <c r="C472" s="1">
        <f t="shared" si="16"/>
        <v>2454</v>
      </c>
      <c r="D472" s="1">
        <f t="shared" si="17"/>
        <v>0</v>
      </c>
    </row>
    <row r="473" spans="1:4" x14ac:dyDescent="0.3">
      <c r="A473">
        <v>484870</v>
      </c>
      <c r="B473">
        <v>485577</v>
      </c>
      <c r="C473" s="1">
        <f t="shared" si="16"/>
        <v>708</v>
      </c>
      <c r="D473" s="1">
        <f t="shared" si="17"/>
        <v>0</v>
      </c>
    </row>
    <row r="474" spans="1:4" x14ac:dyDescent="0.3">
      <c r="A474">
        <v>486169</v>
      </c>
      <c r="B474">
        <v>488031</v>
      </c>
      <c r="C474" s="1">
        <f t="shared" si="16"/>
        <v>1863</v>
      </c>
      <c r="D474" s="1">
        <f t="shared" si="17"/>
        <v>0</v>
      </c>
    </row>
    <row r="475" spans="1:4" x14ac:dyDescent="0.3">
      <c r="A475">
        <v>488239</v>
      </c>
      <c r="B475">
        <v>489408</v>
      </c>
      <c r="C475" s="1">
        <f t="shared" si="16"/>
        <v>1170</v>
      </c>
      <c r="D475" s="1">
        <f t="shared" si="17"/>
        <v>0</v>
      </c>
    </row>
    <row r="476" spans="1:4" x14ac:dyDescent="0.3">
      <c r="A476">
        <v>489414</v>
      </c>
      <c r="B476">
        <v>490301</v>
      </c>
      <c r="C476" s="1">
        <f t="shared" si="16"/>
        <v>888</v>
      </c>
      <c r="D476" s="1">
        <f t="shared" si="17"/>
        <v>0</v>
      </c>
    </row>
    <row r="477" spans="1:4" x14ac:dyDescent="0.3">
      <c r="A477">
        <v>490521</v>
      </c>
      <c r="B477">
        <v>491324</v>
      </c>
      <c r="C477" s="1">
        <f t="shared" si="16"/>
        <v>804</v>
      </c>
      <c r="D477" s="1">
        <f t="shared" si="17"/>
        <v>0</v>
      </c>
    </row>
    <row r="478" spans="1:4" x14ac:dyDescent="0.3">
      <c r="A478">
        <v>491459</v>
      </c>
      <c r="B478">
        <v>492667</v>
      </c>
      <c r="C478" s="1">
        <f t="shared" si="16"/>
        <v>1209</v>
      </c>
      <c r="D478" s="1">
        <f t="shared" si="17"/>
        <v>0</v>
      </c>
    </row>
    <row r="479" spans="1:4" x14ac:dyDescent="0.3">
      <c r="A479">
        <v>492757</v>
      </c>
      <c r="B479">
        <v>493374</v>
      </c>
      <c r="C479" s="1">
        <f t="shared" si="16"/>
        <v>618</v>
      </c>
      <c r="D479" s="1">
        <f t="shared" si="17"/>
        <v>0</v>
      </c>
    </row>
    <row r="480" spans="1:4" x14ac:dyDescent="0.3">
      <c r="A480">
        <v>493371</v>
      </c>
      <c r="B480">
        <v>494978</v>
      </c>
      <c r="C480" s="1">
        <f t="shared" si="16"/>
        <v>1608</v>
      </c>
      <c r="D480" s="1">
        <f t="shared" si="17"/>
        <v>0</v>
      </c>
    </row>
    <row r="481" spans="1:4" x14ac:dyDescent="0.3">
      <c r="A481">
        <v>495376</v>
      </c>
      <c r="B481">
        <v>497886</v>
      </c>
      <c r="C481" s="1">
        <f t="shared" si="16"/>
        <v>2511</v>
      </c>
      <c r="D481" s="1">
        <f t="shared" si="17"/>
        <v>0</v>
      </c>
    </row>
    <row r="482" spans="1:4" x14ac:dyDescent="0.3">
      <c r="A482">
        <v>498131</v>
      </c>
      <c r="B482">
        <v>499087</v>
      </c>
      <c r="C482" s="1">
        <f t="shared" si="16"/>
        <v>957</v>
      </c>
      <c r="D482" s="1">
        <f t="shared" si="17"/>
        <v>0</v>
      </c>
    </row>
    <row r="483" spans="1:4" x14ac:dyDescent="0.3">
      <c r="A483">
        <v>499084</v>
      </c>
      <c r="B483">
        <v>499938</v>
      </c>
      <c r="C483" s="1">
        <f t="shared" si="16"/>
        <v>855</v>
      </c>
      <c r="D483" s="1">
        <f t="shared" si="17"/>
        <v>0</v>
      </c>
    </row>
    <row r="484" spans="1:4" x14ac:dyDescent="0.3">
      <c r="A484">
        <v>499935</v>
      </c>
      <c r="B484">
        <v>500255</v>
      </c>
      <c r="C484" s="1">
        <f t="shared" si="16"/>
        <v>321</v>
      </c>
      <c r="D484" s="1">
        <f t="shared" si="17"/>
        <v>0</v>
      </c>
    </row>
    <row r="485" spans="1:4" x14ac:dyDescent="0.3">
      <c r="A485">
        <v>500278</v>
      </c>
      <c r="B485">
        <v>500793</v>
      </c>
      <c r="C485" s="1">
        <f t="shared" si="16"/>
        <v>516</v>
      </c>
      <c r="D485" s="1">
        <f t="shared" si="17"/>
        <v>0</v>
      </c>
    </row>
    <row r="486" spans="1:4" x14ac:dyDescent="0.3">
      <c r="A486">
        <v>500840</v>
      </c>
      <c r="B486">
        <v>502132</v>
      </c>
      <c r="C486" s="1">
        <f t="shared" si="16"/>
        <v>1293</v>
      </c>
      <c r="D486" s="1">
        <f t="shared" si="17"/>
        <v>0</v>
      </c>
    </row>
    <row r="487" spans="1:4" x14ac:dyDescent="0.3">
      <c r="A487">
        <v>502495</v>
      </c>
      <c r="B487">
        <v>502680</v>
      </c>
      <c r="C487" s="1">
        <f t="shared" si="16"/>
        <v>186</v>
      </c>
      <c r="D487" s="1">
        <f t="shared" si="17"/>
        <v>0</v>
      </c>
    </row>
    <row r="488" spans="1:4" x14ac:dyDescent="0.3">
      <c r="A488">
        <v>502928</v>
      </c>
      <c r="B488">
        <v>504151</v>
      </c>
      <c r="C488" s="1">
        <f t="shared" si="16"/>
        <v>1224</v>
      </c>
      <c r="D488" s="1">
        <f t="shared" si="17"/>
        <v>0</v>
      </c>
    </row>
    <row r="489" spans="1:4" x14ac:dyDescent="0.3">
      <c r="A489">
        <v>504553</v>
      </c>
      <c r="B489">
        <v>504750</v>
      </c>
      <c r="C489" s="1">
        <f t="shared" si="16"/>
        <v>198</v>
      </c>
      <c r="D489" s="1">
        <f t="shared" si="17"/>
        <v>0</v>
      </c>
    </row>
    <row r="490" spans="1:4" x14ac:dyDescent="0.3">
      <c r="A490">
        <v>504835</v>
      </c>
      <c r="B490">
        <v>505455</v>
      </c>
      <c r="C490" s="1">
        <f t="shared" si="16"/>
        <v>621</v>
      </c>
      <c r="D490" s="1">
        <f t="shared" si="17"/>
        <v>0</v>
      </c>
    </row>
    <row r="491" spans="1:4" x14ac:dyDescent="0.3">
      <c r="A491">
        <v>505725</v>
      </c>
      <c r="B491">
        <v>506180</v>
      </c>
      <c r="C491" s="1">
        <f t="shared" si="16"/>
        <v>456</v>
      </c>
      <c r="D491" s="1">
        <f t="shared" si="17"/>
        <v>0</v>
      </c>
    </row>
    <row r="492" spans="1:4" x14ac:dyDescent="0.3">
      <c r="A492">
        <v>506749</v>
      </c>
      <c r="B492">
        <v>507546</v>
      </c>
      <c r="C492" s="1">
        <f t="shared" si="16"/>
        <v>798</v>
      </c>
      <c r="D492" s="1">
        <f t="shared" si="17"/>
        <v>0</v>
      </c>
    </row>
    <row r="493" spans="1:4" x14ac:dyDescent="0.3">
      <c r="A493">
        <v>507580</v>
      </c>
      <c r="B493">
        <v>507807</v>
      </c>
      <c r="C493" s="1">
        <f t="shared" si="16"/>
        <v>228</v>
      </c>
      <c r="D493" s="1">
        <f t="shared" si="17"/>
        <v>0</v>
      </c>
    </row>
    <row r="494" spans="1:4" x14ac:dyDescent="0.3">
      <c r="A494">
        <v>508003</v>
      </c>
      <c r="B494">
        <v>512229</v>
      </c>
      <c r="C494" s="1">
        <f t="shared" si="16"/>
        <v>4227</v>
      </c>
      <c r="D494" s="1">
        <f t="shared" si="17"/>
        <v>0</v>
      </c>
    </row>
    <row r="495" spans="1:4" x14ac:dyDescent="0.3">
      <c r="A495">
        <v>512349</v>
      </c>
      <c r="B495">
        <v>512807</v>
      </c>
      <c r="C495" s="1">
        <f t="shared" si="16"/>
        <v>459</v>
      </c>
      <c r="D495" s="1">
        <f t="shared" si="17"/>
        <v>0</v>
      </c>
    </row>
    <row r="496" spans="1:4" x14ac:dyDescent="0.3">
      <c r="A496">
        <v>513007</v>
      </c>
      <c r="B496">
        <v>513210</v>
      </c>
      <c r="C496" s="1">
        <f t="shared" si="16"/>
        <v>204</v>
      </c>
      <c r="D496" s="1">
        <f t="shared" si="17"/>
        <v>0</v>
      </c>
    </row>
    <row r="497" spans="1:4" x14ac:dyDescent="0.3">
      <c r="A497">
        <v>513466</v>
      </c>
      <c r="B497">
        <v>513753</v>
      </c>
      <c r="C497" s="1">
        <f t="shared" si="16"/>
        <v>288</v>
      </c>
      <c r="D497" s="1">
        <f t="shared" si="17"/>
        <v>0</v>
      </c>
    </row>
    <row r="498" spans="1:4" x14ac:dyDescent="0.3">
      <c r="A498">
        <v>513756</v>
      </c>
      <c r="B498">
        <v>514223</v>
      </c>
      <c r="C498" s="1">
        <f t="shared" si="16"/>
        <v>468</v>
      </c>
      <c r="D498" s="1">
        <f t="shared" si="17"/>
        <v>0</v>
      </c>
    </row>
    <row r="499" spans="1:4" x14ac:dyDescent="0.3">
      <c r="A499">
        <v>515352</v>
      </c>
      <c r="B499">
        <v>515603</v>
      </c>
      <c r="C499" s="1">
        <f t="shared" si="16"/>
        <v>252</v>
      </c>
      <c r="D499" s="1">
        <f t="shared" si="17"/>
        <v>0</v>
      </c>
    </row>
    <row r="500" spans="1:4" x14ac:dyDescent="0.3">
      <c r="A500">
        <v>515582</v>
      </c>
      <c r="B500">
        <v>516043</v>
      </c>
      <c r="C500" s="1">
        <f t="shared" si="16"/>
        <v>462</v>
      </c>
      <c r="D500" s="1">
        <f t="shared" si="17"/>
        <v>0</v>
      </c>
    </row>
    <row r="501" spans="1:4" x14ac:dyDescent="0.3">
      <c r="A501">
        <v>516158</v>
      </c>
      <c r="B501">
        <v>516556</v>
      </c>
      <c r="C501" s="1">
        <f t="shared" si="16"/>
        <v>399</v>
      </c>
      <c r="D501" s="1">
        <f t="shared" si="17"/>
        <v>0</v>
      </c>
    </row>
    <row r="502" spans="1:4" x14ac:dyDescent="0.3">
      <c r="A502">
        <v>516722</v>
      </c>
      <c r="B502">
        <v>516856</v>
      </c>
      <c r="C502" s="1">
        <f t="shared" si="16"/>
        <v>135</v>
      </c>
      <c r="D502" s="1">
        <f t="shared" si="17"/>
        <v>0</v>
      </c>
    </row>
    <row r="503" spans="1:4" x14ac:dyDescent="0.3">
      <c r="A503">
        <v>517180</v>
      </c>
      <c r="B503">
        <v>520809</v>
      </c>
      <c r="C503" s="1">
        <f t="shared" si="16"/>
        <v>3630</v>
      </c>
      <c r="D503" s="1">
        <f t="shared" si="17"/>
        <v>0</v>
      </c>
    </row>
    <row r="504" spans="1:4" x14ac:dyDescent="0.3">
      <c r="A504">
        <v>520806</v>
      </c>
      <c r="B504">
        <v>524663</v>
      </c>
      <c r="C504" s="1">
        <f t="shared" si="16"/>
        <v>3858</v>
      </c>
      <c r="D504" s="1">
        <f t="shared" si="17"/>
        <v>0</v>
      </c>
    </row>
    <row r="505" spans="1:4" x14ac:dyDescent="0.3">
      <c r="A505">
        <v>524660</v>
      </c>
      <c r="B505">
        <v>527365</v>
      </c>
      <c r="C505" s="1">
        <f t="shared" si="16"/>
        <v>2706</v>
      </c>
      <c r="D505" s="1">
        <f t="shared" si="17"/>
        <v>0</v>
      </c>
    </row>
    <row r="506" spans="1:4" x14ac:dyDescent="0.3">
      <c r="A506">
        <v>527394</v>
      </c>
      <c r="B506">
        <v>528716</v>
      </c>
      <c r="C506" s="1">
        <f t="shared" si="16"/>
        <v>1323</v>
      </c>
      <c r="D506" s="1">
        <f t="shared" si="17"/>
        <v>0</v>
      </c>
    </row>
    <row r="507" spans="1:4" x14ac:dyDescent="0.3">
      <c r="A507">
        <v>528713</v>
      </c>
      <c r="B507">
        <v>530821</v>
      </c>
      <c r="C507" s="1">
        <f t="shared" si="16"/>
        <v>2109</v>
      </c>
      <c r="D507" s="1">
        <f t="shared" si="17"/>
        <v>0</v>
      </c>
    </row>
    <row r="508" spans="1:4" x14ac:dyDescent="0.3">
      <c r="A508">
        <v>530961</v>
      </c>
      <c r="B508">
        <v>531491</v>
      </c>
      <c r="C508" s="1">
        <f t="shared" si="16"/>
        <v>531</v>
      </c>
      <c r="D508" s="1">
        <f t="shared" si="17"/>
        <v>0</v>
      </c>
    </row>
    <row r="509" spans="1:4" x14ac:dyDescent="0.3">
      <c r="A509">
        <v>531662</v>
      </c>
      <c r="B509">
        <v>532108</v>
      </c>
      <c r="C509" s="1">
        <f t="shared" si="16"/>
        <v>447</v>
      </c>
      <c r="D509" s="1">
        <f t="shared" si="17"/>
        <v>0</v>
      </c>
    </row>
    <row r="510" spans="1:4" x14ac:dyDescent="0.3">
      <c r="A510">
        <v>532455</v>
      </c>
      <c r="B510">
        <v>532787</v>
      </c>
      <c r="C510" s="1">
        <f t="shared" si="16"/>
        <v>333</v>
      </c>
      <c r="D510" s="1">
        <f t="shared" si="17"/>
        <v>0</v>
      </c>
    </row>
    <row r="511" spans="1:4" x14ac:dyDescent="0.3">
      <c r="A511">
        <v>532974</v>
      </c>
      <c r="B511">
        <v>534413</v>
      </c>
      <c r="C511" s="1">
        <f t="shared" si="16"/>
        <v>1440</v>
      </c>
      <c r="D511" s="1">
        <f t="shared" si="17"/>
        <v>0</v>
      </c>
    </row>
    <row r="512" spans="1:4" x14ac:dyDescent="0.3">
      <c r="A512">
        <v>534628</v>
      </c>
      <c r="B512">
        <v>535728</v>
      </c>
      <c r="C512" s="1">
        <f t="shared" si="16"/>
        <v>1101</v>
      </c>
      <c r="D512" s="1">
        <f t="shared" si="17"/>
        <v>0</v>
      </c>
    </row>
    <row r="513" spans="1:4" x14ac:dyDescent="0.3">
      <c r="A513">
        <v>535772</v>
      </c>
      <c r="B513">
        <v>536974</v>
      </c>
      <c r="C513" s="1">
        <f t="shared" si="16"/>
        <v>1203</v>
      </c>
      <c r="D513" s="1">
        <f t="shared" si="17"/>
        <v>0</v>
      </c>
    </row>
    <row r="514" spans="1:4" x14ac:dyDescent="0.3">
      <c r="A514">
        <v>536979</v>
      </c>
      <c r="B514">
        <v>538211</v>
      </c>
      <c r="C514" s="1">
        <f t="shared" si="16"/>
        <v>1233</v>
      </c>
      <c r="D514" s="1">
        <f t="shared" si="17"/>
        <v>0</v>
      </c>
    </row>
    <row r="515" spans="1:4" x14ac:dyDescent="0.3">
      <c r="A515">
        <v>538254</v>
      </c>
      <c r="B515">
        <v>538526</v>
      </c>
      <c r="C515" s="1">
        <f t="shared" si="16"/>
        <v>273</v>
      </c>
      <c r="D515" s="1">
        <f t="shared" si="17"/>
        <v>0</v>
      </c>
    </row>
    <row r="516" spans="1:4" x14ac:dyDescent="0.3">
      <c r="A516">
        <v>538818</v>
      </c>
      <c r="B516">
        <v>540191</v>
      </c>
      <c r="C516" s="1">
        <f t="shared" ref="C516:C579" si="18">B516-A516+1</f>
        <v>1374</v>
      </c>
      <c r="D516" s="1">
        <f t="shared" ref="D516:D579" si="19">MOD(C516,3)</f>
        <v>0</v>
      </c>
    </row>
    <row r="517" spans="1:4" x14ac:dyDescent="0.3">
      <c r="A517">
        <v>540296</v>
      </c>
      <c r="B517">
        <v>541084</v>
      </c>
      <c r="C517" s="1">
        <f t="shared" si="18"/>
        <v>789</v>
      </c>
      <c r="D517" s="1">
        <f t="shared" si="19"/>
        <v>0</v>
      </c>
    </row>
    <row r="518" spans="1:4" x14ac:dyDescent="0.3">
      <c r="A518">
        <v>541086</v>
      </c>
      <c r="B518">
        <v>542873</v>
      </c>
      <c r="C518" s="1">
        <f t="shared" si="18"/>
        <v>1788</v>
      </c>
      <c r="D518" s="1">
        <f t="shared" si="19"/>
        <v>0</v>
      </c>
    </row>
    <row r="519" spans="1:4" x14ac:dyDescent="0.3">
      <c r="A519">
        <v>542900</v>
      </c>
      <c r="B519">
        <v>543316</v>
      </c>
      <c r="C519" s="1">
        <f t="shared" si="18"/>
        <v>417</v>
      </c>
      <c r="D519" s="1">
        <f t="shared" si="19"/>
        <v>0</v>
      </c>
    </row>
    <row r="520" spans="1:4" x14ac:dyDescent="0.3">
      <c r="A520">
        <v>543316</v>
      </c>
      <c r="B520">
        <v>543666</v>
      </c>
      <c r="C520" s="1">
        <f t="shared" si="18"/>
        <v>351</v>
      </c>
      <c r="D520" s="1">
        <f t="shared" si="19"/>
        <v>0</v>
      </c>
    </row>
    <row r="521" spans="1:4" x14ac:dyDescent="0.3">
      <c r="A521">
        <v>544210</v>
      </c>
      <c r="B521">
        <v>545316</v>
      </c>
      <c r="C521" s="1">
        <f t="shared" si="18"/>
        <v>1107</v>
      </c>
      <c r="D521" s="1">
        <f t="shared" si="19"/>
        <v>0</v>
      </c>
    </row>
    <row r="522" spans="1:4" x14ac:dyDescent="0.3">
      <c r="A522">
        <v>545454</v>
      </c>
      <c r="B522">
        <v>547007</v>
      </c>
      <c r="C522" s="1">
        <f t="shared" si="18"/>
        <v>1554</v>
      </c>
      <c r="D522" s="1">
        <f t="shared" si="19"/>
        <v>0</v>
      </c>
    </row>
    <row r="523" spans="1:4" x14ac:dyDescent="0.3">
      <c r="A523">
        <v>547004</v>
      </c>
      <c r="B523">
        <v>548098</v>
      </c>
      <c r="C523" s="1">
        <f t="shared" si="18"/>
        <v>1095</v>
      </c>
      <c r="D523" s="1">
        <f t="shared" si="19"/>
        <v>0</v>
      </c>
    </row>
    <row r="524" spans="1:4" x14ac:dyDescent="0.3">
      <c r="A524">
        <v>548191</v>
      </c>
      <c r="B524">
        <v>549375</v>
      </c>
      <c r="C524" s="1">
        <f t="shared" si="18"/>
        <v>1185</v>
      </c>
      <c r="D524" s="1">
        <f t="shared" si="19"/>
        <v>0</v>
      </c>
    </row>
    <row r="525" spans="1:4" x14ac:dyDescent="0.3">
      <c r="A525">
        <v>549378</v>
      </c>
      <c r="B525">
        <v>549782</v>
      </c>
      <c r="C525" s="1">
        <f t="shared" si="18"/>
        <v>405</v>
      </c>
      <c r="D525" s="1">
        <f t="shared" si="19"/>
        <v>0</v>
      </c>
    </row>
    <row r="526" spans="1:4" x14ac:dyDescent="0.3">
      <c r="A526">
        <v>549779</v>
      </c>
      <c r="B526">
        <v>551095</v>
      </c>
      <c r="C526" s="1">
        <f t="shared" si="18"/>
        <v>1317</v>
      </c>
      <c r="D526" s="1">
        <f t="shared" si="19"/>
        <v>0</v>
      </c>
    </row>
    <row r="527" spans="1:4" x14ac:dyDescent="0.3">
      <c r="A527">
        <v>551137</v>
      </c>
      <c r="B527">
        <v>552186</v>
      </c>
      <c r="C527" s="1">
        <f t="shared" si="18"/>
        <v>1050</v>
      </c>
      <c r="D527" s="1">
        <f t="shared" si="19"/>
        <v>0</v>
      </c>
    </row>
    <row r="528" spans="1:4" x14ac:dyDescent="0.3">
      <c r="A528">
        <v>552431</v>
      </c>
      <c r="B528">
        <v>553522</v>
      </c>
      <c r="C528" s="1">
        <f t="shared" si="18"/>
        <v>1092</v>
      </c>
      <c r="D528" s="1">
        <f t="shared" si="19"/>
        <v>0</v>
      </c>
    </row>
    <row r="529" spans="1:4" x14ac:dyDescent="0.3">
      <c r="A529">
        <v>553767</v>
      </c>
      <c r="B529">
        <v>555050</v>
      </c>
      <c r="C529" s="1">
        <f t="shared" si="18"/>
        <v>1284</v>
      </c>
      <c r="D529" s="1">
        <f t="shared" si="19"/>
        <v>0</v>
      </c>
    </row>
    <row r="530" spans="1:4" x14ac:dyDescent="0.3">
      <c r="A530">
        <v>555197</v>
      </c>
      <c r="B530">
        <v>557725</v>
      </c>
      <c r="C530" s="1">
        <f t="shared" si="18"/>
        <v>2529</v>
      </c>
      <c r="D530" s="1">
        <f t="shared" si="19"/>
        <v>0</v>
      </c>
    </row>
    <row r="531" spans="1:4" x14ac:dyDescent="0.3">
      <c r="A531">
        <v>557838</v>
      </c>
      <c r="B531">
        <v>558701</v>
      </c>
      <c r="C531" s="1">
        <f t="shared" si="18"/>
        <v>864</v>
      </c>
      <c r="D531" s="1">
        <f t="shared" si="19"/>
        <v>0</v>
      </c>
    </row>
    <row r="532" spans="1:4" x14ac:dyDescent="0.3">
      <c r="A532">
        <v>558688</v>
      </c>
      <c r="B532">
        <v>560127</v>
      </c>
      <c r="C532" s="1">
        <f t="shared" si="18"/>
        <v>1440</v>
      </c>
      <c r="D532" s="1">
        <f t="shared" si="19"/>
        <v>0</v>
      </c>
    </row>
    <row r="533" spans="1:4" x14ac:dyDescent="0.3">
      <c r="A533">
        <v>560130</v>
      </c>
      <c r="B533">
        <v>561083</v>
      </c>
      <c r="C533" s="1">
        <f t="shared" si="18"/>
        <v>954</v>
      </c>
      <c r="D533" s="1">
        <f t="shared" si="19"/>
        <v>0</v>
      </c>
    </row>
    <row r="534" spans="1:4" x14ac:dyDescent="0.3">
      <c r="A534">
        <v>561139</v>
      </c>
      <c r="B534">
        <v>561786</v>
      </c>
      <c r="C534" s="1">
        <f t="shared" si="18"/>
        <v>648</v>
      </c>
      <c r="D534" s="1">
        <f t="shared" si="19"/>
        <v>0</v>
      </c>
    </row>
    <row r="535" spans="1:4" x14ac:dyDescent="0.3">
      <c r="A535">
        <v>562305</v>
      </c>
      <c r="B535">
        <v>562928</v>
      </c>
      <c r="C535" s="1">
        <f t="shared" si="18"/>
        <v>624</v>
      </c>
      <c r="D535" s="1">
        <f t="shared" si="19"/>
        <v>0</v>
      </c>
    </row>
    <row r="536" spans="1:4" x14ac:dyDescent="0.3">
      <c r="A536">
        <v>562930</v>
      </c>
      <c r="B536">
        <v>563523</v>
      </c>
      <c r="C536" s="1">
        <f t="shared" si="18"/>
        <v>594</v>
      </c>
      <c r="D536" s="1">
        <f t="shared" si="19"/>
        <v>0</v>
      </c>
    </row>
    <row r="537" spans="1:4" x14ac:dyDescent="0.3">
      <c r="A537">
        <v>563579</v>
      </c>
      <c r="B537">
        <v>563797</v>
      </c>
      <c r="C537" s="1">
        <f t="shared" si="18"/>
        <v>219</v>
      </c>
      <c r="D537" s="1">
        <f t="shared" si="19"/>
        <v>0</v>
      </c>
    </row>
    <row r="538" spans="1:4" x14ac:dyDescent="0.3">
      <c r="A538">
        <v>569449</v>
      </c>
      <c r="B538">
        <v>570957</v>
      </c>
      <c r="C538" s="1">
        <f t="shared" si="18"/>
        <v>1509</v>
      </c>
      <c r="D538" s="1">
        <f t="shared" si="19"/>
        <v>0</v>
      </c>
    </row>
    <row r="539" spans="1:4" x14ac:dyDescent="0.3">
      <c r="A539">
        <v>570954</v>
      </c>
      <c r="B539">
        <v>571637</v>
      </c>
      <c r="C539" s="1">
        <f t="shared" si="18"/>
        <v>684</v>
      </c>
      <c r="D539" s="1">
        <f t="shared" si="19"/>
        <v>0</v>
      </c>
    </row>
    <row r="540" spans="1:4" x14ac:dyDescent="0.3">
      <c r="A540">
        <v>571705</v>
      </c>
      <c r="B540">
        <v>572157</v>
      </c>
      <c r="C540" s="1">
        <f t="shared" si="18"/>
        <v>453</v>
      </c>
      <c r="D540" s="1">
        <f t="shared" si="19"/>
        <v>0</v>
      </c>
    </row>
    <row r="541" spans="1:4" x14ac:dyDescent="0.3">
      <c r="A541">
        <v>572362</v>
      </c>
      <c r="B541">
        <v>574014</v>
      </c>
      <c r="C541" s="1">
        <f t="shared" si="18"/>
        <v>1653</v>
      </c>
      <c r="D541" s="1">
        <f t="shared" si="19"/>
        <v>0</v>
      </c>
    </row>
    <row r="542" spans="1:4" x14ac:dyDescent="0.3">
      <c r="A542">
        <v>574428</v>
      </c>
      <c r="B542">
        <v>575234</v>
      </c>
      <c r="C542" s="1">
        <f t="shared" si="18"/>
        <v>807</v>
      </c>
      <c r="D542" s="1">
        <f t="shared" si="19"/>
        <v>0</v>
      </c>
    </row>
    <row r="543" spans="1:4" x14ac:dyDescent="0.3">
      <c r="A543">
        <v>575345</v>
      </c>
      <c r="B543">
        <v>576331</v>
      </c>
      <c r="C543" s="1">
        <f t="shared" si="18"/>
        <v>987</v>
      </c>
      <c r="D543" s="1">
        <f t="shared" si="19"/>
        <v>0</v>
      </c>
    </row>
    <row r="544" spans="1:4" x14ac:dyDescent="0.3">
      <c r="A544">
        <v>576444</v>
      </c>
      <c r="B544">
        <v>577097</v>
      </c>
      <c r="C544" s="1">
        <f t="shared" si="18"/>
        <v>654</v>
      </c>
      <c r="D544" s="1">
        <f t="shared" si="19"/>
        <v>0</v>
      </c>
    </row>
    <row r="545" spans="1:4" x14ac:dyDescent="0.3">
      <c r="A545">
        <v>577075</v>
      </c>
      <c r="B545">
        <v>578334</v>
      </c>
      <c r="C545" s="1">
        <f t="shared" si="18"/>
        <v>1260</v>
      </c>
      <c r="D545" s="1">
        <f t="shared" si="19"/>
        <v>0</v>
      </c>
    </row>
    <row r="546" spans="1:4" x14ac:dyDescent="0.3">
      <c r="A546">
        <v>578454</v>
      </c>
      <c r="B546">
        <v>580322</v>
      </c>
      <c r="C546" s="1">
        <f t="shared" si="18"/>
        <v>1869</v>
      </c>
      <c r="D546" s="1">
        <f t="shared" si="19"/>
        <v>0</v>
      </c>
    </row>
    <row r="547" spans="1:4" x14ac:dyDescent="0.3">
      <c r="A547">
        <v>580319</v>
      </c>
      <c r="B547">
        <v>582499</v>
      </c>
      <c r="C547" s="1">
        <f t="shared" si="18"/>
        <v>2181</v>
      </c>
      <c r="D547" s="1">
        <f t="shared" si="19"/>
        <v>0</v>
      </c>
    </row>
    <row r="548" spans="1:4" x14ac:dyDescent="0.3">
      <c r="A548">
        <v>582502</v>
      </c>
      <c r="B548">
        <v>583503</v>
      </c>
      <c r="C548" s="1">
        <f t="shared" si="18"/>
        <v>1002</v>
      </c>
      <c r="D548" s="1">
        <f t="shared" si="19"/>
        <v>0</v>
      </c>
    </row>
    <row r="549" spans="1:4" x14ac:dyDescent="0.3">
      <c r="A549">
        <v>583530</v>
      </c>
      <c r="B549">
        <v>583862</v>
      </c>
      <c r="C549" s="1">
        <f t="shared" si="18"/>
        <v>333</v>
      </c>
      <c r="D549" s="1">
        <f t="shared" si="19"/>
        <v>0</v>
      </c>
    </row>
    <row r="550" spans="1:4" x14ac:dyDescent="0.3">
      <c r="A550">
        <v>583985</v>
      </c>
      <c r="B550">
        <v>584137</v>
      </c>
      <c r="C550" s="1">
        <f t="shared" si="18"/>
        <v>153</v>
      </c>
      <c r="D550" s="1">
        <f t="shared" si="19"/>
        <v>0</v>
      </c>
    </row>
    <row r="551" spans="1:4" x14ac:dyDescent="0.3">
      <c r="A551">
        <v>584134</v>
      </c>
      <c r="B551">
        <v>585414</v>
      </c>
      <c r="C551" s="1">
        <f t="shared" si="18"/>
        <v>1281</v>
      </c>
      <c r="D551" s="1">
        <f t="shared" si="19"/>
        <v>0</v>
      </c>
    </row>
    <row r="552" spans="1:4" x14ac:dyDescent="0.3">
      <c r="A552">
        <v>585597</v>
      </c>
      <c r="B552">
        <v>586490</v>
      </c>
      <c r="C552" s="1">
        <f t="shared" si="18"/>
        <v>894</v>
      </c>
      <c r="D552" s="1">
        <f t="shared" si="19"/>
        <v>0</v>
      </c>
    </row>
    <row r="553" spans="1:4" x14ac:dyDescent="0.3">
      <c r="A553">
        <v>586650</v>
      </c>
      <c r="B553">
        <v>587162</v>
      </c>
      <c r="C553" s="1">
        <f t="shared" si="18"/>
        <v>513</v>
      </c>
      <c r="D553" s="1">
        <f t="shared" si="19"/>
        <v>0</v>
      </c>
    </row>
    <row r="554" spans="1:4" x14ac:dyDescent="0.3">
      <c r="A554">
        <v>587203</v>
      </c>
      <c r="B554">
        <v>588606</v>
      </c>
      <c r="C554" s="1">
        <f t="shared" si="18"/>
        <v>1404</v>
      </c>
      <c r="D554" s="1">
        <f t="shared" si="19"/>
        <v>0</v>
      </c>
    </row>
    <row r="555" spans="1:4" x14ac:dyDescent="0.3">
      <c r="A555">
        <v>588740</v>
      </c>
      <c r="B555">
        <v>589531</v>
      </c>
      <c r="C555" s="1">
        <f t="shared" si="18"/>
        <v>792</v>
      </c>
      <c r="D555" s="1">
        <f t="shared" si="19"/>
        <v>0</v>
      </c>
    </row>
    <row r="556" spans="1:4" x14ac:dyDescent="0.3">
      <c r="A556">
        <v>589631</v>
      </c>
      <c r="B556">
        <v>591145</v>
      </c>
      <c r="C556" s="1">
        <f t="shared" si="18"/>
        <v>1515</v>
      </c>
      <c r="D556" s="1">
        <f t="shared" si="19"/>
        <v>0</v>
      </c>
    </row>
    <row r="557" spans="1:4" x14ac:dyDescent="0.3">
      <c r="A557">
        <v>591167</v>
      </c>
      <c r="B557">
        <v>592114</v>
      </c>
      <c r="C557" s="1">
        <f t="shared" si="18"/>
        <v>948</v>
      </c>
      <c r="D557" s="1">
        <f t="shared" si="19"/>
        <v>0</v>
      </c>
    </row>
    <row r="558" spans="1:4" x14ac:dyDescent="0.3">
      <c r="A558">
        <v>592272</v>
      </c>
      <c r="B558">
        <v>594035</v>
      </c>
      <c r="C558" s="1">
        <f t="shared" si="18"/>
        <v>1764</v>
      </c>
      <c r="D558" s="1">
        <f t="shared" si="19"/>
        <v>0</v>
      </c>
    </row>
    <row r="559" spans="1:4" x14ac:dyDescent="0.3">
      <c r="A559">
        <v>594066</v>
      </c>
      <c r="B559">
        <v>594413</v>
      </c>
      <c r="C559" s="1">
        <f t="shared" si="18"/>
        <v>348</v>
      </c>
      <c r="D559" s="1">
        <f t="shared" si="19"/>
        <v>0</v>
      </c>
    </row>
    <row r="560" spans="1:4" x14ac:dyDescent="0.3">
      <c r="A560">
        <v>594410</v>
      </c>
      <c r="B560">
        <v>595297</v>
      </c>
      <c r="C560" s="1">
        <f t="shared" si="18"/>
        <v>888</v>
      </c>
      <c r="D560" s="1">
        <f t="shared" si="19"/>
        <v>0</v>
      </c>
    </row>
    <row r="561" spans="1:4" x14ac:dyDescent="0.3">
      <c r="A561">
        <v>595294</v>
      </c>
      <c r="B561">
        <v>596619</v>
      </c>
      <c r="C561" s="1">
        <f t="shared" si="18"/>
        <v>1326</v>
      </c>
      <c r="D561" s="1">
        <f t="shared" si="19"/>
        <v>0</v>
      </c>
    </row>
    <row r="562" spans="1:4" x14ac:dyDescent="0.3">
      <c r="A562">
        <v>596700</v>
      </c>
      <c r="B562">
        <v>597218</v>
      </c>
      <c r="C562" s="1">
        <f t="shared" si="18"/>
        <v>519</v>
      </c>
      <c r="D562" s="1">
        <f t="shared" si="19"/>
        <v>0</v>
      </c>
    </row>
    <row r="563" spans="1:4" x14ac:dyDescent="0.3">
      <c r="A563">
        <v>597235</v>
      </c>
      <c r="B563">
        <v>597627</v>
      </c>
      <c r="C563" s="1">
        <f t="shared" si="18"/>
        <v>393</v>
      </c>
      <c r="D563" s="1">
        <f t="shared" si="19"/>
        <v>0</v>
      </c>
    </row>
    <row r="564" spans="1:4" x14ac:dyDescent="0.3">
      <c r="A564">
        <v>597697</v>
      </c>
      <c r="B564">
        <v>599472</v>
      </c>
      <c r="C564" s="1">
        <f t="shared" si="18"/>
        <v>1776</v>
      </c>
      <c r="D564" s="1">
        <f t="shared" si="19"/>
        <v>0</v>
      </c>
    </row>
    <row r="565" spans="1:4" x14ac:dyDescent="0.3">
      <c r="A565">
        <v>599664</v>
      </c>
      <c r="B565">
        <v>600389</v>
      </c>
      <c r="C565" s="1">
        <f t="shared" si="18"/>
        <v>726</v>
      </c>
      <c r="D565" s="1">
        <f t="shared" si="19"/>
        <v>0</v>
      </c>
    </row>
    <row r="566" spans="1:4" x14ac:dyDescent="0.3">
      <c r="A566">
        <v>600439</v>
      </c>
      <c r="B566">
        <v>601110</v>
      </c>
      <c r="C566" s="1">
        <f t="shared" si="18"/>
        <v>672</v>
      </c>
      <c r="D566" s="1">
        <f t="shared" si="19"/>
        <v>0</v>
      </c>
    </row>
    <row r="567" spans="1:4" x14ac:dyDescent="0.3">
      <c r="A567">
        <v>601128</v>
      </c>
      <c r="B567">
        <v>601385</v>
      </c>
      <c r="C567" s="1">
        <f t="shared" si="18"/>
        <v>258</v>
      </c>
      <c r="D567" s="1">
        <f t="shared" si="19"/>
        <v>0</v>
      </c>
    </row>
    <row r="568" spans="1:4" x14ac:dyDescent="0.3">
      <c r="A568">
        <v>601411</v>
      </c>
      <c r="B568">
        <v>603051</v>
      </c>
      <c r="C568" s="1">
        <f t="shared" si="18"/>
        <v>1641</v>
      </c>
      <c r="D568" s="1">
        <f t="shared" si="19"/>
        <v>0</v>
      </c>
    </row>
    <row r="569" spans="1:4" x14ac:dyDescent="0.3">
      <c r="A569">
        <v>603157</v>
      </c>
      <c r="B569">
        <v>603984</v>
      </c>
      <c r="C569" s="1">
        <f t="shared" si="18"/>
        <v>828</v>
      </c>
      <c r="D569" s="1">
        <f t="shared" si="19"/>
        <v>0</v>
      </c>
    </row>
    <row r="570" spans="1:4" x14ac:dyDescent="0.3">
      <c r="A570">
        <v>604092</v>
      </c>
      <c r="B570">
        <v>604703</v>
      </c>
      <c r="C570" s="1">
        <f t="shared" si="18"/>
        <v>612</v>
      </c>
      <c r="D570" s="1">
        <f t="shared" si="19"/>
        <v>0</v>
      </c>
    </row>
    <row r="571" spans="1:4" x14ac:dyDescent="0.3">
      <c r="A571">
        <v>604690</v>
      </c>
      <c r="B571">
        <v>605634</v>
      </c>
      <c r="C571" s="1">
        <f t="shared" si="18"/>
        <v>945</v>
      </c>
      <c r="D571" s="1">
        <f t="shared" si="19"/>
        <v>0</v>
      </c>
    </row>
    <row r="572" spans="1:4" x14ac:dyDescent="0.3">
      <c r="A572">
        <v>605648</v>
      </c>
      <c r="B572">
        <v>606211</v>
      </c>
      <c r="C572" s="1">
        <f t="shared" si="18"/>
        <v>564</v>
      </c>
      <c r="D572" s="1">
        <f t="shared" si="19"/>
        <v>0</v>
      </c>
    </row>
    <row r="573" spans="1:4" x14ac:dyDescent="0.3">
      <c r="A573">
        <v>606193</v>
      </c>
      <c r="B573">
        <v>606537</v>
      </c>
      <c r="C573" s="1">
        <f t="shared" si="18"/>
        <v>345</v>
      </c>
      <c r="D573" s="1">
        <f t="shared" si="19"/>
        <v>0</v>
      </c>
    </row>
    <row r="574" spans="1:4" x14ac:dyDescent="0.3">
      <c r="A574">
        <v>606549</v>
      </c>
      <c r="B574">
        <v>608561</v>
      </c>
      <c r="C574" s="1">
        <f t="shared" si="18"/>
        <v>2013</v>
      </c>
      <c r="D574" s="1">
        <f t="shared" si="19"/>
        <v>0</v>
      </c>
    </row>
    <row r="575" spans="1:4" x14ac:dyDescent="0.3">
      <c r="A575">
        <v>608558</v>
      </c>
      <c r="B575">
        <v>608827</v>
      </c>
      <c r="C575" s="1">
        <f t="shared" si="18"/>
        <v>270</v>
      </c>
      <c r="D575" s="1">
        <f t="shared" si="19"/>
        <v>0</v>
      </c>
    </row>
    <row r="576" spans="1:4" x14ac:dyDescent="0.3">
      <c r="A576">
        <v>608924</v>
      </c>
      <c r="B576">
        <v>609736</v>
      </c>
      <c r="C576" s="1">
        <f t="shared" si="18"/>
        <v>813</v>
      </c>
      <c r="D576" s="1">
        <f t="shared" si="19"/>
        <v>0</v>
      </c>
    </row>
    <row r="577" spans="1:4" x14ac:dyDescent="0.3">
      <c r="A577">
        <v>609779</v>
      </c>
      <c r="B577">
        <v>610471</v>
      </c>
      <c r="C577" s="1">
        <f t="shared" si="18"/>
        <v>693</v>
      </c>
      <c r="D577" s="1">
        <f t="shared" si="19"/>
        <v>0</v>
      </c>
    </row>
    <row r="578" spans="1:4" x14ac:dyDescent="0.3">
      <c r="A578">
        <v>610478</v>
      </c>
      <c r="B578">
        <v>611761</v>
      </c>
      <c r="C578" s="1">
        <f t="shared" si="18"/>
        <v>1284</v>
      </c>
      <c r="D578" s="1">
        <f t="shared" si="19"/>
        <v>0</v>
      </c>
    </row>
    <row r="579" spans="1:4" x14ac:dyDescent="0.3">
      <c r="A579">
        <v>611791</v>
      </c>
      <c r="B579">
        <v>612333</v>
      </c>
      <c r="C579" s="1">
        <f t="shared" si="18"/>
        <v>543</v>
      </c>
      <c r="D579" s="1">
        <f t="shared" si="19"/>
        <v>0</v>
      </c>
    </row>
    <row r="580" spans="1:4" x14ac:dyDescent="0.3">
      <c r="A580">
        <v>612343</v>
      </c>
      <c r="B580">
        <v>614829</v>
      </c>
      <c r="C580" s="1">
        <f t="shared" ref="C580:C643" si="20">B580-A580+1</f>
        <v>2487</v>
      </c>
      <c r="D580" s="1">
        <f t="shared" ref="D580:D643" si="21">MOD(C580,3)</f>
        <v>0</v>
      </c>
    </row>
    <row r="581" spans="1:4" x14ac:dyDescent="0.3">
      <c r="A581">
        <v>615103</v>
      </c>
      <c r="B581">
        <v>616437</v>
      </c>
      <c r="C581" s="1">
        <f t="shared" si="20"/>
        <v>1335</v>
      </c>
      <c r="D581" s="1">
        <f t="shared" si="21"/>
        <v>0</v>
      </c>
    </row>
    <row r="582" spans="1:4" x14ac:dyDescent="0.3">
      <c r="A582">
        <v>616460</v>
      </c>
      <c r="B582">
        <v>617638</v>
      </c>
      <c r="C582" s="1">
        <f t="shared" si="20"/>
        <v>1179</v>
      </c>
      <c r="D582" s="1">
        <f t="shared" si="21"/>
        <v>0</v>
      </c>
    </row>
    <row r="583" spans="1:4" x14ac:dyDescent="0.3">
      <c r="A583">
        <v>617694</v>
      </c>
      <c r="B583">
        <v>618194</v>
      </c>
      <c r="C583" s="1">
        <f t="shared" si="20"/>
        <v>501</v>
      </c>
      <c r="D583" s="1">
        <f t="shared" si="21"/>
        <v>0</v>
      </c>
    </row>
    <row r="584" spans="1:4" x14ac:dyDescent="0.3">
      <c r="A584">
        <v>618208</v>
      </c>
      <c r="B584">
        <v>619848</v>
      </c>
      <c r="C584" s="1">
        <f t="shared" si="20"/>
        <v>1641</v>
      </c>
      <c r="D584" s="1">
        <f t="shared" si="21"/>
        <v>0</v>
      </c>
    </row>
    <row r="585" spans="1:4" x14ac:dyDescent="0.3">
      <c r="A585">
        <v>620189</v>
      </c>
      <c r="B585">
        <v>620896</v>
      </c>
      <c r="C585" s="1">
        <f t="shared" si="20"/>
        <v>708</v>
      </c>
      <c r="D585" s="1">
        <f t="shared" si="21"/>
        <v>0</v>
      </c>
    </row>
    <row r="586" spans="1:4" x14ac:dyDescent="0.3">
      <c r="A586">
        <v>621009</v>
      </c>
      <c r="B586">
        <v>622553</v>
      </c>
      <c r="C586" s="1">
        <f t="shared" si="20"/>
        <v>1545</v>
      </c>
      <c r="D586" s="1">
        <f t="shared" si="21"/>
        <v>0</v>
      </c>
    </row>
    <row r="587" spans="1:4" x14ac:dyDescent="0.3">
      <c r="A587">
        <v>622598</v>
      </c>
      <c r="B587">
        <v>624214</v>
      </c>
      <c r="C587" s="1">
        <f t="shared" si="20"/>
        <v>1617</v>
      </c>
      <c r="D587" s="1">
        <f t="shared" si="21"/>
        <v>0</v>
      </c>
    </row>
    <row r="588" spans="1:4" x14ac:dyDescent="0.3">
      <c r="A588">
        <v>624394</v>
      </c>
      <c r="B588">
        <v>625386</v>
      </c>
      <c r="C588" s="1">
        <f t="shared" si="20"/>
        <v>993</v>
      </c>
      <c r="D588" s="1">
        <f t="shared" si="21"/>
        <v>0</v>
      </c>
    </row>
    <row r="589" spans="1:4" x14ac:dyDescent="0.3">
      <c r="A589">
        <v>625451</v>
      </c>
      <c r="B589">
        <v>626392</v>
      </c>
      <c r="C589" s="1">
        <f t="shared" si="20"/>
        <v>942</v>
      </c>
      <c r="D589" s="1">
        <f t="shared" si="21"/>
        <v>0</v>
      </c>
    </row>
    <row r="590" spans="1:4" x14ac:dyDescent="0.3">
      <c r="A590">
        <v>626389</v>
      </c>
      <c r="B590">
        <v>627474</v>
      </c>
      <c r="C590" s="1">
        <f t="shared" si="20"/>
        <v>1086</v>
      </c>
      <c r="D590" s="1">
        <f t="shared" si="21"/>
        <v>0</v>
      </c>
    </row>
    <row r="591" spans="1:4" x14ac:dyDescent="0.3">
      <c r="A591">
        <v>627467</v>
      </c>
      <c r="B591">
        <v>629983</v>
      </c>
      <c r="C591" s="1">
        <f t="shared" si="20"/>
        <v>2517</v>
      </c>
      <c r="D591" s="1">
        <f t="shared" si="21"/>
        <v>0</v>
      </c>
    </row>
    <row r="592" spans="1:4" x14ac:dyDescent="0.3">
      <c r="A592">
        <v>630009</v>
      </c>
      <c r="B592">
        <v>630980</v>
      </c>
      <c r="C592" s="1">
        <f t="shared" si="20"/>
        <v>972</v>
      </c>
      <c r="D592" s="1">
        <f t="shared" si="21"/>
        <v>0</v>
      </c>
    </row>
    <row r="593" spans="1:4" x14ac:dyDescent="0.3">
      <c r="A593">
        <v>631021</v>
      </c>
      <c r="B593">
        <v>632160</v>
      </c>
      <c r="C593" s="1">
        <f t="shared" si="20"/>
        <v>1140</v>
      </c>
      <c r="D593" s="1">
        <f t="shared" si="21"/>
        <v>0</v>
      </c>
    </row>
    <row r="594" spans="1:4" x14ac:dyDescent="0.3">
      <c r="A594">
        <v>632170</v>
      </c>
      <c r="B594">
        <v>633318</v>
      </c>
      <c r="C594" s="1">
        <f t="shared" si="20"/>
        <v>1149</v>
      </c>
      <c r="D594" s="1">
        <f t="shared" si="21"/>
        <v>0</v>
      </c>
    </row>
    <row r="595" spans="1:4" x14ac:dyDescent="0.3">
      <c r="A595">
        <v>633383</v>
      </c>
      <c r="B595">
        <v>634249</v>
      </c>
      <c r="C595" s="1">
        <f t="shared" si="20"/>
        <v>867</v>
      </c>
      <c r="D595" s="1">
        <f t="shared" si="21"/>
        <v>0</v>
      </c>
    </row>
    <row r="596" spans="1:4" x14ac:dyDescent="0.3">
      <c r="A596">
        <v>634345</v>
      </c>
      <c r="B596">
        <v>634788</v>
      </c>
      <c r="C596" s="1">
        <f t="shared" si="20"/>
        <v>444</v>
      </c>
      <c r="D596" s="1">
        <f t="shared" si="21"/>
        <v>0</v>
      </c>
    </row>
    <row r="597" spans="1:4" x14ac:dyDescent="0.3">
      <c r="A597">
        <v>634941</v>
      </c>
      <c r="B597">
        <v>636020</v>
      </c>
      <c r="C597" s="1">
        <f t="shared" si="20"/>
        <v>1080</v>
      </c>
      <c r="D597" s="1">
        <f t="shared" si="21"/>
        <v>0</v>
      </c>
    </row>
    <row r="598" spans="1:4" x14ac:dyDescent="0.3">
      <c r="A598">
        <v>636013</v>
      </c>
      <c r="B598">
        <v>636924</v>
      </c>
      <c r="C598" s="1">
        <f t="shared" si="20"/>
        <v>912</v>
      </c>
      <c r="D598" s="1">
        <f t="shared" si="21"/>
        <v>0</v>
      </c>
    </row>
    <row r="599" spans="1:4" x14ac:dyDescent="0.3">
      <c r="A599">
        <v>636968</v>
      </c>
      <c r="B599">
        <v>637579</v>
      </c>
      <c r="C599" s="1">
        <f t="shared" si="20"/>
        <v>612</v>
      </c>
      <c r="D599" s="1">
        <f t="shared" si="21"/>
        <v>0</v>
      </c>
    </row>
    <row r="600" spans="1:4" x14ac:dyDescent="0.3">
      <c r="A600">
        <v>637579</v>
      </c>
      <c r="B600">
        <v>638451</v>
      </c>
      <c r="C600" s="1">
        <f t="shared" si="20"/>
        <v>873</v>
      </c>
      <c r="D600" s="1">
        <f t="shared" si="21"/>
        <v>0</v>
      </c>
    </row>
    <row r="601" spans="1:4" x14ac:dyDescent="0.3">
      <c r="A601">
        <v>638781</v>
      </c>
      <c r="B601">
        <v>639326</v>
      </c>
      <c r="C601" s="1">
        <f t="shared" si="20"/>
        <v>546</v>
      </c>
      <c r="D601" s="1">
        <f t="shared" si="21"/>
        <v>0</v>
      </c>
    </row>
    <row r="602" spans="1:4" x14ac:dyDescent="0.3">
      <c r="A602">
        <v>639320</v>
      </c>
      <c r="B602">
        <v>640666</v>
      </c>
      <c r="C602" s="1">
        <f t="shared" si="20"/>
        <v>1347</v>
      </c>
      <c r="D602" s="1">
        <f t="shared" si="21"/>
        <v>0</v>
      </c>
    </row>
    <row r="603" spans="1:4" x14ac:dyDescent="0.3">
      <c r="A603">
        <v>640659</v>
      </c>
      <c r="B603">
        <v>641627</v>
      </c>
      <c r="C603" s="1">
        <f t="shared" si="20"/>
        <v>969</v>
      </c>
      <c r="D603" s="1">
        <f t="shared" si="21"/>
        <v>0</v>
      </c>
    </row>
    <row r="604" spans="1:4" x14ac:dyDescent="0.3">
      <c r="A604">
        <v>642281</v>
      </c>
      <c r="B604">
        <v>642601</v>
      </c>
      <c r="C604" s="1">
        <f t="shared" si="20"/>
        <v>321</v>
      </c>
      <c r="D604" s="1">
        <f t="shared" si="21"/>
        <v>0</v>
      </c>
    </row>
    <row r="605" spans="1:4" x14ac:dyDescent="0.3">
      <c r="A605">
        <v>642598</v>
      </c>
      <c r="B605">
        <v>643689</v>
      </c>
      <c r="C605" s="1">
        <f t="shared" si="20"/>
        <v>1092</v>
      </c>
      <c r="D605" s="1">
        <f t="shared" si="21"/>
        <v>0</v>
      </c>
    </row>
    <row r="606" spans="1:4" x14ac:dyDescent="0.3">
      <c r="A606">
        <v>643902</v>
      </c>
      <c r="B606">
        <v>644888</v>
      </c>
      <c r="C606" s="1">
        <f t="shared" si="20"/>
        <v>987</v>
      </c>
      <c r="D606" s="1">
        <f t="shared" si="21"/>
        <v>0</v>
      </c>
    </row>
    <row r="607" spans="1:4" x14ac:dyDescent="0.3">
      <c r="A607">
        <v>644910</v>
      </c>
      <c r="B607">
        <v>645341</v>
      </c>
      <c r="C607" s="1">
        <f t="shared" si="20"/>
        <v>432</v>
      </c>
      <c r="D607" s="1">
        <f t="shared" si="21"/>
        <v>0</v>
      </c>
    </row>
    <row r="608" spans="1:4" x14ac:dyDescent="0.3">
      <c r="A608">
        <v>645378</v>
      </c>
      <c r="B608">
        <v>646454</v>
      </c>
      <c r="C608" s="1">
        <f t="shared" si="20"/>
        <v>1077</v>
      </c>
      <c r="D608" s="1">
        <f t="shared" si="21"/>
        <v>0</v>
      </c>
    </row>
    <row r="609" spans="1:4" x14ac:dyDescent="0.3">
      <c r="A609">
        <v>646471</v>
      </c>
      <c r="B609">
        <v>647253</v>
      </c>
      <c r="C609" s="1">
        <f t="shared" si="20"/>
        <v>783</v>
      </c>
      <c r="D609" s="1">
        <f t="shared" si="21"/>
        <v>0</v>
      </c>
    </row>
    <row r="610" spans="1:4" x14ac:dyDescent="0.3">
      <c r="A610">
        <v>647254</v>
      </c>
      <c r="B610">
        <v>647823</v>
      </c>
      <c r="C610" s="1">
        <f t="shared" si="20"/>
        <v>570</v>
      </c>
      <c r="D610" s="1">
        <f t="shared" si="21"/>
        <v>0</v>
      </c>
    </row>
    <row r="611" spans="1:4" x14ac:dyDescent="0.3">
      <c r="A611">
        <v>647836</v>
      </c>
      <c r="B611">
        <v>648507</v>
      </c>
      <c r="C611" s="1">
        <f t="shared" si="20"/>
        <v>672</v>
      </c>
      <c r="D611" s="1">
        <f t="shared" si="21"/>
        <v>0</v>
      </c>
    </row>
    <row r="612" spans="1:4" x14ac:dyDescent="0.3">
      <c r="A612">
        <v>648537</v>
      </c>
      <c r="B612">
        <v>649475</v>
      </c>
      <c r="C612" s="1">
        <f t="shared" si="20"/>
        <v>939</v>
      </c>
      <c r="D612" s="1">
        <f t="shared" si="21"/>
        <v>0</v>
      </c>
    </row>
    <row r="613" spans="1:4" x14ac:dyDescent="0.3">
      <c r="A613">
        <v>649503</v>
      </c>
      <c r="B613">
        <v>649817</v>
      </c>
      <c r="C613" s="1">
        <f t="shared" si="20"/>
        <v>315</v>
      </c>
      <c r="D613" s="1">
        <f t="shared" si="21"/>
        <v>0</v>
      </c>
    </row>
    <row r="614" spans="1:4" x14ac:dyDescent="0.3">
      <c r="A614">
        <v>649810</v>
      </c>
      <c r="B614">
        <v>650259</v>
      </c>
      <c r="C614" s="1">
        <f t="shared" si="20"/>
        <v>450</v>
      </c>
      <c r="D614" s="1">
        <f t="shared" si="21"/>
        <v>0</v>
      </c>
    </row>
    <row r="615" spans="1:4" x14ac:dyDescent="0.3">
      <c r="A615">
        <v>650259</v>
      </c>
      <c r="B615">
        <v>650840</v>
      </c>
      <c r="C615" s="1">
        <f t="shared" si="20"/>
        <v>582</v>
      </c>
      <c r="D615" s="1">
        <f t="shared" si="21"/>
        <v>0</v>
      </c>
    </row>
    <row r="616" spans="1:4" x14ac:dyDescent="0.3">
      <c r="A616">
        <v>650855</v>
      </c>
      <c r="B616">
        <v>651706</v>
      </c>
      <c r="C616" s="1">
        <f t="shared" si="20"/>
        <v>852</v>
      </c>
      <c r="D616" s="1">
        <f t="shared" si="21"/>
        <v>0</v>
      </c>
    </row>
    <row r="617" spans="1:4" x14ac:dyDescent="0.3">
      <c r="A617">
        <v>651893</v>
      </c>
      <c r="B617">
        <v>652060</v>
      </c>
      <c r="C617" s="1">
        <f t="shared" si="20"/>
        <v>168</v>
      </c>
      <c r="D617" s="1">
        <f t="shared" si="21"/>
        <v>0</v>
      </c>
    </row>
    <row r="618" spans="1:4" x14ac:dyDescent="0.3">
      <c r="A618">
        <v>652134</v>
      </c>
      <c r="B618">
        <v>653600</v>
      </c>
      <c r="C618" s="1">
        <f t="shared" si="20"/>
        <v>1467</v>
      </c>
      <c r="D618" s="1">
        <f t="shared" si="21"/>
        <v>0</v>
      </c>
    </row>
    <row r="619" spans="1:4" x14ac:dyDescent="0.3">
      <c r="A619">
        <v>653591</v>
      </c>
      <c r="B619">
        <v>654508</v>
      </c>
      <c r="C619" s="1">
        <f t="shared" si="20"/>
        <v>918</v>
      </c>
      <c r="D619" s="1">
        <f t="shared" si="21"/>
        <v>0</v>
      </c>
    </row>
    <row r="620" spans="1:4" x14ac:dyDescent="0.3">
      <c r="A620">
        <v>654609</v>
      </c>
      <c r="B620">
        <v>655826</v>
      </c>
      <c r="C620" s="1">
        <f t="shared" si="20"/>
        <v>1218</v>
      </c>
      <c r="D620" s="1">
        <f t="shared" si="21"/>
        <v>0</v>
      </c>
    </row>
    <row r="621" spans="1:4" x14ac:dyDescent="0.3">
      <c r="A621">
        <v>656040</v>
      </c>
      <c r="B621">
        <v>656699</v>
      </c>
      <c r="C621" s="1">
        <f t="shared" si="20"/>
        <v>660</v>
      </c>
      <c r="D621" s="1">
        <f t="shared" si="21"/>
        <v>0</v>
      </c>
    </row>
    <row r="622" spans="1:4" x14ac:dyDescent="0.3">
      <c r="A622">
        <v>657025</v>
      </c>
      <c r="B622">
        <v>657618</v>
      </c>
      <c r="C622" s="1">
        <f t="shared" si="20"/>
        <v>594</v>
      </c>
      <c r="D622" s="1">
        <f t="shared" si="21"/>
        <v>0</v>
      </c>
    </row>
    <row r="623" spans="1:4" x14ac:dyDescent="0.3">
      <c r="A623">
        <v>657615</v>
      </c>
      <c r="B623">
        <v>658502</v>
      </c>
      <c r="C623" s="1">
        <f t="shared" si="20"/>
        <v>888</v>
      </c>
      <c r="D623" s="1">
        <f t="shared" si="21"/>
        <v>0</v>
      </c>
    </row>
    <row r="624" spans="1:4" x14ac:dyDescent="0.3">
      <c r="A624">
        <v>658598</v>
      </c>
      <c r="B624">
        <v>660151</v>
      </c>
      <c r="C624" s="1">
        <f t="shared" si="20"/>
        <v>1554</v>
      </c>
      <c r="D624" s="1">
        <f t="shared" si="21"/>
        <v>0</v>
      </c>
    </row>
    <row r="625" spans="1:4" x14ac:dyDescent="0.3">
      <c r="A625">
        <v>660198</v>
      </c>
      <c r="B625">
        <v>660611</v>
      </c>
      <c r="C625" s="1">
        <f t="shared" si="20"/>
        <v>414</v>
      </c>
      <c r="D625" s="1">
        <f t="shared" si="21"/>
        <v>0</v>
      </c>
    </row>
    <row r="626" spans="1:4" x14ac:dyDescent="0.3">
      <c r="A626">
        <v>660631</v>
      </c>
      <c r="B626">
        <v>661776</v>
      </c>
      <c r="C626" s="1">
        <f t="shared" si="20"/>
        <v>1146</v>
      </c>
      <c r="D626" s="1">
        <f t="shared" si="21"/>
        <v>0</v>
      </c>
    </row>
    <row r="627" spans="1:4" x14ac:dyDescent="0.3">
      <c r="A627">
        <v>662144</v>
      </c>
      <c r="B627">
        <v>662662</v>
      </c>
      <c r="C627" s="1">
        <f t="shared" si="20"/>
        <v>519</v>
      </c>
      <c r="D627" s="1">
        <f t="shared" si="21"/>
        <v>0</v>
      </c>
    </row>
    <row r="628" spans="1:4" x14ac:dyDescent="0.3">
      <c r="A628">
        <v>662956</v>
      </c>
      <c r="B628">
        <v>664164</v>
      </c>
      <c r="C628" s="1">
        <f t="shared" si="20"/>
        <v>1209</v>
      </c>
      <c r="D628" s="1">
        <f t="shared" si="21"/>
        <v>0</v>
      </c>
    </row>
    <row r="629" spans="1:4" x14ac:dyDescent="0.3">
      <c r="A629">
        <v>664161</v>
      </c>
      <c r="B629">
        <v>665126</v>
      </c>
      <c r="C629" s="1">
        <f t="shared" si="20"/>
        <v>966</v>
      </c>
      <c r="D629" s="1">
        <f t="shared" si="21"/>
        <v>0</v>
      </c>
    </row>
    <row r="630" spans="1:4" x14ac:dyDescent="0.3">
      <c r="A630">
        <v>665126</v>
      </c>
      <c r="B630">
        <v>665974</v>
      </c>
      <c r="C630" s="1">
        <f t="shared" si="20"/>
        <v>849</v>
      </c>
      <c r="D630" s="1">
        <f t="shared" si="21"/>
        <v>0</v>
      </c>
    </row>
    <row r="631" spans="1:4" x14ac:dyDescent="0.3">
      <c r="A631">
        <v>665978</v>
      </c>
      <c r="B631">
        <v>667159</v>
      </c>
      <c r="C631" s="1">
        <f t="shared" si="20"/>
        <v>1182</v>
      </c>
      <c r="D631" s="1">
        <f t="shared" si="21"/>
        <v>0</v>
      </c>
    </row>
    <row r="632" spans="1:4" x14ac:dyDescent="0.3">
      <c r="A632">
        <v>667282</v>
      </c>
      <c r="B632">
        <v>667398</v>
      </c>
      <c r="C632" s="1">
        <f t="shared" si="20"/>
        <v>117</v>
      </c>
      <c r="D632" s="1">
        <f t="shared" si="21"/>
        <v>0</v>
      </c>
    </row>
    <row r="633" spans="1:4" x14ac:dyDescent="0.3">
      <c r="A633">
        <v>667432</v>
      </c>
      <c r="B633">
        <v>668523</v>
      </c>
      <c r="C633" s="1">
        <f t="shared" si="20"/>
        <v>1092</v>
      </c>
      <c r="D633" s="1">
        <f t="shared" si="21"/>
        <v>0</v>
      </c>
    </row>
    <row r="634" spans="1:4" x14ac:dyDescent="0.3">
      <c r="A634">
        <v>668918</v>
      </c>
      <c r="B634">
        <v>670093</v>
      </c>
      <c r="C634" s="1">
        <f t="shared" si="20"/>
        <v>1176</v>
      </c>
      <c r="D634" s="1">
        <f t="shared" si="21"/>
        <v>0</v>
      </c>
    </row>
    <row r="635" spans="1:4" x14ac:dyDescent="0.3">
      <c r="A635">
        <v>670136</v>
      </c>
      <c r="B635">
        <v>670561</v>
      </c>
      <c r="C635" s="1">
        <f t="shared" si="20"/>
        <v>426</v>
      </c>
      <c r="D635" s="1">
        <f t="shared" si="21"/>
        <v>0</v>
      </c>
    </row>
    <row r="636" spans="1:4" x14ac:dyDescent="0.3">
      <c r="A636">
        <v>670733</v>
      </c>
      <c r="B636">
        <v>670903</v>
      </c>
      <c r="C636" s="1">
        <f t="shared" si="20"/>
        <v>171</v>
      </c>
      <c r="D636" s="1">
        <f t="shared" si="21"/>
        <v>0</v>
      </c>
    </row>
    <row r="637" spans="1:4" x14ac:dyDescent="0.3">
      <c r="A637">
        <v>670923</v>
      </c>
      <c r="B637">
        <v>671483</v>
      </c>
      <c r="C637" s="1">
        <f t="shared" si="20"/>
        <v>561</v>
      </c>
      <c r="D637" s="1">
        <f t="shared" si="21"/>
        <v>0</v>
      </c>
    </row>
    <row r="638" spans="1:4" x14ac:dyDescent="0.3">
      <c r="A638">
        <v>671509</v>
      </c>
      <c r="B638">
        <v>672396</v>
      </c>
      <c r="C638" s="1">
        <f t="shared" si="20"/>
        <v>888</v>
      </c>
      <c r="D638" s="1">
        <f t="shared" si="21"/>
        <v>0</v>
      </c>
    </row>
    <row r="639" spans="1:4" x14ac:dyDescent="0.3">
      <c r="A639">
        <v>672396</v>
      </c>
      <c r="B639">
        <v>673016</v>
      </c>
      <c r="C639" s="1">
        <f t="shared" si="20"/>
        <v>621</v>
      </c>
      <c r="D639" s="1">
        <f t="shared" si="21"/>
        <v>0</v>
      </c>
    </row>
    <row r="640" spans="1:4" x14ac:dyDescent="0.3">
      <c r="A640">
        <v>673020</v>
      </c>
      <c r="B640">
        <v>673880</v>
      </c>
      <c r="C640" s="1">
        <f t="shared" si="20"/>
        <v>861</v>
      </c>
      <c r="D640" s="1">
        <f t="shared" si="21"/>
        <v>0</v>
      </c>
    </row>
    <row r="641" spans="1:4" x14ac:dyDescent="0.3">
      <c r="A641">
        <v>673895</v>
      </c>
      <c r="B641">
        <v>674230</v>
      </c>
      <c r="C641" s="1">
        <f t="shared" si="20"/>
        <v>336</v>
      </c>
      <c r="D641" s="1">
        <f t="shared" si="21"/>
        <v>0</v>
      </c>
    </row>
    <row r="642" spans="1:4" x14ac:dyDescent="0.3">
      <c r="A642">
        <v>674254</v>
      </c>
      <c r="B642">
        <v>675147</v>
      </c>
      <c r="C642" s="1">
        <f t="shared" si="20"/>
        <v>894</v>
      </c>
      <c r="D642" s="1">
        <f t="shared" si="21"/>
        <v>0</v>
      </c>
    </row>
    <row r="643" spans="1:4" x14ac:dyDescent="0.3">
      <c r="A643">
        <v>675144</v>
      </c>
      <c r="B643">
        <v>676499</v>
      </c>
      <c r="C643" s="1">
        <f t="shared" si="20"/>
        <v>1356</v>
      </c>
      <c r="D643" s="1">
        <f t="shared" si="21"/>
        <v>0</v>
      </c>
    </row>
    <row r="644" spans="1:4" x14ac:dyDescent="0.3">
      <c r="A644">
        <v>676505</v>
      </c>
      <c r="B644">
        <v>678184</v>
      </c>
      <c r="C644" s="1">
        <f t="shared" ref="C644:C707" si="22">B644-A644+1</f>
        <v>1680</v>
      </c>
      <c r="D644" s="1">
        <f t="shared" ref="D644:D707" si="23">MOD(C644,3)</f>
        <v>0</v>
      </c>
    </row>
    <row r="645" spans="1:4" x14ac:dyDescent="0.3">
      <c r="A645">
        <v>678553</v>
      </c>
      <c r="B645">
        <v>679221</v>
      </c>
      <c r="C645" s="1">
        <f t="shared" si="22"/>
        <v>669</v>
      </c>
      <c r="D645" s="1">
        <f t="shared" si="23"/>
        <v>0</v>
      </c>
    </row>
    <row r="646" spans="1:4" x14ac:dyDescent="0.3">
      <c r="A646">
        <v>679263</v>
      </c>
      <c r="B646">
        <v>679493</v>
      </c>
      <c r="C646" s="1">
        <f t="shared" si="22"/>
        <v>231</v>
      </c>
      <c r="D646" s="1">
        <f t="shared" si="23"/>
        <v>0</v>
      </c>
    </row>
    <row r="647" spans="1:4" x14ac:dyDescent="0.3">
      <c r="A647">
        <v>679594</v>
      </c>
      <c r="B647">
        <v>679926</v>
      </c>
      <c r="C647" s="1">
        <f t="shared" si="22"/>
        <v>333</v>
      </c>
      <c r="D647" s="1">
        <f t="shared" si="23"/>
        <v>0</v>
      </c>
    </row>
    <row r="648" spans="1:4" x14ac:dyDescent="0.3">
      <c r="A648">
        <v>679923</v>
      </c>
      <c r="B648">
        <v>680693</v>
      </c>
      <c r="C648" s="1">
        <f t="shared" si="22"/>
        <v>771</v>
      </c>
      <c r="D648" s="1">
        <f t="shared" si="23"/>
        <v>0</v>
      </c>
    </row>
    <row r="649" spans="1:4" x14ac:dyDescent="0.3">
      <c r="A649">
        <v>680751</v>
      </c>
      <c r="B649">
        <v>681656</v>
      </c>
      <c r="C649" s="1">
        <f t="shared" si="22"/>
        <v>906</v>
      </c>
      <c r="D649" s="1">
        <f t="shared" si="23"/>
        <v>0</v>
      </c>
    </row>
    <row r="650" spans="1:4" x14ac:dyDescent="0.3">
      <c r="A650">
        <v>681653</v>
      </c>
      <c r="B650">
        <v>682543</v>
      </c>
      <c r="C650" s="1">
        <f t="shared" si="22"/>
        <v>891</v>
      </c>
      <c r="D650" s="1">
        <f t="shared" si="23"/>
        <v>0</v>
      </c>
    </row>
    <row r="651" spans="1:4" x14ac:dyDescent="0.3">
      <c r="A651">
        <v>682612</v>
      </c>
      <c r="B651">
        <v>683277</v>
      </c>
      <c r="C651" s="1">
        <f t="shared" si="22"/>
        <v>666</v>
      </c>
      <c r="D651" s="1">
        <f t="shared" si="23"/>
        <v>0</v>
      </c>
    </row>
    <row r="652" spans="1:4" x14ac:dyDescent="0.3">
      <c r="A652">
        <v>683365</v>
      </c>
      <c r="B652">
        <v>684396</v>
      </c>
      <c r="C652" s="1">
        <f t="shared" si="22"/>
        <v>1032</v>
      </c>
      <c r="D652" s="1">
        <f t="shared" si="23"/>
        <v>0</v>
      </c>
    </row>
    <row r="653" spans="1:4" x14ac:dyDescent="0.3">
      <c r="A653">
        <v>684570</v>
      </c>
      <c r="B653">
        <v>685601</v>
      </c>
      <c r="C653" s="1">
        <f t="shared" si="22"/>
        <v>1032</v>
      </c>
      <c r="D653" s="1">
        <f t="shared" si="23"/>
        <v>0</v>
      </c>
    </row>
    <row r="654" spans="1:4" x14ac:dyDescent="0.3">
      <c r="A654">
        <v>685705</v>
      </c>
      <c r="B654">
        <v>686901</v>
      </c>
      <c r="C654" s="1">
        <f t="shared" si="22"/>
        <v>1197</v>
      </c>
      <c r="D654" s="1">
        <f t="shared" si="23"/>
        <v>0</v>
      </c>
    </row>
    <row r="655" spans="1:4" x14ac:dyDescent="0.3">
      <c r="A655">
        <v>687079</v>
      </c>
      <c r="B655">
        <v>687879</v>
      </c>
      <c r="C655" s="1">
        <f t="shared" si="22"/>
        <v>801</v>
      </c>
      <c r="D655" s="1">
        <f t="shared" si="23"/>
        <v>0</v>
      </c>
    </row>
    <row r="656" spans="1:4" x14ac:dyDescent="0.3">
      <c r="A656">
        <v>688370</v>
      </c>
      <c r="B656">
        <v>689308</v>
      </c>
      <c r="C656" s="1">
        <f t="shared" si="22"/>
        <v>939</v>
      </c>
      <c r="D656" s="1">
        <f t="shared" si="23"/>
        <v>0</v>
      </c>
    </row>
    <row r="657" spans="1:4" x14ac:dyDescent="0.3">
      <c r="A657">
        <v>689521</v>
      </c>
      <c r="B657">
        <v>690375</v>
      </c>
      <c r="C657" s="1">
        <f t="shared" si="22"/>
        <v>855</v>
      </c>
      <c r="D657" s="1">
        <f t="shared" si="23"/>
        <v>0</v>
      </c>
    </row>
    <row r="658" spans="1:4" x14ac:dyDescent="0.3">
      <c r="A658">
        <v>690413</v>
      </c>
      <c r="B658">
        <v>690703</v>
      </c>
      <c r="C658" s="1">
        <f t="shared" si="22"/>
        <v>291</v>
      </c>
      <c r="D658" s="1">
        <f t="shared" si="23"/>
        <v>0</v>
      </c>
    </row>
    <row r="659" spans="1:4" x14ac:dyDescent="0.3">
      <c r="A659">
        <v>691114</v>
      </c>
      <c r="B659">
        <v>694314</v>
      </c>
      <c r="C659" s="1">
        <f t="shared" si="22"/>
        <v>3201</v>
      </c>
      <c r="D659" s="1">
        <f t="shared" si="23"/>
        <v>0</v>
      </c>
    </row>
    <row r="660" spans="1:4" x14ac:dyDescent="0.3">
      <c r="A660">
        <v>694311</v>
      </c>
      <c r="B660">
        <v>697583</v>
      </c>
      <c r="C660" s="1">
        <f t="shared" si="22"/>
        <v>3273</v>
      </c>
      <c r="D660" s="1">
        <f t="shared" si="23"/>
        <v>0</v>
      </c>
    </row>
    <row r="661" spans="1:4" x14ac:dyDescent="0.3">
      <c r="A661">
        <v>697615</v>
      </c>
      <c r="B661">
        <v>698727</v>
      </c>
      <c r="C661" s="1">
        <f t="shared" si="22"/>
        <v>1113</v>
      </c>
      <c r="D661" s="1">
        <f t="shared" si="23"/>
        <v>0</v>
      </c>
    </row>
    <row r="662" spans="1:4" x14ac:dyDescent="0.3">
      <c r="A662">
        <v>698872</v>
      </c>
      <c r="B662">
        <v>699300</v>
      </c>
      <c r="C662" s="1">
        <f t="shared" si="22"/>
        <v>429</v>
      </c>
      <c r="D662" s="1">
        <f t="shared" si="23"/>
        <v>0</v>
      </c>
    </row>
    <row r="663" spans="1:4" x14ac:dyDescent="0.3">
      <c r="A663">
        <v>699316</v>
      </c>
      <c r="B663">
        <v>700275</v>
      </c>
      <c r="C663" s="1">
        <f t="shared" si="22"/>
        <v>960</v>
      </c>
      <c r="D663" s="1">
        <f t="shared" si="23"/>
        <v>0</v>
      </c>
    </row>
    <row r="664" spans="1:4" x14ac:dyDescent="0.3">
      <c r="A664">
        <v>700580</v>
      </c>
      <c r="B664">
        <v>701464</v>
      </c>
      <c r="C664" s="1">
        <f t="shared" si="22"/>
        <v>885</v>
      </c>
      <c r="D664" s="1">
        <f t="shared" si="23"/>
        <v>0</v>
      </c>
    </row>
    <row r="665" spans="1:4" x14ac:dyDescent="0.3">
      <c r="A665">
        <v>701593</v>
      </c>
      <c r="B665">
        <v>702348</v>
      </c>
      <c r="C665" s="1">
        <f t="shared" si="22"/>
        <v>756</v>
      </c>
      <c r="D665" s="1">
        <f t="shared" si="23"/>
        <v>0</v>
      </c>
    </row>
    <row r="666" spans="1:4" x14ac:dyDescent="0.3">
      <c r="A666">
        <v>702479</v>
      </c>
      <c r="B666">
        <v>703765</v>
      </c>
      <c r="C666" s="1">
        <f t="shared" si="22"/>
        <v>1287</v>
      </c>
      <c r="D666" s="1">
        <f t="shared" si="23"/>
        <v>0</v>
      </c>
    </row>
    <row r="667" spans="1:4" x14ac:dyDescent="0.3">
      <c r="A667">
        <v>703762</v>
      </c>
      <c r="B667">
        <v>705150</v>
      </c>
      <c r="C667" s="1">
        <f t="shared" si="22"/>
        <v>1389</v>
      </c>
      <c r="D667" s="1">
        <f t="shared" si="23"/>
        <v>0</v>
      </c>
    </row>
    <row r="668" spans="1:4" x14ac:dyDescent="0.3">
      <c r="A668">
        <v>705147</v>
      </c>
      <c r="B668">
        <v>706178</v>
      </c>
      <c r="C668" s="1">
        <f t="shared" si="22"/>
        <v>1032</v>
      </c>
      <c r="D668" s="1">
        <f t="shared" si="23"/>
        <v>0</v>
      </c>
    </row>
    <row r="669" spans="1:4" x14ac:dyDescent="0.3">
      <c r="A669">
        <v>706207</v>
      </c>
      <c r="B669">
        <v>707187</v>
      </c>
      <c r="C669" s="1">
        <f t="shared" si="22"/>
        <v>981</v>
      </c>
      <c r="D669" s="1">
        <f t="shared" si="23"/>
        <v>0</v>
      </c>
    </row>
    <row r="670" spans="1:4" x14ac:dyDescent="0.3">
      <c r="A670">
        <v>707216</v>
      </c>
      <c r="B670">
        <v>708121</v>
      </c>
      <c r="C670" s="1">
        <f t="shared" si="22"/>
        <v>906</v>
      </c>
      <c r="D670" s="1">
        <f t="shared" si="23"/>
        <v>0</v>
      </c>
    </row>
    <row r="671" spans="1:4" x14ac:dyDescent="0.3">
      <c r="A671">
        <v>708182</v>
      </c>
      <c r="B671">
        <v>709066</v>
      </c>
      <c r="C671" s="1">
        <f t="shared" si="22"/>
        <v>885</v>
      </c>
      <c r="D671" s="1">
        <f t="shared" si="23"/>
        <v>0</v>
      </c>
    </row>
    <row r="672" spans="1:4" x14ac:dyDescent="0.3">
      <c r="A672">
        <v>709063</v>
      </c>
      <c r="B672">
        <v>709563</v>
      </c>
      <c r="C672" s="1">
        <f t="shared" si="22"/>
        <v>501</v>
      </c>
      <c r="D672" s="1">
        <f t="shared" si="23"/>
        <v>0</v>
      </c>
    </row>
    <row r="673" spans="1:4" x14ac:dyDescent="0.3">
      <c r="A673">
        <v>709899</v>
      </c>
      <c r="B673">
        <v>711137</v>
      </c>
      <c r="C673" s="1">
        <f t="shared" si="22"/>
        <v>1239</v>
      </c>
      <c r="D673" s="1">
        <f t="shared" si="23"/>
        <v>0</v>
      </c>
    </row>
    <row r="674" spans="1:4" x14ac:dyDescent="0.3">
      <c r="A674">
        <v>711147</v>
      </c>
      <c r="B674">
        <v>711563</v>
      </c>
      <c r="C674" s="1">
        <f t="shared" si="22"/>
        <v>417</v>
      </c>
      <c r="D674" s="1">
        <f t="shared" si="23"/>
        <v>0</v>
      </c>
    </row>
    <row r="675" spans="1:4" x14ac:dyDescent="0.3">
      <c r="A675">
        <v>711560</v>
      </c>
      <c r="B675">
        <v>711949</v>
      </c>
      <c r="C675" s="1">
        <f t="shared" si="22"/>
        <v>390</v>
      </c>
      <c r="D675" s="1">
        <f t="shared" si="23"/>
        <v>0</v>
      </c>
    </row>
    <row r="676" spans="1:4" x14ac:dyDescent="0.3">
      <c r="A676">
        <v>711990</v>
      </c>
      <c r="B676">
        <v>712565</v>
      </c>
      <c r="C676" s="1">
        <f t="shared" si="22"/>
        <v>576</v>
      </c>
      <c r="D676" s="1">
        <f t="shared" si="23"/>
        <v>0</v>
      </c>
    </row>
    <row r="677" spans="1:4" x14ac:dyDescent="0.3">
      <c r="A677">
        <v>712590</v>
      </c>
      <c r="B677">
        <v>713399</v>
      </c>
      <c r="C677" s="1">
        <f t="shared" si="22"/>
        <v>810</v>
      </c>
      <c r="D677" s="1">
        <f t="shared" si="23"/>
        <v>0</v>
      </c>
    </row>
    <row r="678" spans="1:4" x14ac:dyDescent="0.3">
      <c r="A678">
        <v>713468</v>
      </c>
      <c r="B678">
        <v>714034</v>
      </c>
      <c r="C678" s="1">
        <f t="shared" si="22"/>
        <v>567</v>
      </c>
      <c r="D678" s="1">
        <f t="shared" si="23"/>
        <v>0</v>
      </c>
    </row>
    <row r="679" spans="1:4" x14ac:dyDescent="0.3">
      <c r="A679">
        <v>714238</v>
      </c>
      <c r="B679">
        <v>715437</v>
      </c>
      <c r="C679" s="1">
        <f t="shared" si="22"/>
        <v>1200</v>
      </c>
      <c r="D679" s="1">
        <f t="shared" si="23"/>
        <v>0</v>
      </c>
    </row>
    <row r="680" spans="1:4" x14ac:dyDescent="0.3">
      <c r="A680">
        <v>715434</v>
      </c>
      <c r="B680">
        <v>716312</v>
      </c>
      <c r="C680" s="1">
        <f t="shared" si="22"/>
        <v>879</v>
      </c>
      <c r="D680" s="1">
        <f t="shared" si="23"/>
        <v>0</v>
      </c>
    </row>
    <row r="681" spans="1:4" x14ac:dyDescent="0.3">
      <c r="A681">
        <v>716309</v>
      </c>
      <c r="B681">
        <v>717493</v>
      </c>
      <c r="C681" s="1">
        <f t="shared" si="22"/>
        <v>1185</v>
      </c>
      <c r="D681" s="1">
        <f t="shared" si="23"/>
        <v>0</v>
      </c>
    </row>
    <row r="682" spans="1:4" x14ac:dyDescent="0.3">
      <c r="A682">
        <v>717490</v>
      </c>
      <c r="B682">
        <v>718257</v>
      </c>
      <c r="C682" s="1">
        <f t="shared" si="22"/>
        <v>768</v>
      </c>
      <c r="D682" s="1">
        <f t="shared" si="23"/>
        <v>0</v>
      </c>
    </row>
    <row r="683" spans="1:4" x14ac:dyDescent="0.3">
      <c r="A683">
        <v>718254</v>
      </c>
      <c r="B683">
        <v>718922</v>
      </c>
      <c r="C683" s="1">
        <f t="shared" si="22"/>
        <v>669</v>
      </c>
      <c r="D683" s="1">
        <f t="shared" si="23"/>
        <v>0</v>
      </c>
    </row>
    <row r="684" spans="1:4" x14ac:dyDescent="0.3">
      <c r="A684">
        <v>718994</v>
      </c>
      <c r="B684">
        <v>720283</v>
      </c>
      <c r="C684" s="1">
        <f t="shared" si="22"/>
        <v>1290</v>
      </c>
      <c r="D684" s="1">
        <f t="shared" si="23"/>
        <v>0</v>
      </c>
    </row>
    <row r="685" spans="1:4" x14ac:dyDescent="0.3">
      <c r="A685">
        <v>720425</v>
      </c>
      <c r="B685">
        <v>722791</v>
      </c>
      <c r="C685" s="1">
        <f t="shared" si="22"/>
        <v>2367</v>
      </c>
      <c r="D685" s="1">
        <f t="shared" si="23"/>
        <v>0</v>
      </c>
    </row>
    <row r="686" spans="1:4" x14ac:dyDescent="0.3">
      <c r="A686">
        <v>723518</v>
      </c>
      <c r="B686">
        <v>726982</v>
      </c>
      <c r="C686" s="1">
        <f t="shared" si="22"/>
        <v>3465</v>
      </c>
      <c r="D686" s="1">
        <f t="shared" si="23"/>
        <v>0</v>
      </c>
    </row>
    <row r="687" spans="1:4" x14ac:dyDescent="0.3">
      <c r="A687">
        <v>727186</v>
      </c>
      <c r="B687">
        <v>728613</v>
      </c>
      <c r="C687" s="1">
        <f t="shared" si="22"/>
        <v>1428</v>
      </c>
      <c r="D687" s="1">
        <f t="shared" si="23"/>
        <v>0</v>
      </c>
    </row>
    <row r="688" spans="1:4" x14ac:dyDescent="0.3">
      <c r="A688">
        <v>728738</v>
      </c>
      <c r="B688">
        <v>729772</v>
      </c>
      <c r="C688" s="1">
        <f t="shared" si="22"/>
        <v>1035</v>
      </c>
      <c r="D688" s="1">
        <f t="shared" si="23"/>
        <v>0</v>
      </c>
    </row>
    <row r="689" spans="1:4" x14ac:dyDescent="0.3">
      <c r="A689">
        <v>731075</v>
      </c>
      <c r="B689">
        <v>732244</v>
      </c>
      <c r="C689" s="1">
        <f t="shared" si="22"/>
        <v>1170</v>
      </c>
      <c r="D689" s="1">
        <f t="shared" si="23"/>
        <v>0</v>
      </c>
    </row>
    <row r="690" spans="1:4" x14ac:dyDescent="0.3">
      <c r="A690">
        <v>732244</v>
      </c>
      <c r="B690">
        <v>733182</v>
      </c>
      <c r="C690" s="1">
        <f t="shared" si="22"/>
        <v>939</v>
      </c>
      <c r="D690" s="1">
        <f t="shared" si="23"/>
        <v>0</v>
      </c>
    </row>
    <row r="691" spans="1:4" x14ac:dyDescent="0.3">
      <c r="A691">
        <v>733179</v>
      </c>
      <c r="B691">
        <v>734051</v>
      </c>
      <c r="C691" s="1">
        <f t="shared" si="22"/>
        <v>873</v>
      </c>
      <c r="D691" s="1">
        <f t="shared" si="23"/>
        <v>0</v>
      </c>
    </row>
    <row r="692" spans="1:4" x14ac:dyDescent="0.3">
      <c r="A692">
        <v>734048</v>
      </c>
      <c r="B692">
        <v>735256</v>
      </c>
      <c r="C692" s="1">
        <f t="shared" si="22"/>
        <v>1209</v>
      </c>
      <c r="D692" s="1">
        <f t="shared" si="23"/>
        <v>0</v>
      </c>
    </row>
    <row r="693" spans="1:4" x14ac:dyDescent="0.3">
      <c r="A693">
        <v>735253</v>
      </c>
      <c r="B693">
        <v>736194</v>
      </c>
      <c r="C693" s="1">
        <f t="shared" si="22"/>
        <v>942</v>
      </c>
      <c r="D693" s="1">
        <f t="shared" si="23"/>
        <v>0</v>
      </c>
    </row>
    <row r="694" spans="1:4" x14ac:dyDescent="0.3">
      <c r="A694">
        <v>736191</v>
      </c>
      <c r="B694">
        <v>737717</v>
      </c>
      <c r="C694" s="1">
        <f t="shared" si="22"/>
        <v>1527</v>
      </c>
      <c r="D694" s="1">
        <f t="shared" si="23"/>
        <v>0</v>
      </c>
    </row>
    <row r="695" spans="1:4" x14ac:dyDescent="0.3">
      <c r="A695">
        <v>737714</v>
      </c>
      <c r="B695">
        <v>739069</v>
      </c>
      <c r="C695" s="1">
        <f t="shared" si="22"/>
        <v>1356</v>
      </c>
      <c r="D695" s="1">
        <f t="shared" si="23"/>
        <v>0</v>
      </c>
    </row>
    <row r="696" spans="1:4" x14ac:dyDescent="0.3">
      <c r="A696">
        <v>739291</v>
      </c>
      <c r="B696">
        <v>740013</v>
      </c>
      <c r="C696" s="1">
        <f t="shared" si="22"/>
        <v>723</v>
      </c>
      <c r="D696" s="1">
        <f t="shared" si="23"/>
        <v>0</v>
      </c>
    </row>
    <row r="697" spans="1:4" x14ac:dyDescent="0.3">
      <c r="A697">
        <v>740207</v>
      </c>
      <c r="B697">
        <v>740944</v>
      </c>
      <c r="C697" s="1">
        <f t="shared" si="22"/>
        <v>738</v>
      </c>
      <c r="D697" s="1">
        <f t="shared" si="23"/>
        <v>0</v>
      </c>
    </row>
    <row r="698" spans="1:4" x14ac:dyDescent="0.3">
      <c r="A698">
        <v>740941</v>
      </c>
      <c r="B698">
        <v>742092</v>
      </c>
      <c r="C698" s="1">
        <f t="shared" si="22"/>
        <v>1152</v>
      </c>
      <c r="D698" s="1">
        <f t="shared" si="23"/>
        <v>0</v>
      </c>
    </row>
    <row r="699" spans="1:4" x14ac:dyDescent="0.3">
      <c r="A699">
        <v>743270</v>
      </c>
      <c r="B699">
        <v>743494</v>
      </c>
      <c r="C699" s="1">
        <f t="shared" si="22"/>
        <v>225</v>
      </c>
      <c r="D699" s="1">
        <f t="shared" si="23"/>
        <v>0</v>
      </c>
    </row>
    <row r="700" spans="1:4" x14ac:dyDescent="0.3">
      <c r="A700">
        <v>743521</v>
      </c>
      <c r="B700">
        <v>744204</v>
      </c>
      <c r="C700" s="1">
        <f t="shared" si="22"/>
        <v>684</v>
      </c>
      <c r="D700" s="1">
        <f t="shared" si="23"/>
        <v>0</v>
      </c>
    </row>
    <row r="701" spans="1:4" x14ac:dyDescent="0.3">
      <c r="A701">
        <v>744388</v>
      </c>
      <c r="B701">
        <v>745251</v>
      </c>
      <c r="C701" s="1">
        <f t="shared" si="22"/>
        <v>864</v>
      </c>
      <c r="D701" s="1">
        <f t="shared" si="23"/>
        <v>0</v>
      </c>
    </row>
    <row r="702" spans="1:4" x14ac:dyDescent="0.3">
      <c r="A702">
        <v>745393</v>
      </c>
      <c r="B702">
        <v>745566</v>
      </c>
      <c r="C702" s="1">
        <f t="shared" si="22"/>
        <v>174</v>
      </c>
      <c r="D702" s="1">
        <f t="shared" si="23"/>
        <v>0</v>
      </c>
    </row>
    <row r="703" spans="1:4" x14ac:dyDescent="0.3">
      <c r="A703">
        <v>745898</v>
      </c>
      <c r="B703">
        <v>746236</v>
      </c>
      <c r="C703" s="1">
        <f t="shared" si="22"/>
        <v>339</v>
      </c>
      <c r="D703" s="1">
        <f t="shared" si="23"/>
        <v>0</v>
      </c>
    </row>
    <row r="704" spans="1:4" x14ac:dyDescent="0.3">
      <c r="A704">
        <v>746252</v>
      </c>
      <c r="B704">
        <v>746728</v>
      </c>
      <c r="C704" s="1">
        <f t="shared" si="22"/>
        <v>477</v>
      </c>
      <c r="D704" s="1">
        <f t="shared" si="23"/>
        <v>0</v>
      </c>
    </row>
    <row r="705" spans="1:4" x14ac:dyDescent="0.3">
      <c r="A705">
        <v>746732</v>
      </c>
      <c r="B705">
        <v>749674</v>
      </c>
      <c r="C705" s="1">
        <f t="shared" si="22"/>
        <v>2943</v>
      </c>
      <c r="D705" s="1">
        <f t="shared" si="23"/>
        <v>0</v>
      </c>
    </row>
    <row r="706" spans="1:4" x14ac:dyDescent="0.3">
      <c r="A706">
        <v>749782</v>
      </c>
      <c r="B706">
        <v>751710</v>
      </c>
      <c r="C706" s="1">
        <f t="shared" si="22"/>
        <v>1929</v>
      </c>
      <c r="D706" s="1">
        <f t="shared" si="23"/>
        <v>0</v>
      </c>
    </row>
    <row r="707" spans="1:4" x14ac:dyDescent="0.3">
      <c r="A707">
        <v>751780</v>
      </c>
      <c r="B707">
        <v>752334</v>
      </c>
      <c r="C707" s="1">
        <f t="shared" si="22"/>
        <v>555</v>
      </c>
      <c r="D707" s="1">
        <f t="shared" si="23"/>
        <v>0</v>
      </c>
    </row>
    <row r="708" spans="1:4" x14ac:dyDescent="0.3">
      <c r="A708">
        <v>752342</v>
      </c>
      <c r="B708">
        <v>753331</v>
      </c>
      <c r="C708" s="1">
        <f t="shared" ref="C708:C771" si="24">B708-A708+1</f>
        <v>990</v>
      </c>
      <c r="D708" s="1">
        <f t="shared" ref="D708:D771" si="25">MOD(C708,3)</f>
        <v>0</v>
      </c>
    </row>
    <row r="709" spans="1:4" x14ac:dyDescent="0.3">
      <c r="A709">
        <v>753388</v>
      </c>
      <c r="B709">
        <v>754245</v>
      </c>
      <c r="C709" s="1">
        <f t="shared" si="24"/>
        <v>858</v>
      </c>
      <c r="D709" s="1">
        <f t="shared" si="25"/>
        <v>0</v>
      </c>
    </row>
    <row r="710" spans="1:4" x14ac:dyDescent="0.3">
      <c r="A710">
        <v>754269</v>
      </c>
      <c r="B710">
        <v>754496</v>
      </c>
      <c r="C710" s="1">
        <f t="shared" si="24"/>
        <v>228</v>
      </c>
      <c r="D710" s="1">
        <f t="shared" si="25"/>
        <v>0</v>
      </c>
    </row>
    <row r="711" spans="1:4" x14ac:dyDescent="0.3">
      <c r="A711">
        <v>754530</v>
      </c>
      <c r="B711">
        <v>755321</v>
      </c>
      <c r="C711" s="1">
        <f t="shared" si="24"/>
        <v>792</v>
      </c>
      <c r="D711" s="1">
        <f t="shared" si="25"/>
        <v>0</v>
      </c>
    </row>
    <row r="712" spans="1:4" x14ac:dyDescent="0.3">
      <c r="A712">
        <v>755338</v>
      </c>
      <c r="B712">
        <v>756336</v>
      </c>
      <c r="C712" s="1">
        <f t="shared" si="24"/>
        <v>999</v>
      </c>
      <c r="D712" s="1">
        <f t="shared" si="25"/>
        <v>0</v>
      </c>
    </row>
    <row r="713" spans="1:4" x14ac:dyDescent="0.3">
      <c r="A713">
        <v>756401</v>
      </c>
      <c r="B713">
        <v>757300</v>
      </c>
      <c r="C713" s="1">
        <f t="shared" si="24"/>
        <v>900</v>
      </c>
      <c r="D713" s="1">
        <f t="shared" si="25"/>
        <v>0</v>
      </c>
    </row>
    <row r="714" spans="1:4" x14ac:dyDescent="0.3">
      <c r="A714">
        <v>757491</v>
      </c>
      <c r="B714">
        <v>758201</v>
      </c>
      <c r="C714" s="1">
        <f t="shared" si="24"/>
        <v>711</v>
      </c>
      <c r="D714" s="1">
        <f t="shared" si="25"/>
        <v>0</v>
      </c>
    </row>
    <row r="715" spans="1:4" x14ac:dyDescent="0.3">
      <c r="A715">
        <v>758198</v>
      </c>
      <c r="B715">
        <v>758758</v>
      </c>
      <c r="C715" s="1">
        <f t="shared" si="24"/>
        <v>561</v>
      </c>
      <c r="D715" s="1">
        <f t="shared" si="25"/>
        <v>0</v>
      </c>
    </row>
    <row r="716" spans="1:4" x14ac:dyDescent="0.3">
      <c r="A716">
        <v>758842</v>
      </c>
      <c r="B716">
        <v>760575</v>
      </c>
      <c r="C716" s="1">
        <f t="shared" si="24"/>
        <v>1734</v>
      </c>
      <c r="D716" s="1">
        <f t="shared" si="25"/>
        <v>0</v>
      </c>
    </row>
    <row r="717" spans="1:4" x14ac:dyDescent="0.3">
      <c r="A717">
        <v>760598</v>
      </c>
      <c r="B717">
        <v>762976</v>
      </c>
      <c r="C717" s="1">
        <f t="shared" si="24"/>
        <v>2379</v>
      </c>
      <c r="D717" s="1">
        <f t="shared" si="25"/>
        <v>0</v>
      </c>
    </row>
    <row r="718" spans="1:4" x14ac:dyDescent="0.3">
      <c r="A718">
        <v>763076</v>
      </c>
      <c r="B718">
        <v>764653</v>
      </c>
      <c r="C718" s="1">
        <f t="shared" si="24"/>
        <v>1578</v>
      </c>
      <c r="D718" s="1">
        <f t="shared" si="25"/>
        <v>0</v>
      </c>
    </row>
    <row r="719" spans="1:4" x14ac:dyDescent="0.3">
      <c r="A719">
        <v>764681</v>
      </c>
      <c r="B719">
        <v>765385</v>
      </c>
      <c r="C719" s="1">
        <f t="shared" si="24"/>
        <v>705</v>
      </c>
      <c r="D719" s="1">
        <f t="shared" si="25"/>
        <v>0</v>
      </c>
    </row>
    <row r="720" spans="1:4" x14ac:dyDescent="0.3">
      <c r="A720">
        <v>765501</v>
      </c>
      <c r="B720">
        <v>766844</v>
      </c>
      <c r="C720" s="1">
        <f t="shared" si="24"/>
        <v>1344</v>
      </c>
      <c r="D720" s="1">
        <f t="shared" si="25"/>
        <v>0</v>
      </c>
    </row>
    <row r="721" spans="1:4" x14ac:dyDescent="0.3">
      <c r="A721">
        <v>772289</v>
      </c>
      <c r="B721">
        <v>773074</v>
      </c>
      <c r="C721" s="1">
        <f t="shared" si="24"/>
        <v>786</v>
      </c>
      <c r="D721" s="1">
        <f t="shared" si="25"/>
        <v>0</v>
      </c>
    </row>
    <row r="722" spans="1:4" x14ac:dyDescent="0.3">
      <c r="A722">
        <v>773067</v>
      </c>
      <c r="B722">
        <v>776039</v>
      </c>
      <c r="C722" s="1">
        <f t="shared" si="24"/>
        <v>2973</v>
      </c>
      <c r="D722" s="1">
        <f t="shared" si="25"/>
        <v>0</v>
      </c>
    </row>
    <row r="723" spans="1:4" x14ac:dyDescent="0.3">
      <c r="A723">
        <v>776086</v>
      </c>
      <c r="B723">
        <v>776553</v>
      </c>
      <c r="C723" s="1">
        <f t="shared" si="24"/>
        <v>468</v>
      </c>
      <c r="D723" s="1">
        <f t="shared" si="25"/>
        <v>0</v>
      </c>
    </row>
    <row r="724" spans="1:4" x14ac:dyDescent="0.3">
      <c r="A724">
        <v>776718</v>
      </c>
      <c r="B724">
        <v>778142</v>
      </c>
      <c r="C724" s="1">
        <f t="shared" si="24"/>
        <v>1425</v>
      </c>
      <c r="D724" s="1">
        <f t="shared" si="25"/>
        <v>0</v>
      </c>
    </row>
    <row r="725" spans="1:4" x14ac:dyDescent="0.3">
      <c r="A725">
        <v>778338</v>
      </c>
      <c r="B725">
        <v>778820</v>
      </c>
      <c r="C725" s="1">
        <f t="shared" si="24"/>
        <v>483</v>
      </c>
      <c r="D725" s="1">
        <f t="shared" si="25"/>
        <v>0</v>
      </c>
    </row>
    <row r="726" spans="1:4" x14ac:dyDescent="0.3">
      <c r="A726">
        <v>778860</v>
      </c>
      <c r="B726">
        <v>779588</v>
      </c>
      <c r="C726" s="1">
        <f t="shared" si="24"/>
        <v>729</v>
      </c>
      <c r="D726" s="1">
        <f t="shared" si="25"/>
        <v>0</v>
      </c>
    </row>
    <row r="727" spans="1:4" x14ac:dyDescent="0.3">
      <c r="A727">
        <v>779655</v>
      </c>
      <c r="B727">
        <v>781739</v>
      </c>
      <c r="C727" s="1">
        <f t="shared" si="24"/>
        <v>2085</v>
      </c>
      <c r="D727" s="1">
        <f t="shared" si="25"/>
        <v>0</v>
      </c>
    </row>
    <row r="728" spans="1:4" x14ac:dyDescent="0.3">
      <c r="A728">
        <v>781862</v>
      </c>
      <c r="B728">
        <v>782188</v>
      </c>
      <c r="C728" s="1">
        <f t="shared" si="24"/>
        <v>327</v>
      </c>
      <c r="D728" s="1">
        <f t="shared" si="25"/>
        <v>0</v>
      </c>
    </row>
    <row r="729" spans="1:4" x14ac:dyDescent="0.3">
      <c r="A729">
        <v>782316</v>
      </c>
      <c r="B729">
        <v>782708</v>
      </c>
      <c r="C729" s="1">
        <f t="shared" si="24"/>
        <v>393</v>
      </c>
      <c r="D729" s="1">
        <f t="shared" si="25"/>
        <v>0</v>
      </c>
    </row>
    <row r="730" spans="1:4" x14ac:dyDescent="0.3">
      <c r="A730">
        <v>782705</v>
      </c>
      <c r="B730">
        <v>782956</v>
      </c>
      <c r="C730" s="1">
        <f t="shared" si="24"/>
        <v>252</v>
      </c>
      <c r="D730" s="1">
        <f t="shared" si="25"/>
        <v>0</v>
      </c>
    </row>
    <row r="731" spans="1:4" x14ac:dyDescent="0.3">
      <c r="A731">
        <v>783030</v>
      </c>
      <c r="B731">
        <v>783902</v>
      </c>
      <c r="C731" s="1">
        <f t="shared" si="24"/>
        <v>873</v>
      </c>
      <c r="D731" s="1">
        <f t="shared" si="25"/>
        <v>0</v>
      </c>
    </row>
    <row r="732" spans="1:4" x14ac:dyDescent="0.3">
      <c r="A732">
        <v>783910</v>
      </c>
      <c r="B732">
        <v>784806</v>
      </c>
      <c r="C732" s="1">
        <f t="shared" si="24"/>
        <v>897</v>
      </c>
      <c r="D732" s="1">
        <f t="shared" si="25"/>
        <v>0</v>
      </c>
    </row>
    <row r="733" spans="1:4" x14ac:dyDescent="0.3">
      <c r="A733">
        <v>785060</v>
      </c>
      <c r="B733">
        <v>786406</v>
      </c>
      <c r="C733" s="1">
        <f t="shared" si="24"/>
        <v>1347</v>
      </c>
      <c r="D733" s="1">
        <f t="shared" si="25"/>
        <v>0</v>
      </c>
    </row>
    <row r="734" spans="1:4" x14ac:dyDescent="0.3">
      <c r="A734">
        <v>786467</v>
      </c>
      <c r="B734">
        <v>787459</v>
      </c>
      <c r="C734" s="1">
        <f t="shared" si="24"/>
        <v>993</v>
      </c>
      <c r="D734" s="1">
        <f t="shared" si="25"/>
        <v>0</v>
      </c>
    </row>
    <row r="735" spans="1:4" x14ac:dyDescent="0.3">
      <c r="A735">
        <v>787675</v>
      </c>
      <c r="B735">
        <v>788280</v>
      </c>
      <c r="C735" s="1">
        <f t="shared" si="24"/>
        <v>606</v>
      </c>
      <c r="D735" s="1">
        <f t="shared" si="25"/>
        <v>0</v>
      </c>
    </row>
    <row r="736" spans="1:4" x14ac:dyDescent="0.3">
      <c r="A736">
        <v>788302</v>
      </c>
      <c r="B736">
        <v>789714</v>
      </c>
      <c r="C736" s="1">
        <f t="shared" si="24"/>
        <v>1413</v>
      </c>
      <c r="D736" s="1">
        <f t="shared" si="25"/>
        <v>0</v>
      </c>
    </row>
    <row r="737" spans="1:4" x14ac:dyDescent="0.3">
      <c r="A737">
        <v>789818</v>
      </c>
      <c r="B737">
        <v>790963</v>
      </c>
      <c r="C737" s="1">
        <f t="shared" si="24"/>
        <v>1146</v>
      </c>
      <c r="D737" s="1">
        <f t="shared" si="25"/>
        <v>0</v>
      </c>
    </row>
    <row r="738" spans="1:4" x14ac:dyDescent="0.3">
      <c r="A738">
        <v>790996</v>
      </c>
      <c r="B738">
        <v>791562</v>
      </c>
      <c r="C738" s="1">
        <f t="shared" si="24"/>
        <v>567</v>
      </c>
      <c r="D738" s="1">
        <f t="shared" si="25"/>
        <v>0</v>
      </c>
    </row>
    <row r="739" spans="1:4" x14ac:dyDescent="0.3">
      <c r="A739">
        <v>791717</v>
      </c>
      <c r="B739">
        <v>794683</v>
      </c>
      <c r="C739" s="1">
        <f t="shared" si="24"/>
        <v>2967</v>
      </c>
      <c r="D739" s="1">
        <f t="shared" si="25"/>
        <v>0</v>
      </c>
    </row>
    <row r="740" spans="1:4" x14ac:dyDescent="0.3">
      <c r="A740">
        <v>795104</v>
      </c>
      <c r="B740">
        <v>795604</v>
      </c>
      <c r="C740" s="1">
        <f t="shared" si="24"/>
        <v>501</v>
      </c>
      <c r="D740" s="1">
        <f t="shared" si="25"/>
        <v>0</v>
      </c>
    </row>
    <row r="741" spans="1:4" x14ac:dyDescent="0.3">
      <c r="A741">
        <v>795701</v>
      </c>
      <c r="B741">
        <v>796807</v>
      </c>
      <c r="C741" s="1">
        <f t="shared" si="24"/>
        <v>1107</v>
      </c>
      <c r="D741" s="1">
        <f t="shared" si="25"/>
        <v>0</v>
      </c>
    </row>
    <row r="742" spans="1:4" x14ac:dyDescent="0.3">
      <c r="A742">
        <v>796871</v>
      </c>
      <c r="B742">
        <v>797560</v>
      </c>
      <c r="C742" s="1">
        <f t="shared" si="24"/>
        <v>690</v>
      </c>
      <c r="D742" s="1">
        <f t="shared" si="25"/>
        <v>0</v>
      </c>
    </row>
    <row r="743" spans="1:4" x14ac:dyDescent="0.3">
      <c r="A743">
        <v>797624</v>
      </c>
      <c r="B743">
        <v>798523</v>
      </c>
      <c r="C743" s="1">
        <f t="shared" si="24"/>
        <v>900</v>
      </c>
      <c r="D743" s="1">
        <f t="shared" si="25"/>
        <v>0</v>
      </c>
    </row>
    <row r="744" spans="1:4" x14ac:dyDescent="0.3">
      <c r="A744">
        <v>798563</v>
      </c>
      <c r="B744">
        <v>799045</v>
      </c>
      <c r="C744" s="1">
        <f t="shared" si="24"/>
        <v>483</v>
      </c>
      <c r="D744" s="1">
        <f t="shared" si="25"/>
        <v>0</v>
      </c>
    </row>
    <row r="745" spans="1:4" x14ac:dyDescent="0.3">
      <c r="A745">
        <v>799120</v>
      </c>
      <c r="B745">
        <v>799989</v>
      </c>
      <c r="C745" s="1">
        <f t="shared" si="24"/>
        <v>870</v>
      </c>
      <c r="D745" s="1">
        <f t="shared" si="25"/>
        <v>0</v>
      </c>
    </row>
    <row r="746" spans="1:4" x14ac:dyDescent="0.3">
      <c r="A746">
        <v>800805</v>
      </c>
      <c r="B746">
        <v>801215</v>
      </c>
      <c r="C746" s="1">
        <f t="shared" si="24"/>
        <v>411</v>
      </c>
      <c r="D746" s="1">
        <f t="shared" si="25"/>
        <v>0</v>
      </c>
    </row>
    <row r="747" spans="1:4" x14ac:dyDescent="0.3">
      <c r="A747">
        <v>801234</v>
      </c>
      <c r="B747">
        <v>801956</v>
      </c>
      <c r="C747" s="1">
        <f t="shared" si="24"/>
        <v>723</v>
      </c>
      <c r="D747" s="1">
        <f t="shared" si="25"/>
        <v>0</v>
      </c>
    </row>
    <row r="748" spans="1:4" x14ac:dyDescent="0.3">
      <c r="A748">
        <v>802055</v>
      </c>
      <c r="B748">
        <v>802822</v>
      </c>
      <c r="C748" s="1">
        <f t="shared" si="24"/>
        <v>768</v>
      </c>
      <c r="D748" s="1">
        <f t="shared" si="25"/>
        <v>0</v>
      </c>
    </row>
    <row r="749" spans="1:4" x14ac:dyDescent="0.3">
      <c r="A749">
        <v>803032</v>
      </c>
      <c r="B749">
        <v>805524</v>
      </c>
      <c r="C749" s="1">
        <f t="shared" si="24"/>
        <v>2493</v>
      </c>
      <c r="D749" s="1">
        <f t="shared" si="25"/>
        <v>0</v>
      </c>
    </row>
    <row r="750" spans="1:4" x14ac:dyDescent="0.3">
      <c r="A750">
        <v>805521</v>
      </c>
      <c r="B750">
        <v>806357</v>
      </c>
      <c r="C750" s="1">
        <f t="shared" si="24"/>
        <v>837</v>
      </c>
      <c r="D750" s="1">
        <f t="shared" si="25"/>
        <v>0</v>
      </c>
    </row>
    <row r="751" spans="1:4" x14ac:dyDescent="0.3">
      <c r="A751">
        <v>806402</v>
      </c>
      <c r="B751">
        <v>806983</v>
      </c>
      <c r="C751" s="1">
        <f t="shared" si="24"/>
        <v>582</v>
      </c>
      <c r="D751" s="1">
        <f t="shared" si="25"/>
        <v>0</v>
      </c>
    </row>
    <row r="752" spans="1:4" x14ac:dyDescent="0.3">
      <c r="A752">
        <v>806922</v>
      </c>
      <c r="B752">
        <v>807728</v>
      </c>
      <c r="C752" s="1">
        <f t="shared" si="24"/>
        <v>807</v>
      </c>
      <c r="D752" s="1">
        <f t="shared" si="25"/>
        <v>0</v>
      </c>
    </row>
    <row r="753" spans="1:4" x14ac:dyDescent="0.3">
      <c r="A753">
        <v>807866</v>
      </c>
      <c r="B753">
        <v>808273</v>
      </c>
      <c r="C753" s="1">
        <f t="shared" si="24"/>
        <v>408</v>
      </c>
      <c r="D753" s="1">
        <f t="shared" si="25"/>
        <v>0</v>
      </c>
    </row>
    <row r="754" spans="1:4" x14ac:dyDescent="0.3">
      <c r="A754">
        <v>808270</v>
      </c>
      <c r="B754">
        <v>809388</v>
      </c>
      <c r="C754" s="1">
        <f t="shared" si="24"/>
        <v>1119</v>
      </c>
      <c r="D754" s="1">
        <f t="shared" si="25"/>
        <v>0</v>
      </c>
    </row>
    <row r="755" spans="1:4" x14ac:dyDescent="0.3">
      <c r="A755">
        <v>809453</v>
      </c>
      <c r="B755">
        <v>809845</v>
      </c>
      <c r="C755" s="1">
        <f t="shared" si="24"/>
        <v>393</v>
      </c>
      <c r="D755" s="1">
        <f t="shared" si="25"/>
        <v>0</v>
      </c>
    </row>
    <row r="756" spans="1:4" x14ac:dyDescent="0.3">
      <c r="A756">
        <v>809855</v>
      </c>
      <c r="B756">
        <v>810430</v>
      </c>
      <c r="C756" s="1">
        <f t="shared" si="24"/>
        <v>576</v>
      </c>
      <c r="D756" s="1">
        <f t="shared" si="25"/>
        <v>0</v>
      </c>
    </row>
    <row r="757" spans="1:4" x14ac:dyDescent="0.3">
      <c r="A757">
        <v>811174</v>
      </c>
      <c r="B757">
        <v>811638</v>
      </c>
      <c r="C757" s="1">
        <f t="shared" si="24"/>
        <v>465</v>
      </c>
      <c r="D757" s="1">
        <f t="shared" si="25"/>
        <v>0</v>
      </c>
    </row>
    <row r="758" spans="1:4" x14ac:dyDescent="0.3">
      <c r="A758">
        <v>811857</v>
      </c>
      <c r="B758">
        <v>812024</v>
      </c>
      <c r="C758" s="1">
        <f t="shared" si="24"/>
        <v>168</v>
      </c>
      <c r="D758" s="1">
        <f t="shared" si="25"/>
        <v>0</v>
      </c>
    </row>
    <row r="759" spans="1:4" x14ac:dyDescent="0.3">
      <c r="A759">
        <v>812315</v>
      </c>
      <c r="B759">
        <v>813841</v>
      </c>
      <c r="C759" s="1">
        <f t="shared" si="24"/>
        <v>1527</v>
      </c>
      <c r="D759" s="1">
        <f t="shared" si="25"/>
        <v>0</v>
      </c>
    </row>
    <row r="760" spans="1:4" x14ac:dyDescent="0.3">
      <c r="A760">
        <v>813880</v>
      </c>
      <c r="B760">
        <v>814440</v>
      </c>
      <c r="C760" s="1">
        <f t="shared" si="24"/>
        <v>561</v>
      </c>
      <c r="D760" s="1">
        <f t="shared" si="25"/>
        <v>0</v>
      </c>
    </row>
    <row r="761" spans="1:4" x14ac:dyDescent="0.3">
      <c r="A761">
        <v>815461</v>
      </c>
      <c r="B761">
        <v>815649</v>
      </c>
      <c r="C761" s="1">
        <f t="shared" si="24"/>
        <v>189</v>
      </c>
      <c r="D761" s="1">
        <f t="shared" si="25"/>
        <v>0</v>
      </c>
    </row>
    <row r="762" spans="1:4" x14ac:dyDescent="0.3">
      <c r="A762">
        <v>815760</v>
      </c>
      <c r="B762">
        <v>815999</v>
      </c>
      <c r="C762" s="1">
        <f t="shared" si="24"/>
        <v>240</v>
      </c>
      <c r="D762" s="1">
        <f t="shared" si="25"/>
        <v>0</v>
      </c>
    </row>
    <row r="763" spans="1:4" x14ac:dyDescent="0.3">
      <c r="A763">
        <v>816109</v>
      </c>
      <c r="B763">
        <v>816429</v>
      </c>
      <c r="C763" s="1">
        <f t="shared" si="24"/>
        <v>321</v>
      </c>
      <c r="D763" s="1">
        <f t="shared" si="25"/>
        <v>0</v>
      </c>
    </row>
    <row r="764" spans="1:4" x14ac:dyDescent="0.3">
      <c r="A764">
        <v>816704</v>
      </c>
      <c r="B764">
        <v>818038</v>
      </c>
      <c r="C764" s="1">
        <f t="shared" si="24"/>
        <v>1335</v>
      </c>
      <c r="D764" s="1">
        <f t="shared" si="25"/>
        <v>0</v>
      </c>
    </row>
    <row r="765" spans="1:4" x14ac:dyDescent="0.3">
      <c r="A765">
        <v>818065</v>
      </c>
      <c r="B765">
        <v>818841</v>
      </c>
      <c r="C765" s="1">
        <f t="shared" si="24"/>
        <v>777</v>
      </c>
      <c r="D765" s="1">
        <f t="shared" si="25"/>
        <v>0</v>
      </c>
    </row>
    <row r="766" spans="1:4" x14ac:dyDescent="0.3">
      <c r="A766">
        <v>818969</v>
      </c>
      <c r="B766">
        <v>819433</v>
      </c>
      <c r="C766" s="1">
        <f t="shared" si="24"/>
        <v>465</v>
      </c>
      <c r="D766" s="1">
        <f t="shared" si="25"/>
        <v>0</v>
      </c>
    </row>
    <row r="767" spans="1:4" x14ac:dyDescent="0.3">
      <c r="A767">
        <v>819628</v>
      </c>
      <c r="B767">
        <v>821916</v>
      </c>
      <c r="C767" s="1">
        <f t="shared" si="24"/>
        <v>2289</v>
      </c>
      <c r="D767" s="1">
        <f t="shared" si="25"/>
        <v>0</v>
      </c>
    </row>
    <row r="768" spans="1:4" x14ac:dyDescent="0.3">
      <c r="A768">
        <v>821928</v>
      </c>
      <c r="B768">
        <v>822935</v>
      </c>
      <c r="C768" s="1">
        <f t="shared" si="24"/>
        <v>1008</v>
      </c>
      <c r="D768" s="1">
        <f t="shared" si="25"/>
        <v>0</v>
      </c>
    </row>
    <row r="769" spans="1:4" x14ac:dyDescent="0.3">
      <c r="A769">
        <v>822782</v>
      </c>
      <c r="B769">
        <v>823603</v>
      </c>
      <c r="C769" s="1">
        <f t="shared" si="24"/>
        <v>822</v>
      </c>
      <c r="D769" s="1">
        <f t="shared" si="25"/>
        <v>0</v>
      </c>
    </row>
    <row r="770" spans="1:4" x14ac:dyDescent="0.3">
      <c r="A770">
        <v>823581</v>
      </c>
      <c r="B770">
        <v>823934</v>
      </c>
      <c r="C770" s="1">
        <f t="shared" si="24"/>
        <v>354</v>
      </c>
      <c r="D770" s="1">
        <f t="shared" si="25"/>
        <v>0</v>
      </c>
    </row>
    <row r="771" spans="1:4" x14ac:dyDescent="0.3">
      <c r="A771">
        <v>823937</v>
      </c>
      <c r="B771">
        <v>825004</v>
      </c>
      <c r="C771" s="1">
        <f t="shared" si="24"/>
        <v>1068</v>
      </c>
      <c r="D771" s="1">
        <f t="shared" si="25"/>
        <v>0</v>
      </c>
    </row>
    <row r="772" spans="1:4" x14ac:dyDescent="0.3">
      <c r="A772">
        <v>825001</v>
      </c>
      <c r="B772">
        <v>826143</v>
      </c>
      <c r="C772" s="1">
        <f t="shared" ref="C772:C835" si="26">B772-A772+1</f>
        <v>1143</v>
      </c>
      <c r="D772" s="1">
        <f t="shared" ref="D772:D835" si="27">MOD(C772,3)</f>
        <v>0</v>
      </c>
    </row>
    <row r="773" spans="1:4" x14ac:dyDescent="0.3">
      <c r="A773">
        <v>826140</v>
      </c>
      <c r="B773">
        <v>826412</v>
      </c>
      <c r="C773" s="1">
        <f t="shared" si="26"/>
        <v>273</v>
      </c>
      <c r="D773" s="1">
        <f t="shared" si="27"/>
        <v>0</v>
      </c>
    </row>
    <row r="774" spans="1:4" x14ac:dyDescent="0.3">
      <c r="A774">
        <v>826390</v>
      </c>
      <c r="B774">
        <v>826920</v>
      </c>
      <c r="C774" s="1">
        <f t="shared" si="26"/>
        <v>531</v>
      </c>
      <c r="D774" s="1">
        <f t="shared" si="27"/>
        <v>0</v>
      </c>
    </row>
    <row r="775" spans="1:4" x14ac:dyDescent="0.3">
      <c r="A775">
        <v>826911</v>
      </c>
      <c r="B775">
        <v>828164</v>
      </c>
      <c r="C775" s="1">
        <f t="shared" si="26"/>
        <v>1254</v>
      </c>
      <c r="D775" s="1">
        <f t="shared" si="27"/>
        <v>0</v>
      </c>
    </row>
    <row r="776" spans="1:4" x14ac:dyDescent="0.3">
      <c r="A776">
        <v>828161</v>
      </c>
      <c r="B776">
        <v>828835</v>
      </c>
      <c r="C776" s="1">
        <f t="shared" si="26"/>
        <v>675</v>
      </c>
      <c r="D776" s="1">
        <f t="shared" si="27"/>
        <v>0</v>
      </c>
    </row>
    <row r="777" spans="1:4" x14ac:dyDescent="0.3">
      <c r="A777">
        <v>828832</v>
      </c>
      <c r="B777">
        <v>829014</v>
      </c>
      <c r="C777" s="1">
        <f t="shared" si="26"/>
        <v>183</v>
      </c>
      <c r="D777" s="1">
        <f t="shared" si="27"/>
        <v>0</v>
      </c>
    </row>
    <row r="778" spans="1:4" x14ac:dyDescent="0.3">
      <c r="A778">
        <v>829062</v>
      </c>
      <c r="B778">
        <v>829682</v>
      </c>
      <c r="C778" s="1">
        <f t="shared" si="26"/>
        <v>621</v>
      </c>
      <c r="D778" s="1">
        <f t="shared" si="27"/>
        <v>0</v>
      </c>
    </row>
    <row r="779" spans="1:4" x14ac:dyDescent="0.3">
      <c r="A779">
        <v>829919</v>
      </c>
      <c r="B779">
        <v>830971</v>
      </c>
      <c r="C779" s="1">
        <f t="shared" si="26"/>
        <v>1053</v>
      </c>
      <c r="D779" s="1">
        <f t="shared" si="27"/>
        <v>0</v>
      </c>
    </row>
    <row r="780" spans="1:4" x14ac:dyDescent="0.3">
      <c r="A780">
        <v>830991</v>
      </c>
      <c r="B780">
        <v>832796</v>
      </c>
      <c r="C780" s="1">
        <f t="shared" si="26"/>
        <v>1806</v>
      </c>
      <c r="D780" s="1">
        <f t="shared" si="27"/>
        <v>0</v>
      </c>
    </row>
    <row r="781" spans="1:4" x14ac:dyDescent="0.3">
      <c r="A781">
        <v>832803</v>
      </c>
      <c r="B781">
        <v>833321</v>
      </c>
      <c r="C781" s="1">
        <f t="shared" si="26"/>
        <v>519</v>
      </c>
      <c r="D781" s="1">
        <f t="shared" si="27"/>
        <v>0</v>
      </c>
    </row>
    <row r="782" spans="1:4" x14ac:dyDescent="0.3">
      <c r="A782">
        <v>833318</v>
      </c>
      <c r="B782">
        <v>833968</v>
      </c>
      <c r="C782" s="1">
        <f t="shared" si="26"/>
        <v>651</v>
      </c>
      <c r="D782" s="1">
        <f t="shared" si="27"/>
        <v>0</v>
      </c>
    </row>
    <row r="783" spans="1:4" x14ac:dyDescent="0.3">
      <c r="A783">
        <v>833986</v>
      </c>
      <c r="B783">
        <v>834165</v>
      </c>
      <c r="C783" s="1">
        <f t="shared" si="26"/>
        <v>180</v>
      </c>
      <c r="D783" s="1">
        <f t="shared" si="27"/>
        <v>0</v>
      </c>
    </row>
    <row r="784" spans="1:4" x14ac:dyDescent="0.3">
      <c r="A784">
        <v>834162</v>
      </c>
      <c r="B784">
        <v>834827</v>
      </c>
      <c r="C784" s="1">
        <f t="shared" si="26"/>
        <v>666</v>
      </c>
      <c r="D784" s="1">
        <f t="shared" si="27"/>
        <v>0</v>
      </c>
    </row>
    <row r="785" spans="1:4" x14ac:dyDescent="0.3">
      <c r="A785">
        <v>834827</v>
      </c>
      <c r="B785">
        <v>835000</v>
      </c>
      <c r="C785" s="1">
        <f t="shared" si="26"/>
        <v>174</v>
      </c>
      <c r="D785" s="1">
        <f t="shared" si="27"/>
        <v>0</v>
      </c>
    </row>
    <row r="786" spans="1:4" x14ac:dyDescent="0.3">
      <c r="A786">
        <v>835132</v>
      </c>
      <c r="B786">
        <v>835872</v>
      </c>
      <c r="C786" s="1">
        <f t="shared" si="26"/>
        <v>741</v>
      </c>
      <c r="D786" s="1">
        <f t="shared" si="27"/>
        <v>0</v>
      </c>
    </row>
    <row r="787" spans="1:4" x14ac:dyDescent="0.3">
      <c r="A787">
        <v>836248</v>
      </c>
      <c r="B787">
        <v>836535</v>
      </c>
      <c r="C787" s="1">
        <f t="shared" si="26"/>
        <v>288</v>
      </c>
      <c r="D787" s="1">
        <f t="shared" si="27"/>
        <v>0</v>
      </c>
    </row>
    <row r="788" spans="1:4" x14ac:dyDescent="0.3">
      <c r="A788">
        <v>836603</v>
      </c>
      <c r="B788">
        <v>837523</v>
      </c>
      <c r="C788" s="1">
        <f t="shared" si="26"/>
        <v>921</v>
      </c>
      <c r="D788" s="1">
        <f t="shared" si="27"/>
        <v>0</v>
      </c>
    </row>
    <row r="789" spans="1:4" x14ac:dyDescent="0.3">
      <c r="A789">
        <v>837660</v>
      </c>
      <c r="B789">
        <v>838079</v>
      </c>
      <c r="C789" s="1">
        <f t="shared" si="26"/>
        <v>420</v>
      </c>
      <c r="D789" s="1">
        <f t="shared" si="27"/>
        <v>0</v>
      </c>
    </row>
    <row r="790" spans="1:4" x14ac:dyDescent="0.3">
      <c r="A790">
        <v>838706</v>
      </c>
      <c r="B790">
        <v>840811</v>
      </c>
      <c r="C790" s="1">
        <f t="shared" si="26"/>
        <v>2106</v>
      </c>
      <c r="D790" s="1">
        <f t="shared" si="27"/>
        <v>0</v>
      </c>
    </row>
    <row r="791" spans="1:4" x14ac:dyDescent="0.3">
      <c r="A791">
        <v>840852</v>
      </c>
      <c r="B791">
        <v>843335</v>
      </c>
      <c r="C791" s="1">
        <f t="shared" si="26"/>
        <v>2484</v>
      </c>
      <c r="D791" s="1">
        <f t="shared" si="27"/>
        <v>0</v>
      </c>
    </row>
    <row r="792" spans="1:4" x14ac:dyDescent="0.3">
      <c r="A792">
        <v>843537</v>
      </c>
      <c r="B792">
        <v>844070</v>
      </c>
      <c r="C792" s="1">
        <f t="shared" si="26"/>
        <v>534</v>
      </c>
      <c r="D792" s="1">
        <f t="shared" si="27"/>
        <v>0</v>
      </c>
    </row>
    <row r="793" spans="1:4" x14ac:dyDescent="0.3">
      <c r="A793">
        <v>844067</v>
      </c>
      <c r="B793">
        <v>844630</v>
      </c>
      <c r="C793" s="1">
        <f t="shared" si="26"/>
        <v>564</v>
      </c>
      <c r="D793" s="1">
        <f t="shared" si="27"/>
        <v>0</v>
      </c>
    </row>
    <row r="794" spans="1:4" x14ac:dyDescent="0.3">
      <c r="A794">
        <v>844627</v>
      </c>
      <c r="B794">
        <v>845556</v>
      </c>
      <c r="C794" s="1">
        <f t="shared" si="26"/>
        <v>930</v>
      </c>
      <c r="D794" s="1">
        <f t="shared" si="27"/>
        <v>0</v>
      </c>
    </row>
    <row r="795" spans="1:4" x14ac:dyDescent="0.3">
      <c r="A795">
        <v>845584</v>
      </c>
      <c r="B795">
        <v>846219</v>
      </c>
      <c r="C795" s="1">
        <f t="shared" si="26"/>
        <v>636</v>
      </c>
      <c r="D795" s="1">
        <f t="shared" si="27"/>
        <v>0</v>
      </c>
    </row>
    <row r="796" spans="1:4" x14ac:dyDescent="0.3">
      <c r="A796">
        <v>846216</v>
      </c>
      <c r="B796">
        <v>846413</v>
      </c>
      <c r="C796" s="1">
        <f t="shared" si="26"/>
        <v>198</v>
      </c>
      <c r="D796" s="1">
        <f t="shared" si="27"/>
        <v>0</v>
      </c>
    </row>
    <row r="797" spans="1:4" x14ac:dyDescent="0.3">
      <c r="A797">
        <v>846782</v>
      </c>
      <c r="B797">
        <v>847885</v>
      </c>
      <c r="C797" s="1">
        <f t="shared" si="26"/>
        <v>1104</v>
      </c>
      <c r="D797" s="1">
        <f t="shared" si="27"/>
        <v>0</v>
      </c>
    </row>
    <row r="798" spans="1:4" x14ac:dyDescent="0.3">
      <c r="A798">
        <v>848081</v>
      </c>
      <c r="B798">
        <v>848617</v>
      </c>
      <c r="C798" s="1">
        <f t="shared" si="26"/>
        <v>537</v>
      </c>
      <c r="D798" s="1">
        <f t="shared" si="27"/>
        <v>0</v>
      </c>
    </row>
    <row r="799" spans="1:4" x14ac:dyDescent="0.3">
      <c r="A799">
        <v>848637</v>
      </c>
      <c r="B799">
        <v>848930</v>
      </c>
      <c r="C799" s="1">
        <f t="shared" si="26"/>
        <v>294</v>
      </c>
      <c r="D799" s="1">
        <f t="shared" si="27"/>
        <v>0</v>
      </c>
    </row>
    <row r="800" spans="1:4" x14ac:dyDescent="0.3">
      <c r="A800">
        <v>848939</v>
      </c>
      <c r="B800">
        <v>849790</v>
      </c>
      <c r="C800" s="1">
        <f t="shared" si="26"/>
        <v>852</v>
      </c>
      <c r="D800" s="1">
        <f t="shared" si="27"/>
        <v>0</v>
      </c>
    </row>
    <row r="801" spans="1:4" x14ac:dyDescent="0.3">
      <c r="A801">
        <v>850090</v>
      </c>
      <c r="B801">
        <v>850908</v>
      </c>
      <c r="C801" s="1">
        <f t="shared" si="26"/>
        <v>819</v>
      </c>
      <c r="D801" s="1">
        <f t="shared" si="27"/>
        <v>0</v>
      </c>
    </row>
    <row r="802" spans="1:4" x14ac:dyDescent="0.3">
      <c r="A802">
        <v>850926</v>
      </c>
      <c r="B802">
        <v>851834</v>
      </c>
      <c r="C802" s="1">
        <f t="shared" si="26"/>
        <v>909</v>
      </c>
      <c r="D802" s="1">
        <f t="shared" si="27"/>
        <v>0</v>
      </c>
    </row>
    <row r="803" spans="1:4" x14ac:dyDescent="0.3">
      <c r="A803">
        <v>851822</v>
      </c>
      <c r="B803">
        <v>853072</v>
      </c>
      <c r="C803" s="1">
        <f t="shared" si="26"/>
        <v>1251</v>
      </c>
      <c r="D803" s="1">
        <f t="shared" si="27"/>
        <v>0</v>
      </c>
    </row>
    <row r="804" spans="1:4" x14ac:dyDescent="0.3">
      <c r="A804">
        <v>853072</v>
      </c>
      <c r="B804">
        <v>854664</v>
      </c>
      <c r="C804" s="1">
        <f t="shared" si="26"/>
        <v>1593</v>
      </c>
      <c r="D804" s="1">
        <f t="shared" si="27"/>
        <v>0</v>
      </c>
    </row>
    <row r="805" spans="1:4" x14ac:dyDescent="0.3">
      <c r="A805">
        <v>854835</v>
      </c>
      <c r="B805">
        <v>856103</v>
      </c>
      <c r="C805" s="1">
        <f t="shared" si="26"/>
        <v>1269</v>
      </c>
      <c r="D805" s="1">
        <f t="shared" si="27"/>
        <v>0</v>
      </c>
    </row>
    <row r="806" spans="1:4" x14ac:dyDescent="0.3">
      <c r="A806">
        <v>856215</v>
      </c>
      <c r="B806">
        <v>857654</v>
      </c>
      <c r="C806" s="1">
        <f t="shared" si="26"/>
        <v>1440</v>
      </c>
      <c r="D806" s="1">
        <f t="shared" si="27"/>
        <v>0</v>
      </c>
    </row>
    <row r="807" spans="1:4" x14ac:dyDescent="0.3">
      <c r="A807">
        <v>857707</v>
      </c>
      <c r="B807">
        <v>858072</v>
      </c>
      <c r="C807" s="1">
        <f t="shared" si="26"/>
        <v>366</v>
      </c>
      <c r="D807" s="1">
        <f t="shared" si="27"/>
        <v>0</v>
      </c>
    </row>
    <row r="808" spans="1:4" x14ac:dyDescent="0.3">
      <c r="A808">
        <v>858244</v>
      </c>
      <c r="B808">
        <v>858648</v>
      </c>
      <c r="C808" s="1">
        <f t="shared" si="26"/>
        <v>405</v>
      </c>
      <c r="D808" s="1">
        <f t="shared" si="27"/>
        <v>0</v>
      </c>
    </row>
    <row r="809" spans="1:4" x14ac:dyDescent="0.3">
      <c r="A809">
        <v>858877</v>
      </c>
      <c r="B809">
        <v>859053</v>
      </c>
      <c r="C809" s="1">
        <f t="shared" si="26"/>
        <v>177</v>
      </c>
      <c r="D809" s="1">
        <f t="shared" si="27"/>
        <v>0</v>
      </c>
    </row>
    <row r="810" spans="1:4" x14ac:dyDescent="0.3">
      <c r="A810">
        <v>859178</v>
      </c>
      <c r="B810">
        <v>859366</v>
      </c>
      <c r="C810" s="1">
        <f t="shared" si="26"/>
        <v>189</v>
      </c>
      <c r="D810" s="1">
        <f t="shared" si="27"/>
        <v>0</v>
      </c>
    </row>
    <row r="811" spans="1:4" x14ac:dyDescent="0.3">
      <c r="A811">
        <v>859514</v>
      </c>
      <c r="B811">
        <v>859756</v>
      </c>
      <c r="C811" s="1">
        <f t="shared" si="26"/>
        <v>243</v>
      </c>
      <c r="D811" s="1">
        <f t="shared" si="27"/>
        <v>0</v>
      </c>
    </row>
    <row r="812" spans="1:4" x14ac:dyDescent="0.3">
      <c r="A812">
        <v>859792</v>
      </c>
      <c r="B812">
        <v>861087</v>
      </c>
      <c r="C812" s="1">
        <f t="shared" si="26"/>
        <v>1296</v>
      </c>
      <c r="D812" s="1">
        <f t="shared" si="27"/>
        <v>0</v>
      </c>
    </row>
    <row r="813" spans="1:4" x14ac:dyDescent="0.3">
      <c r="A813">
        <v>861399</v>
      </c>
      <c r="B813">
        <v>862667</v>
      </c>
      <c r="C813" s="1">
        <f t="shared" si="26"/>
        <v>1269</v>
      </c>
      <c r="D813" s="1">
        <f t="shared" si="27"/>
        <v>0</v>
      </c>
    </row>
    <row r="814" spans="1:4" x14ac:dyDescent="0.3">
      <c r="A814">
        <v>862687</v>
      </c>
      <c r="B814">
        <v>864708</v>
      </c>
      <c r="C814" s="1">
        <f t="shared" si="26"/>
        <v>2022</v>
      </c>
      <c r="D814" s="1">
        <f t="shared" si="27"/>
        <v>0</v>
      </c>
    </row>
    <row r="815" spans="1:4" x14ac:dyDescent="0.3">
      <c r="A815">
        <v>864784</v>
      </c>
      <c r="B815">
        <v>865248</v>
      </c>
      <c r="C815" s="1">
        <f t="shared" si="26"/>
        <v>465</v>
      </c>
      <c r="D815" s="1">
        <f t="shared" si="27"/>
        <v>0</v>
      </c>
    </row>
    <row r="816" spans="1:4" x14ac:dyDescent="0.3">
      <c r="A816">
        <v>865313</v>
      </c>
      <c r="B816">
        <v>867640</v>
      </c>
      <c r="C816" s="1">
        <f t="shared" si="26"/>
        <v>2328</v>
      </c>
      <c r="D816" s="1">
        <f t="shared" si="27"/>
        <v>0</v>
      </c>
    </row>
    <row r="817" spans="1:4" x14ac:dyDescent="0.3">
      <c r="A817">
        <v>867697</v>
      </c>
      <c r="B817">
        <v>869412</v>
      </c>
      <c r="C817" s="1">
        <f t="shared" si="26"/>
        <v>1716</v>
      </c>
      <c r="D817" s="1">
        <f t="shared" si="27"/>
        <v>0</v>
      </c>
    </row>
    <row r="818" spans="1:4" x14ac:dyDescent="0.3">
      <c r="A818">
        <v>869524</v>
      </c>
      <c r="B818">
        <v>869913</v>
      </c>
      <c r="C818" s="1">
        <f t="shared" si="26"/>
        <v>390</v>
      </c>
      <c r="D818" s="1">
        <f t="shared" si="27"/>
        <v>0</v>
      </c>
    </row>
    <row r="819" spans="1:4" x14ac:dyDescent="0.3">
      <c r="A819">
        <v>869995</v>
      </c>
      <c r="B819">
        <v>871458</v>
      </c>
      <c r="C819" s="1">
        <f t="shared" si="26"/>
        <v>1464</v>
      </c>
      <c r="D819" s="1">
        <f t="shared" si="27"/>
        <v>0</v>
      </c>
    </row>
    <row r="820" spans="1:4" x14ac:dyDescent="0.3">
      <c r="A820">
        <v>871588</v>
      </c>
      <c r="B820">
        <v>872403</v>
      </c>
      <c r="C820" s="1">
        <f t="shared" si="26"/>
        <v>816</v>
      </c>
      <c r="D820" s="1">
        <f t="shared" si="27"/>
        <v>0</v>
      </c>
    </row>
    <row r="821" spans="1:4" x14ac:dyDescent="0.3">
      <c r="A821">
        <v>872400</v>
      </c>
      <c r="B821">
        <v>873434</v>
      </c>
      <c r="C821" s="1">
        <f t="shared" si="26"/>
        <v>1035</v>
      </c>
      <c r="D821" s="1">
        <f t="shared" si="27"/>
        <v>0</v>
      </c>
    </row>
    <row r="822" spans="1:4" x14ac:dyDescent="0.3">
      <c r="A822">
        <v>873464</v>
      </c>
      <c r="B822">
        <v>874090</v>
      </c>
      <c r="C822" s="1">
        <f t="shared" si="26"/>
        <v>627</v>
      </c>
      <c r="D822" s="1">
        <f t="shared" si="27"/>
        <v>0</v>
      </c>
    </row>
    <row r="823" spans="1:4" x14ac:dyDescent="0.3">
      <c r="A823">
        <v>874164</v>
      </c>
      <c r="B823">
        <v>874283</v>
      </c>
      <c r="C823" s="1">
        <f t="shared" si="26"/>
        <v>120</v>
      </c>
      <c r="D823" s="1">
        <f t="shared" si="27"/>
        <v>0</v>
      </c>
    </row>
    <row r="824" spans="1:4" x14ac:dyDescent="0.3">
      <c r="A824">
        <v>874924</v>
      </c>
      <c r="B824">
        <v>875214</v>
      </c>
      <c r="C824" s="1">
        <f t="shared" si="26"/>
        <v>291</v>
      </c>
      <c r="D824" s="1">
        <f t="shared" si="27"/>
        <v>0</v>
      </c>
    </row>
    <row r="825" spans="1:4" x14ac:dyDescent="0.3">
      <c r="A825">
        <v>875366</v>
      </c>
      <c r="B825">
        <v>878203</v>
      </c>
      <c r="C825" s="1">
        <f t="shared" si="26"/>
        <v>2838</v>
      </c>
      <c r="D825" s="1">
        <f t="shared" si="27"/>
        <v>0</v>
      </c>
    </row>
    <row r="826" spans="1:4" x14ac:dyDescent="0.3">
      <c r="A826">
        <v>878200</v>
      </c>
      <c r="B826">
        <v>879477</v>
      </c>
      <c r="C826" s="1">
        <f t="shared" si="26"/>
        <v>1278</v>
      </c>
      <c r="D826" s="1">
        <f t="shared" si="27"/>
        <v>0</v>
      </c>
    </row>
    <row r="827" spans="1:4" x14ac:dyDescent="0.3">
      <c r="A827">
        <v>879597</v>
      </c>
      <c r="B827">
        <v>880304</v>
      </c>
      <c r="C827" s="1">
        <f t="shared" si="26"/>
        <v>708</v>
      </c>
      <c r="D827" s="1">
        <f t="shared" si="27"/>
        <v>0</v>
      </c>
    </row>
    <row r="828" spans="1:4" x14ac:dyDescent="0.3">
      <c r="A828">
        <v>880534</v>
      </c>
      <c r="B828">
        <v>881535</v>
      </c>
      <c r="C828" s="1">
        <f t="shared" si="26"/>
        <v>1002</v>
      </c>
      <c r="D828" s="1">
        <f t="shared" si="27"/>
        <v>0</v>
      </c>
    </row>
    <row r="829" spans="1:4" x14ac:dyDescent="0.3">
      <c r="A829">
        <v>881627</v>
      </c>
      <c r="B829">
        <v>883042</v>
      </c>
      <c r="C829" s="1">
        <f t="shared" si="26"/>
        <v>1416</v>
      </c>
      <c r="D829" s="1">
        <f t="shared" si="27"/>
        <v>0</v>
      </c>
    </row>
    <row r="830" spans="1:4" x14ac:dyDescent="0.3">
      <c r="A830">
        <v>883155</v>
      </c>
      <c r="B830">
        <v>884351</v>
      </c>
      <c r="C830" s="1">
        <f t="shared" si="26"/>
        <v>1197</v>
      </c>
      <c r="D830" s="1">
        <f t="shared" si="27"/>
        <v>0</v>
      </c>
    </row>
    <row r="831" spans="1:4" x14ac:dyDescent="0.3">
      <c r="A831">
        <v>884364</v>
      </c>
      <c r="B831">
        <v>885455</v>
      </c>
      <c r="C831" s="1">
        <f t="shared" si="26"/>
        <v>1092</v>
      </c>
      <c r="D831" s="1">
        <f t="shared" si="27"/>
        <v>0</v>
      </c>
    </row>
    <row r="832" spans="1:4" x14ac:dyDescent="0.3">
      <c r="A832">
        <v>885602</v>
      </c>
      <c r="B832">
        <v>887152</v>
      </c>
      <c r="C832" s="1">
        <f t="shared" si="26"/>
        <v>1551</v>
      </c>
      <c r="D832" s="1">
        <f t="shared" si="27"/>
        <v>0</v>
      </c>
    </row>
    <row r="833" spans="1:4" x14ac:dyDescent="0.3">
      <c r="A833">
        <v>887246</v>
      </c>
      <c r="B833">
        <v>888286</v>
      </c>
      <c r="C833" s="1">
        <f t="shared" si="26"/>
        <v>1041</v>
      </c>
      <c r="D833" s="1">
        <f t="shared" si="27"/>
        <v>0</v>
      </c>
    </row>
    <row r="834" spans="1:4" x14ac:dyDescent="0.3">
      <c r="A834">
        <v>888370</v>
      </c>
      <c r="B834">
        <v>889212</v>
      </c>
      <c r="C834" s="1">
        <f t="shared" si="26"/>
        <v>843</v>
      </c>
      <c r="D834" s="1">
        <f t="shared" si="27"/>
        <v>0</v>
      </c>
    </row>
    <row r="835" spans="1:4" x14ac:dyDescent="0.3">
      <c r="A835">
        <v>889367</v>
      </c>
      <c r="B835">
        <v>890455</v>
      </c>
      <c r="C835" s="1">
        <f t="shared" si="26"/>
        <v>1089</v>
      </c>
      <c r="D835" s="1">
        <f t="shared" si="27"/>
        <v>0</v>
      </c>
    </row>
    <row r="836" spans="1:4" x14ac:dyDescent="0.3">
      <c r="A836">
        <v>890458</v>
      </c>
      <c r="B836">
        <v>891186</v>
      </c>
      <c r="C836" s="1">
        <f t="shared" ref="C836:C899" si="28">B836-A836+1</f>
        <v>729</v>
      </c>
      <c r="D836" s="1">
        <f t="shared" ref="D836:D899" si="29">MOD(C836,3)</f>
        <v>0</v>
      </c>
    </row>
    <row r="837" spans="1:4" x14ac:dyDescent="0.3">
      <c r="A837">
        <v>891173</v>
      </c>
      <c r="B837">
        <v>893368</v>
      </c>
      <c r="C837" s="1">
        <f t="shared" si="28"/>
        <v>2196</v>
      </c>
      <c r="D837" s="1">
        <f t="shared" si="29"/>
        <v>0</v>
      </c>
    </row>
    <row r="838" spans="1:4" x14ac:dyDescent="0.3">
      <c r="A838">
        <v>893482</v>
      </c>
      <c r="B838">
        <v>893982</v>
      </c>
      <c r="C838" s="1">
        <f t="shared" si="28"/>
        <v>501</v>
      </c>
      <c r="D838" s="1">
        <f t="shared" si="29"/>
        <v>0</v>
      </c>
    </row>
    <row r="839" spans="1:4" x14ac:dyDescent="0.3">
      <c r="A839">
        <v>893990</v>
      </c>
      <c r="B839">
        <v>894610</v>
      </c>
      <c r="C839" s="1">
        <f t="shared" si="28"/>
        <v>621</v>
      </c>
      <c r="D839" s="1">
        <f t="shared" si="29"/>
        <v>0</v>
      </c>
    </row>
    <row r="840" spans="1:4" x14ac:dyDescent="0.3">
      <c r="A840">
        <v>894732</v>
      </c>
      <c r="B840">
        <v>895400</v>
      </c>
      <c r="C840" s="1">
        <f t="shared" si="28"/>
        <v>669</v>
      </c>
      <c r="D840" s="1">
        <f t="shared" si="29"/>
        <v>0</v>
      </c>
    </row>
    <row r="841" spans="1:4" x14ac:dyDescent="0.3">
      <c r="A841">
        <v>895613</v>
      </c>
      <c r="B841">
        <v>895912</v>
      </c>
      <c r="C841" s="1">
        <f t="shared" si="28"/>
        <v>300</v>
      </c>
      <c r="D841" s="1">
        <f t="shared" si="29"/>
        <v>0</v>
      </c>
    </row>
    <row r="842" spans="1:4" x14ac:dyDescent="0.3">
      <c r="A842">
        <v>895909</v>
      </c>
      <c r="B842">
        <v>897420</v>
      </c>
      <c r="C842" s="1">
        <f t="shared" si="28"/>
        <v>1512</v>
      </c>
      <c r="D842" s="1">
        <f t="shared" si="29"/>
        <v>0</v>
      </c>
    </row>
    <row r="843" spans="1:4" x14ac:dyDescent="0.3">
      <c r="A843">
        <v>897417</v>
      </c>
      <c r="B843">
        <v>898922</v>
      </c>
      <c r="C843" s="1">
        <f t="shared" si="28"/>
        <v>1506</v>
      </c>
      <c r="D843" s="1">
        <f t="shared" si="29"/>
        <v>0</v>
      </c>
    </row>
    <row r="844" spans="1:4" x14ac:dyDescent="0.3">
      <c r="A844">
        <v>898970</v>
      </c>
      <c r="B844">
        <v>899467</v>
      </c>
      <c r="C844" s="1">
        <f t="shared" si="28"/>
        <v>498</v>
      </c>
      <c r="D844" s="1">
        <f t="shared" si="29"/>
        <v>0</v>
      </c>
    </row>
    <row r="845" spans="1:4" x14ac:dyDescent="0.3">
      <c r="A845">
        <v>899427</v>
      </c>
      <c r="B845">
        <v>900584</v>
      </c>
      <c r="C845" s="1">
        <f t="shared" si="28"/>
        <v>1158</v>
      </c>
      <c r="D845" s="1">
        <f t="shared" si="29"/>
        <v>0</v>
      </c>
    </row>
    <row r="846" spans="1:4" x14ac:dyDescent="0.3">
      <c r="A846">
        <v>900690</v>
      </c>
      <c r="B846">
        <v>901601</v>
      </c>
      <c r="C846" s="1">
        <f t="shared" si="28"/>
        <v>912</v>
      </c>
      <c r="D846" s="1">
        <f t="shared" si="29"/>
        <v>0</v>
      </c>
    </row>
    <row r="847" spans="1:4" x14ac:dyDescent="0.3">
      <c r="A847">
        <v>901698</v>
      </c>
      <c r="B847">
        <v>902192</v>
      </c>
      <c r="C847" s="1">
        <f t="shared" si="28"/>
        <v>495</v>
      </c>
      <c r="D847" s="1">
        <f t="shared" si="29"/>
        <v>0</v>
      </c>
    </row>
    <row r="848" spans="1:4" x14ac:dyDescent="0.3">
      <c r="A848">
        <v>902239</v>
      </c>
      <c r="B848">
        <v>902679</v>
      </c>
      <c r="C848" s="1">
        <f t="shared" si="28"/>
        <v>441</v>
      </c>
      <c r="D848" s="1">
        <f t="shared" si="29"/>
        <v>0</v>
      </c>
    </row>
    <row r="849" spans="1:4" x14ac:dyDescent="0.3">
      <c r="A849">
        <v>902774</v>
      </c>
      <c r="B849">
        <v>903139</v>
      </c>
      <c r="C849" s="1">
        <f t="shared" si="28"/>
        <v>366</v>
      </c>
      <c r="D849" s="1">
        <f t="shared" si="29"/>
        <v>0</v>
      </c>
    </row>
    <row r="850" spans="1:4" x14ac:dyDescent="0.3">
      <c r="A850">
        <v>903132</v>
      </c>
      <c r="B850">
        <v>907589</v>
      </c>
      <c r="C850" s="1">
        <f t="shared" si="28"/>
        <v>4458</v>
      </c>
      <c r="D850" s="1">
        <f t="shared" si="29"/>
        <v>0</v>
      </c>
    </row>
    <row r="851" spans="1:4" x14ac:dyDescent="0.3">
      <c r="A851">
        <v>907586</v>
      </c>
      <c r="B851">
        <v>907942</v>
      </c>
      <c r="C851" s="1">
        <f t="shared" si="28"/>
        <v>357</v>
      </c>
      <c r="D851" s="1">
        <f t="shared" si="29"/>
        <v>0</v>
      </c>
    </row>
    <row r="852" spans="1:4" x14ac:dyDescent="0.3">
      <c r="A852">
        <v>908050</v>
      </c>
      <c r="B852">
        <v>908685</v>
      </c>
      <c r="C852" s="1">
        <f t="shared" si="28"/>
        <v>636</v>
      </c>
      <c r="D852" s="1">
        <f t="shared" si="29"/>
        <v>0</v>
      </c>
    </row>
    <row r="853" spans="1:4" x14ac:dyDescent="0.3">
      <c r="A853">
        <v>908755</v>
      </c>
      <c r="B853">
        <v>910599</v>
      </c>
      <c r="C853" s="1">
        <f t="shared" si="28"/>
        <v>1845</v>
      </c>
      <c r="D853" s="1">
        <f t="shared" si="29"/>
        <v>0</v>
      </c>
    </row>
    <row r="854" spans="1:4" x14ac:dyDescent="0.3">
      <c r="A854">
        <v>910653</v>
      </c>
      <c r="B854">
        <v>911246</v>
      </c>
      <c r="C854" s="1">
        <f t="shared" si="28"/>
        <v>594</v>
      </c>
      <c r="D854" s="1">
        <f t="shared" si="29"/>
        <v>0</v>
      </c>
    </row>
    <row r="855" spans="1:4" x14ac:dyDescent="0.3">
      <c r="A855">
        <v>911604</v>
      </c>
      <c r="B855">
        <v>913466</v>
      </c>
      <c r="C855" s="1">
        <f t="shared" si="28"/>
        <v>1863</v>
      </c>
      <c r="D855" s="1">
        <f t="shared" si="29"/>
        <v>0</v>
      </c>
    </row>
    <row r="856" spans="1:4" x14ac:dyDescent="0.3">
      <c r="A856">
        <v>913570</v>
      </c>
      <c r="B856">
        <v>914076</v>
      </c>
      <c r="C856" s="1">
        <f t="shared" si="28"/>
        <v>507</v>
      </c>
      <c r="D856" s="1">
        <f t="shared" si="29"/>
        <v>0</v>
      </c>
    </row>
    <row r="857" spans="1:4" x14ac:dyDescent="0.3">
      <c r="A857">
        <v>914123</v>
      </c>
      <c r="B857">
        <v>915136</v>
      </c>
      <c r="C857" s="1">
        <f t="shared" si="28"/>
        <v>1014</v>
      </c>
      <c r="D857" s="1">
        <f t="shared" si="29"/>
        <v>0</v>
      </c>
    </row>
    <row r="858" spans="1:4" x14ac:dyDescent="0.3">
      <c r="A858">
        <v>915247</v>
      </c>
      <c r="B858">
        <v>915525</v>
      </c>
      <c r="C858" s="1">
        <f t="shared" si="28"/>
        <v>279</v>
      </c>
      <c r="D858" s="1">
        <f t="shared" si="29"/>
        <v>0</v>
      </c>
    </row>
    <row r="859" spans="1:4" x14ac:dyDescent="0.3">
      <c r="A859">
        <v>915731</v>
      </c>
      <c r="B859">
        <v>917326</v>
      </c>
      <c r="C859" s="1">
        <f t="shared" si="28"/>
        <v>1596</v>
      </c>
      <c r="D859" s="1">
        <f t="shared" si="29"/>
        <v>0</v>
      </c>
    </row>
    <row r="860" spans="1:4" x14ac:dyDescent="0.3">
      <c r="A860">
        <v>917442</v>
      </c>
      <c r="B860">
        <v>917729</v>
      </c>
      <c r="C860" s="1">
        <f t="shared" si="28"/>
        <v>288</v>
      </c>
      <c r="D860" s="1">
        <f t="shared" si="29"/>
        <v>0</v>
      </c>
    </row>
    <row r="861" spans="1:4" x14ac:dyDescent="0.3">
      <c r="A861">
        <v>917729</v>
      </c>
      <c r="B861">
        <v>918871</v>
      </c>
      <c r="C861" s="1">
        <f t="shared" si="28"/>
        <v>1143</v>
      </c>
      <c r="D861" s="1">
        <f t="shared" si="29"/>
        <v>0</v>
      </c>
    </row>
    <row r="862" spans="1:4" x14ac:dyDescent="0.3">
      <c r="A862">
        <v>918872</v>
      </c>
      <c r="B862">
        <v>919303</v>
      </c>
      <c r="C862" s="1">
        <f t="shared" si="28"/>
        <v>432</v>
      </c>
      <c r="D862" s="1">
        <f t="shared" si="29"/>
        <v>0</v>
      </c>
    </row>
    <row r="863" spans="1:4" x14ac:dyDescent="0.3">
      <c r="A863">
        <v>919547</v>
      </c>
      <c r="B863">
        <v>920575</v>
      </c>
      <c r="C863" s="1">
        <f t="shared" si="28"/>
        <v>1029</v>
      </c>
      <c r="D863" s="1">
        <f t="shared" si="29"/>
        <v>0</v>
      </c>
    </row>
    <row r="864" spans="1:4" x14ac:dyDescent="0.3">
      <c r="A864">
        <v>920639</v>
      </c>
      <c r="B864">
        <v>920896</v>
      </c>
      <c r="C864" s="1">
        <f t="shared" si="28"/>
        <v>258</v>
      </c>
      <c r="D864" s="1">
        <f t="shared" si="29"/>
        <v>0</v>
      </c>
    </row>
    <row r="865" spans="1:4" x14ac:dyDescent="0.3">
      <c r="A865">
        <v>920908</v>
      </c>
      <c r="B865">
        <v>921696</v>
      </c>
      <c r="C865" s="1">
        <f t="shared" si="28"/>
        <v>789</v>
      </c>
      <c r="D865" s="1">
        <f t="shared" si="29"/>
        <v>0</v>
      </c>
    </row>
    <row r="866" spans="1:4" x14ac:dyDescent="0.3">
      <c r="A866">
        <v>921882</v>
      </c>
      <c r="B866">
        <v>923594</v>
      </c>
      <c r="C866" s="1">
        <f t="shared" si="28"/>
        <v>1713</v>
      </c>
      <c r="D866" s="1">
        <f t="shared" si="29"/>
        <v>0</v>
      </c>
    </row>
    <row r="867" spans="1:4" x14ac:dyDescent="0.3">
      <c r="A867">
        <v>923604</v>
      </c>
      <c r="B867">
        <v>924383</v>
      </c>
      <c r="C867" s="1">
        <f t="shared" si="28"/>
        <v>780</v>
      </c>
      <c r="D867" s="1">
        <f t="shared" si="29"/>
        <v>0</v>
      </c>
    </row>
    <row r="868" spans="1:4" x14ac:dyDescent="0.3">
      <c r="A868">
        <v>924399</v>
      </c>
      <c r="B868">
        <v>925649</v>
      </c>
      <c r="C868" s="1">
        <f t="shared" si="28"/>
        <v>1251</v>
      </c>
      <c r="D868" s="1">
        <f t="shared" si="29"/>
        <v>0</v>
      </c>
    </row>
    <row r="869" spans="1:4" x14ac:dyDescent="0.3">
      <c r="A869">
        <v>925737</v>
      </c>
      <c r="B869">
        <v>927218</v>
      </c>
      <c r="C869" s="1">
        <f t="shared" si="28"/>
        <v>1482</v>
      </c>
      <c r="D869" s="1">
        <f t="shared" si="29"/>
        <v>0</v>
      </c>
    </row>
    <row r="870" spans="1:4" x14ac:dyDescent="0.3">
      <c r="A870">
        <v>927392</v>
      </c>
      <c r="B870">
        <v>928096</v>
      </c>
      <c r="C870" s="1">
        <f t="shared" si="28"/>
        <v>705</v>
      </c>
      <c r="D870" s="1">
        <f t="shared" si="29"/>
        <v>0</v>
      </c>
    </row>
    <row r="871" spans="1:4" x14ac:dyDescent="0.3">
      <c r="A871">
        <v>928813</v>
      </c>
      <c r="B871">
        <v>929475</v>
      </c>
      <c r="C871" s="1">
        <f t="shared" si="28"/>
        <v>663</v>
      </c>
      <c r="D871" s="1">
        <f t="shared" si="29"/>
        <v>0</v>
      </c>
    </row>
    <row r="872" spans="1:4" x14ac:dyDescent="0.3">
      <c r="A872">
        <v>929643</v>
      </c>
      <c r="B872">
        <v>931058</v>
      </c>
      <c r="C872" s="1">
        <f t="shared" si="28"/>
        <v>1416</v>
      </c>
      <c r="D872" s="1">
        <f t="shared" si="29"/>
        <v>0</v>
      </c>
    </row>
    <row r="873" spans="1:4" x14ac:dyDescent="0.3">
      <c r="A873">
        <v>931104</v>
      </c>
      <c r="B873">
        <v>931697</v>
      </c>
      <c r="C873" s="1">
        <f t="shared" si="28"/>
        <v>594</v>
      </c>
      <c r="D873" s="1">
        <f t="shared" si="29"/>
        <v>0</v>
      </c>
    </row>
    <row r="874" spans="1:4" x14ac:dyDescent="0.3">
      <c r="A874">
        <v>931776</v>
      </c>
      <c r="B874">
        <v>932756</v>
      </c>
      <c r="C874" s="1">
        <f t="shared" si="28"/>
        <v>981</v>
      </c>
      <c r="D874" s="1">
        <f t="shared" si="29"/>
        <v>0</v>
      </c>
    </row>
    <row r="875" spans="1:4" x14ac:dyDescent="0.3">
      <c r="A875">
        <v>932880</v>
      </c>
      <c r="B875">
        <v>933797</v>
      </c>
      <c r="C875" s="1">
        <f t="shared" si="28"/>
        <v>918</v>
      </c>
      <c r="D875" s="1">
        <f t="shared" si="29"/>
        <v>0</v>
      </c>
    </row>
    <row r="876" spans="1:4" x14ac:dyDescent="0.3">
      <c r="A876">
        <v>933794</v>
      </c>
      <c r="B876">
        <v>936025</v>
      </c>
      <c r="C876" s="1">
        <f t="shared" si="28"/>
        <v>2232</v>
      </c>
      <c r="D876" s="1">
        <f t="shared" si="29"/>
        <v>0</v>
      </c>
    </row>
    <row r="877" spans="1:4" x14ac:dyDescent="0.3">
      <c r="A877">
        <v>936066</v>
      </c>
      <c r="B877">
        <v>936863</v>
      </c>
      <c r="C877" s="1">
        <f t="shared" si="28"/>
        <v>798</v>
      </c>
      <c r="D877" s="1">
        <f t="shared" si="29"/>
        <v>0</v>
      </c>
    </row>
    <row r="878" spans="1:4" x14ac:dyDescent="0.3">
      <c r="A878">
        <v>936921</v>
      </c>
      <c r="B878">
        <v>937691</v>
      </c>
      <c r="C878" s="1">
        <f t="shared" si="28"/>
        <v>771</v>
      </c>
      <c r="D878" s="1">
        <f t="shared" si="29"/>
        <v>0</v>
      </c>
    </row>
    <row r="879" spans="1:4" x14ac:dyDescent="0.3">
      <c r="A879">
        <v>937694</v>
      </c>
      <c r="B879">
        <v>938704</v>
      </c>
      <c r="C879" s="1">
        <f t="shared" si="28"/>
        <v>1011</v>
      </c>
      <c r="D879" s="1">
        <f t="shared" si="29"/>
        <v>0</v>
      </c>
    </row>
    <row r="880" spans="1:4" x14ac:dyDescent="0.3">
      <c r="A880">
        <v>938992</v>
      </c>
      <c r="B880">
        <v>939393</v>
      </c>
      <c r="C880" s="1">
        <f t="shared" si="28"/>
        <v>402</v>
      </c>
      <c r="D880" s="1">
        <f t="shared" si="29"/>
        <v>0</v>
      </c>
    </row>
    <row r="881" spans="1:4" x14ac:dyDescent="0.3">
      <c r="A881">
        <v>939569</v>
      </c>
      <c r="B881">
        <v>940933</v>
      </c>
      <c r="C881" s="1">
        <f t="shared" si="28"/>
        <v>1365</v>
      </c>
      <c r="D881" s="1">
        <f t="shared" si="29"/>
        <v>0</v>
      </c>
    </row>
    <row r="882" spans="1:4" x14ac:dyDescent="0.3">
      <c r="A882">
        <v>940944</v>
      </c>
      <c r="B882">
        <v>942041</v>
      </c>
      <c r="C882" s="1">
        <f t="shared" si="28"/>
        <v>1098</v>
      </c>
      <c r="D882" s="1">
        <f t="shared" si="29"/>
        <v>0</v>
      </c>
    </row>
    <row r="883" spans="1:4" x14ac:dyDescent="0.3">
      <c r="A883">
        <v>942093</v>
      </c>
      <c r="B883">
        <v>942650</v>
      </c>
      <c r="C883" s="1">
        <f t="shared" si="28"/>
        <v>558</v>
      </c>
      <c r="D883" s="1">
        <f t="shared" si="29"/>
        <v>0</v>
      </c>
    </row>
    <row r="884" spans="1:4" x14ac:dyDescent="0.3">
      <c r="A884">
        <v>942670</v>
      </c>
      <c r="B884">
        <v>942903</v>
      </c>
      <c r="C884" s="1">
        <f t="shared" si="28"/>
        <v>234</v>
      </c>
      <c r="D884" s="1">
        <f t="shared" si="29"/>
        <v>0</v>
      </c>
    </row>
    <row r="885" spans="1:4" x14ac:dyDescent="0.3">
      <c r="A885">
        <v>943045</v>
      </c>
      <c r="B885">
        <v>944013</v>
      </c>
      <c r="C885" s="1">
        <f t="shared" si="28"/>
        <v>969</v>
      </c>
      <c r="D885" s="1">
        <f t="shared" si="29"/>
        <v>0</v>
      </c>
    </row>
    <row r="886" spans="1:4" x14ac:dyDescent="0.3">
      <c r="A886">
        <v>944010</v>
      </c>
      <c r="B886">
        <v>944501</v>
      </c>
      <c r="C886" s="1">
        <f t="shared" si="28"/>
        <v>492</v>
      </c>
      <c r="D886" s="1">
        <f t="shared" si="29"/>
        <v>0</v>
      </c>
    </row>
    <row r="887" spans="1:4" x14ac:dyDescent="0.3">
      <c r="A887">
        <v>944665</v>
      </c>
      <c r="B887">
        <v>945342</v>
      </c>
      <c r="C887" s="1">
        <f t="shared" si="28"/>
        <v>678</v>
      </c>
      <c r="D887" s="1">
        <f t="shared" si="29"/>
        <v>0</v>
      </c>
    </row>
    <row r="888" spans="1:4" x14ac:dyDescent="0.3">
      <c r="A888">
        <v>945454</v>
      </c>
      <c r="B888">
        <v>945654</v>
      </c>
      <c r="C888" s="1">
        <f t="shared" si="28"/>
        <v>201</v>
      </c>
      <c r="D888" s="1">
        <f t="shared" si="29"/>
        <v>0</v>
      </c>
    </row>
    <row r="889" spans="1:4" x14ac:dyDescent="0.3">
      <c r="A889">
        <v>945794</v>
      </c>
      <c r="B889">
        <v>947458</v>
      </c>
      <c r="C889" s="1">
        <f t="shared" si="28"/>
        <v>1665</v>
      </c>
      <c r="D889" s="1">
        <f t="shared" si="29"/>
        <v>0</v>
      </c>
    </row>
    <row r="890" spans="1:4" x14ac:dyDescent="0.3">
      <c r="A890">
        <v>947460</v>
      </c>
      <c r="B890">
        <v>949628</v>
      </c>
      <c r="C890" s="1">
        <f t="shared" si="28"/>
        <v>2169</v>
      </c>
      <c r="D890" s="1">
        <f t="shared" si="29"/>
        <v>0</v>
      </c>
    </row>
    <row r="891" spans="1:4" x14ac:dyDescent="0.3">
      <c r="A891">
        <v>949780</v>
      </c>
      <c r="B891">
        <v>953163</v>
      </c>
      <c r="C891" s="1">
        <f t="shared" si="28"/>
        <v>3384</v>
      </c>
      <c r="D891" s="1">
        <f t="shared" si="29"/>
        <v>0</v>
      </c>
    </row>
    <row r="892" spans="1:4" x14ac:dyDescent="0.3">
      <c r="A892">
        <v>953231</v>
      </c>
      <c r="B892">
        <v>954064</v>
      </c>
      <c r="C892" s="1">
        <f t="shared" si="28"/>
        <v>834</v>
      </c>
      <c r="D892" s="1">
        <f t="shared" si="29"/>
        <v>0</v>
      </c>
    </row>
    <row r="893" spans="1:4" x14ac:dyDescent="0.3">
      <c r="A893">
        <v>954934</v>
      </c>
      <c r="B893">
        <v>956169</v>
      </c>
      <c r="C893" s="1">
        <f t="shared" si="28"/>
        <v>1236</v>
      </c>
      <c r="D893" s="1">
        <f t="shared" si="29"/>
        <v>0</v>
      </c>
    </row>
    <row r="894" spans="1:4" x14ac:dyDescent="0.3">
      <c r="A894">
        <v>956263</v>
      </c>
      <c r="B894">
        <v>956760</v>
      </c>
      <c r="C894" s="1">
        <f t="shared" si="28"/>
        <v>498</v>
      </c>
      <c r="D894" s="1">
        <f t="shared" si="29"/>
        <v>0</v>
      </c>
    </row>
    <row r="895" spans="1:4" x14ac:dyDescent="0.3">
      <c r="A895">
        <v>956757</v>
      </c>
      <c r="B895">
        <v>957272</v>
      </c>
      <c r="C895" s="1">
        <f t="shared" si="28"/>
        <v>516</v>
      </c>
      <c r="D895" s="1">
        <f t="shared" si="29"/>
        <v>0</v>
      </c>
    </row>
    <row r="896" spans="1:4" x14ac:dyDescent="0.3">
      <c r="A896">
        <v>957269</v>
      </c>
      <c r="B896">
        <v>958453</v>
      </c>
      <c r="C896" s="1">
        <f t="shared" si="28"/>
        <v>1185</v>
      </c>
      <c r="D896" s="1">
        <f t="shared" si="29"/>
        <v>0</v>
      </c>
    </row>
    <row r="897" spans="1:4" x14ac:dyDescent="0.3">
      <c r="A897">
        <v>958453</v>
      </c>
      <c r="B897">
        <v>959532</v>
      </c>
      <c r="C897" s="1">
        <f t="shared" si="28"/>
        <v>1080</v>
      </c>
      <c r="D897" s="1">
        <f t="shared" si="29"/>
        <v>0</v>
      </c>
    </row>
    <row r="898" spans="1:4" x14ac:dyDescent="0.3">
      <c r="A898">
        <v>959529</v>
      </c>
      <c r="B898">
        <v>960527</v>
      </c>
      <c r="C898" s="1">
        <f t="shared" si="28"/>
        <v>999</v>
      </c>
      <c r="D898" s="1">
        <f t="shared" si="29"/>
        <v>0</v>
      </c>
    </row>
    <row r="899" spans="1:4" x14ac:dyDescent="0.3">
      <c r="A899">
        <v>960533</v>
      </c>
      <c r="B899">
        <v>961522</v>
      </c>
      <c r="C899" s="1">
        <f t="shared" si="28"/>
        <v>990</v>
      </c>
      <c r="D899" s="1">
        <f t="shared" si="29"/>
        <v>0</v>
      </c>
    </row>
    <row r="900" spans="1:4" x14ac:dyDescent="0.3">
      <c r="A900">
        <v>961510</v>
      </c>
      <c r="B900">
        <v>962520</v>
      </c>
      <c r="C900" s="1">
        <f t="shared" ref="C900:C963" si="30">B900-A900+1</f>
        <v>1011</v>
      </c>
      <c r="D900" s="1">
        <f t="shared" ref="D900:D963" si="31">MOD(C900,3)</f>
        <v>0</v>
      </c>
    </row>
    <row r="901" spans="1:4" x14ac:dyDescent="0.3">
      <c r="A901">
        <v>962517</v>
      </c>
      <c r="B901">
        <v>963794</v>
      </c>
      <c r="C901" s="1">
        <f t="shared" si="30"/>
        <v>1278</v>
      </c>
      <c r="D901" s="1">
        <f t="shared" si="31"/>
        <v>0</v>
      </c>
    </row>
    <row r="902" spans="1:4" x14ac:dyDescent="0.3">
      <c r="A902">
        <v>963791</v>
      </c>
      <c r="B902">
        <v>964636</v>
      </c>
      <c r="C902" s="1">
        <f t="shared" si="30"/>
        <v>846</v>
      </c>
      <c r="D902" s="1">
        <f t="shared" si="31"/>
        <v>0</v>
      </c>
    </row>
    <row r="903" spans="1:4" x14ac:dyDescent="0.3">
      <c r="A903">
        <v>964641</v>
      </c>
      <c r="B903">
        <v>965444</v>
      </c>
      <c r="C903" s="1">
        <f t="shared" si="30"/>
        <v>804</v>
      </c>
      <c r="D903" s="1">
        <f t="shared" si="31"/>
        <v>0</v>
      </c>
    </row>
    <row r="904" spans="1:4" x14ac:dyDescent="0.3">
      <c r="A904">
        <v>965915</v>
      </c>
      <c r="B904">
        <v>966538</v>
      </c>
      <c r="C904" s="1">
        <f t="shared" si="30"/>
        <v>624</v>
      </c>
      <c r="D904" s="1">
        <f t="shared" si="31"/>
        <v>0</v>
      </c>
    </row>
    <row r="905" spans="1:4" x14ac:dyDescent="0.3">
      <c r="A905">
        <v>966694</v>
      </c>
      <c r="B905">
        <v>968187</v>
      </c>
      <c r="C905" s="1">
        <f t="shared" si="30"/>
        <v>1494</v>
      </c>
      <c r="D905" s="1">
        <f t="shared" si="31"/>
        <v>0</v>
      </c>
    </row>
    <row r="906" spans="1:4" x14ac:dyDescent="0.3">
      <c r="A906">
        <v>968229</v>
      </c>
      <c r="B906">
        <v>969221</v>
      </c>
      <c r="C906" s="1">
        <f t="shared" si="30"/>
        <v>993</v>
      </c>
      <c r="D906" s="1">
        <f t="shared" si="31"/>
        <v>0</v>
      </c>
    </row>
    <row r="907" spans="1:4" x14ac:dyDescent="0.3">
      <c r="A907">
        <v>969248</v>
      </c>
      <c r="B907">
        <v>969958</v>
      </c>
      <c r="C907" s="1">
        <f t="shared" si="30"/>
        <v>711</v>
      </c>
      <c r="D907" s="1">
        <f t="shared" si="31"/>
        <v>0</v>
      </c>
    </row>
    <row r="908" spans="1:4" x14ac:dyDescent="0.3">
      <c r="A908">
        <v>970074</v>
      </c>
      <c r="B908">
        <v>972191</v>
      </c>
      <c r="C908" s="1">
        <f t="shared" si="30"/>
        <v>2118</v>
      </c>
      <c r="D908" s="1">
        <f t="shared" si="31"/>
        <v>0</v>
      </c>
    </row>
    <row r="909" spans="1:4" x14ac:dyDescent="0.3">
      <c r="A909">
        <v>972301</v>
      </c>
      <c r="B909">
        <v>972870</v>
      </c>
      <c r="C909" s="1">
        <f t="shared" si="30"/>
        <v>570</v>
      </c>
      <c r="D909" s="1">
        <f t="shared" si="31"/>
        <v>0</v>
      </c>
    </row>
    <row r="910" spans="1:4" x14ac:dyDescent="0.3">
      <c r="A910">
        <v>972994</v>
      </c>
      <c r="B910">
        <v>973476</v>
      </c>
      <c r="C910" s="1">
        <f t="shared" si="30"/>
        <v>483</v>
      </c>
      <c r="D910" s="1">
        <f t="shared" si="31"/>
        <v>0</v>
      </c>
    </row>
    <row r="911" spans="1:4" x14ac:dyDescent="0.3">
      <c r="A911">
        <v>973734</v>
      </c>
      <c r="B911">
        <v>974423</v>
      </c>
      <c r="C911" s="1">
        <f t="shared" si="30"/>
        <v>690</v>
      </c>
      <c r="D911" s="1">
        <f t="shared" si="31"/>
        <v>0</v>
      </c>
    </row>
    <row r="912" spans="1:4" x14ac:dyDescent="0.3">
      <c r="A912">
        <v>974538</v>
      </c>
      <c r="B912">
        <v>975140</v>
      </c>
      <c r="C912" s="1">
        <f t="shared" si="30"/>
        <v>603</v>
      </c>
      <c r="D912" s="1">
        <f t="shared" si="31"/>
        <v>0</v>
      </c>
    </row>
    <row r="913" spans="1:4" x14ac:dyDescent="0.3">
      <c r="A913">
        <v>975209</v>
      </c>
      <c r="B913">
        <v>975391</v>
      </c>
      <c r="C913" s="1">
        <f t="shared" si="30"/>
        <v>183</v>
      </c>
      <c r="D913" s="1">
        <f t="shared" si="31"/>
        <v>0</v>
      </c>
    </row>
    <row r="914" spans="1:4" x14ac:dyDescent="0.3">
      <c r="A914">
        <v>975402</v>
      </c>
      <c r="B914">
        <v>976154</v>
      </c>
      <c r="C914" s="1">
        <f t="shared" si="30"/>
        <v>753</v>
      </c>
      <c r="D914" s="1">
        <f t="shared" si="31"/>
        <v>0</v>
      </c>
    </row>
    <row r="915" spans="1:4" x14ac:dyDescent="0.3">
      <c r="A915">
        <v>976161</v>
      </c>
      <c r="B915">
        <v>977024</v>
      </c>
      <c r="C915" s="1">
        <f t="shared" si="30"/>
        <v>864</v>
      </c>
      <c r="D915" s="1">
        <f t="shared" si="31"/>
        <v>0</v>
      </c>
    </row>
    <row r="916" spans="1:4" x14ac:dyDescent="0.3">
      <c r="A916">
        <v>977109</v>
      </c>
      <c r="B916">
        <v>977432</v>
      </c>
      <c r="C916" s="1">
        <f t="shared" si="30"/>
        <v>324</v>
      </c>
      <c r="D916" s="1">
        <f t="shared" si="31"/>
        <v>0</v>
      </c>
    </row>
    <row r="917" spans="1:4" x14ac:dyDescent="0.3">
      <c r="A917">
        <v>977429</v>
      </c>
      <c r="B917">
        <v>978562</v>
      </c>
      <c r="C917" s="1">
        <f t="shared" si="30"/>
        <v>1134</v>
      </c>
      <c r="D917" s="1">
        <f t="shared" si="31"/>
        <v>0</v>
      </c>
    </row>
    <row r="918" spans="1:4" x14ac:dyDescent="0.3">
      <c r="A918">
        <v>978606</v>
      </c>
      <c r="B918">
        <v>979127</v>
      </c>
      <c r="C918" s="1">
        <f t="shared" si="30"/>
        <v>522</v>
      </c>
      <c r="D918" s="1">
        <f t="shared" si="31"/>
        <v>0</v>
      </c>
    </row>
    <row r="919" spans="1:4" x14ac:dyDescent="0.3">
      <c r="A919">
        <v>979251</v>
      </c>
      <c r="B919">
        <v>980534</v>
      </c>
      <c r="C919" s="1">
        <f t="shared" si="30"/>
        <v>1284</v>
      </c>
      <c r="D919" s="1">
        <f t="shared" si="31"/>
        <v>0</v>
      </c>
    </row>
    <row r="920" spans="1:4" x14ac:dyDescent="0.3">
      <c r="A920">
        <v>980692</v>
      </c>
      <c r="B920">
        <v>981378</v>
      </c>
      <c r="C920" s="1">
        <f t="shared" si="30"/>
        <v>687</v>
      </c>
      <c r="D920" s="1">
        <f t="shared" si="31"/>
        <v>0</v>
      </c>
    </row>
    <row r="921" spans="1:4" x14ac:dyDescent="0.3">
      <c r="A921">
        <v>981595</v>
      </c>
      <c r="B921">
        <v>981891</v>
      </c>
      <c r="C921" s="1">
        <f t="shared" si="30"/>
        <v>297</v>
      </c>
      <c r="D921" s="1">
        <f t="shared" si="31"/>
        <v>0</v>
      </c>
    </row>
    <row r="922" spans="1:4" x14ac:dyDescent="0.3">
      <c r="A922">
        <v>982164</v>
      </c>
      <c r="B922">
        <v>985763</v>
      </c>
      <c r="C922" s="1">
        <f t="shared" si="30"/>
        <v>3600</v>
      </c>
      <c r="D922" s="1">
        <f t="shared" si="31"/>
        <v>0</v>
      </c>
    </row>
    <row r="923" spans="1:4" x14ac:dyDescent="0.3">
      <c r="A923">
        <v>985842</v>
      </c>
      <c r="B923">
        <v>986675</v>
      </c>
      <c r="C923" s="1">
        <f t="shared" si="30"/>
        <v>834</v>
      </c>
      <c r="D923" s="1">
        <f t="shared" si="31"/>
        <v>0</v>
      </c>
    </row>
    <row r="924" spans="1:4" x14ac:dyDescent="0.3">
      <c r="A924">
        <v>986748</v>
      </c>
      <c r="B924">
        <v>988253</v>
      </c>
      <c r="C924" s="1">
        <f t="shared" si="30"/>
        <v>1506</v>
      </c>
      <c r="D924" s="1">
        <f t="shared" si="31"/>
        <v>0</v>
      </c>
    </row>
    <row r="925" spans="1:4" x14ac:dyDescent="0.3">
      <c r="A925">
        <v>988264</v>
      </c>
      <c r="B925">
        <v>989469</v>
      </c>
      <c r="C925" s="1">
        <f t="shared" si="30"/>
        <v>1206</v>
      </c>
      <c r="D925" s="1">
        <f t="shared" si="31"/>
        <v>0</v>
      </c>
    </row>
    <row r="926" spans="1:4" x14ac:dyDescent="0.3">
      <c r="A926">
        <v>989603</v>
      </c>
      <c r="B926">
        <v>991153</v>
      </c>
      <c r="C926" s="1">
        <f t="shared" si="30"/>
        <v>1551</v>
      </c>
      <c r="D926" s="1">
        <f t="shared" si="31"/>
        <v>0</v>
      </c>
    </row>
    <row r="927" spans="1:4" x14ac:dyDescent="0.3">
      <c r="A927">
        <v>991257</v>
      </c>
      <c r="B927">
        <v>992318</v>
      </c>
      <c r="C927" s="1">
        <f t="shared" si="30"/>
        <v>1062</v>
      </c>
      <c r="D927" s="1">
        <f t="shared" si="31"/>
        <v>0</v>
      </c>
    </row>
    <row r="928" spans="1:4" x14ac:dyDescent="0.3">
      <c r="A928">
        <v>992315</v>
      </c>
      <c r="B928">
        <v>992866</v>
      </c>
      <c r="C928" s="1">
        <f t="shared" si="30"/>
        <v>552</v>
      </c>
      <c r="D928" s="1">
        <f t="shared" si="31"/>
        <v>0</v>
      </c>
    </row>
    <row r="929" spans="1:4" x14ac:dyDescent="0.3">
      <c r="A929">
        <v>992942</v>
      </c>
      <c r="B929">
        <v>993715</v>
      </c>
      <c r="C929" s="1">
        <f t="shared" si="30"/>
        <v>774</v>
      </c>
      <c r="D929" s="1">
        <f t="shared" si="31"/>
        <v>0</v>
      </c>
    </row>
    <row r="930" spans="1:4" x14ac:dyDescent="0.3">
      <c r="A930">
        <v>993811</v>
      </c>
      <c r="B930">
        <v>995376</v>
      </c>
      <c r="C930" s="1">
        <f t="shared" si="30"/>
        <v>1566</v>
      </c>
      <c r="D930" s="1">
        <f t="shared" si="31"/>
        <v>0</v>
      </c>
    </row>
    <row r="931" spans="1:4" x14ac:dyDescent="0.3">
      <c r="A931">
        <v>995534</v>
      </c>
      <c r="B931">
        <v>996217</v>
      </c>
      <c r="C931" s="1">
        <f t="shared" si="30"/>
        <v>684</v>
      </c>
      <c r="D931" s="1">
        <f t="shared" si="31"/>
        <v>0</v>
      </c>
    </row>
    <row r="932" spans="1:4" x14ac:dyDescent="0.3">
      <c r="A932">
        <v>996386</v>
      </c>
      <c r="B932">
        <v>997147</v>
      </c>
      <c r="C932" s="1">
        <f t="shared" si="30"/>
        <v>762</v>
      </c>
      <c r="D932" s="1">
        <f t="shared" si="31"/>
        <v>0</v>
      </c>
    </row>
    <row r="933" spans="1:4" x14ac:dyDescent="0.3">
      <c r="A933">
        <v>997156</v>
      </c>
      <c r="B933">
        <v>997566</v>
      </c>
      <c r="C933" s="1">
        <f t="shared" si="30"/>
        <v>411</v>
      </c>
      <c r="D933" s="1">
        <f t="shared" si="31"/>
        <v>0</v>
      </c>
    </row>
    <row r="934" spans="1:4" x14ac:dyDescent="0.3">
      <c r="A934">
        <v>997754</v>
      </c>
      <c r="B934">
        <v>998428</v>
      </c>
      <c r="C934" s="1">
        <f t="shared" si="30"/>
        <v>675</v>
      </c>
      <c r="D934" s="1">
        <f t="shared" si="31"/>
        <v>0</v>
      </c>
    </row>
    <row r="935" spans="1:4" x14ac:dyDescent="0.3">
      <c r="A935">
        <v>998436</v>
      </c>
      <c r="B935">
        <v>999344</v>
      </c>
      <c r="C935" s="1">
        <f t="shared" si="30"/>
        <v>909</v>
      </c>
      <c r="D935" s="1">
        <f t="shared" si="31"/>
        <v>0</v>
      </c>
    </row>
    <row r="936" spans="1:4" x14ac:dyDescent="0.3">
      <c r="A936">
        <v>1000083</v>
      </c>
      <c r="B936">
        <v>1001630</v>
      </c>
      <c r="C936" s="1">
        <f t="shared" si="30"/>
        <v>1548</v>
      </c>
      <c r="D936" s="1">
        <f t="shared" si="31"/>
        <v>0</v>
      </c>
    </row>
    <row r="937" spans="1:4" x14ac:dyDescent="0.3">
      <c r="A937">
        <v>1001646</v>
      </c>
      <c r="B937">
        <v>1002710</v>
      </c>
      <c r="C937" s="1">
        <f t="shared" si="30"/>
        <v>1065</v>
      </c>
      <c r="D937" s="1">
        <f t="shared" si="31"/>
        <v>0</v>
      </c>
    </row>
    <row r="938" spans="1:4" x14ac:dyDescent="0.3">
      <c r="A938">
        <v>1002773</v>
      </c>
      <c r="B938">
        <v>1003528</v>
      </c>
      <c r="C938" s="1">
        <f t="shared" si="30"/>
        <v>756</v>
      </c>
      <c r="D938" s="1">
        <f t="shared" si="31"/>
        <v>0</v>
      </c>
    </row>
    <row r="939" spans="1:4" x14ac:dyDescent="0.3">
      <c r="A939">
        <v>1003590</v>
      </c>
      <c r="B939">
        <v>1004432</v>
      </c>
      <c r="C939" s="1">
        <f t="shared" si="30"/>
        <v>843</v>
      </c>
      <c r="D939" s="1">
        <f t="shared" si="31"/>
        <v>0</v>
      </c>
    </row>
    <row r="940" spans="1:4" x14ac:dyDescent="0.3">
      <c r="A940">
        <v>1004652</v>
      </c>
      <c r="B940">
        <v>1005143</v>
      </c>
      <c r="C940" s="1">
        <f t="shared" si="30"/>
        <v>492</v>
      </c>
      <c r="D940" s="1">
        <f t="shared" si="31"/>
        <v>0</v>
      </c>
    </row>
    <row r="941" spans="1:4" x14ac:dyDescent="0.3">
      <c r="A941">
        <v>1005140</v>
      </c>
      <c r="B941">
        <v>1005379</v>
      </c>
      <c r="C941" s="1">
        <f t="shared" si="30"/>
        <v>240</v>
      </c>
      <c r="D941" s="1">
        <f t="shared" si="31"/>
        <v>0</v>
      </c>
    </row>
    <row r="942" spans="1:4" x14ac:dyDescent="0.3">
      <c r="A942">
        <v>1005399</v>
      </c>
      <c r="B942">
        <v>1005923</v>
      </c>
      <c r="C942" s="1">
        <f t="shared" si="30"/>
        <v>525</v>
      </c>
      <c r="D942" s="1">
        <f t="shared" si="31"/>
        <v>0</v>
      </c>
    </row>
    <row r="943" spans="1:4" x14ac:dyDescent="0.3">
      <c r="A943">
        <v>1005963</v>
      </c>
      <c r="B943">
        <v>1006793</v>
      </c>
      <c r="C943" s="1">
        <f t="shared" si="30"/>
        <v>831</v>
      </c>
      <c r="D943" s="1">
        <f t="shared" si="31"/>
        <v>0</v>
      </c>
    </row>
    <row r="944" spans="1:4" x14ac:dyDescent="0.3">
      <c r="A944">
        <v>1006946</v>
      </c>
      <c r="B944">
        <v>1007305</v>
      </c>
      <c r="C944" s="1">
        <f t="shared" si="30"/>
        <v>360</v>
      </c>
      <c r="D944" s="1">
        <f t="shared" si="31"/>
        <v>0</v>
      </c>
    </row>
    <row r="945" spans="1:4" x14ac:dyDescent="0.3">
      <c r="A945">
        <v>1007349</v>
      </c>
      <c r="B945">
        <v>1008374</v>
      </c>
      <c r="C945" s="1">
        <f t="shared" si="30"/>
        <v>1026</v>
      </c>
      <c r="D945" s="1">
        <f t="shared" si="31"/>
        <v>0</v>
      </c>
    </row>
    <row r="946" spans="1:4" x14ac:dyDescent="0.3">
      <c r="A946">
        <v>1008394</v>
      </c>
      <c r="B946">
        <v>1009221</v>
      </c>
      <c r="C946" s="1">
        <f t="shared" si="30"/>
        <v>828</v>
      </c>
      <c r="D946" s="1">
        <f t="shared" si="31"/>
        <v>0</v>
      </c>
    </row>
    <row r="947" spans="1:4" x14ac:dyDescent="0.3">
      <c r="A947">
        <v>1009218</v>
      </c>
      <c r="B947">
        <v>1009541</v>
      </c>
      <c r="C947" s="1">
        <f t="shared" si="30"/>
        <v>324</v>
      </c>
      <c r="D947" s="1">
        <f t="shared" si="31"/>
        <v>0</v>
      </c>
    </row>
    <row r="948" spans="1:4" x14ac:dyDescent="0.3">
      <c r="A948">
        <v>1009780</v>
      </c>
      <c r="B948">
        <v>1010157</v>
      </c>
      <c r="C948" s="1">
        <f t="shared" si="30"/>
        <v>378</v>
      </c>
      <c r="D948" s="1">
        <f t="shared" si="31"/>
        <v>0</v>
      </c>
    </row>
    <row r="949" spans="1:4" x14ac:dyDescent="0.3">
      <c r="A949">
        <v>1010159</v>
      </c>
      <c r="B949">
        <v>1011670</v>
      </c>
      <c r="C949" s="1">
        <f t="shared" si="30"/>
        <v>1512</v>
      </c>
      <c r="D949" s="1">
        <f t="shared" si="31"/>
        <v>0</v>
      </c>
    </row>
    <row r="950" spans="1:4" x14ac:dyDescent="0.3">
      <c r="A950">
        <v>1011670</v>
      </c>
      <c r="B950">
        <v>1012821</v>
      </c>
      <c r="C950" s="1">
        <f t="shared" si="30"/>
        <v>1152</v>
      </c>
      <c r="D950" s="1">
        <f t="shared" si="31"/>
        <v>0</v>
      </c>
    </row>
    <row r="951" spans="1:4" x14ac:dyDescent="0.3">
      <c r="A951">
        <v>1012929</v>
      </c>
      <c r="B951">
        <v>1013918</v>
      </c>
      <c r="C951" s="1">
        <f t="shared" si="30"/>
        <v>990</v>
      </c>
      <c r="D951" s="1">
        <f t="shared" si="31"/>
        <v>0</v>
      </c>
    </row>
    <row r="952" spans="1:4" x14ac:dyDescent="0.3">
      <c r="A952">
        <v>1013983</v>
      </c>
      <c r="B952">
        <v>1014870</v>
      </c>
      <c r="C952" s="1">
        <f t="shared" si="30"/>
        <v>888</v>
      </c>
      <c r="D952" s="1">
        <f t="shared" si="31"/>
        <v>0</v>
      </c>
    </row>
    <row r="953" spans="1:4" x14ac:dyDescent="0.3">
      <c r="A953">
        <v>1014905</v>
      </c>
      <c r="B953">
        <v>1015564</v>
      </c>
      <c r="C953" s="1">
        <f t="shared" si="30"/>
        <v>660</v>
      </c>
      <c r="D953" s="1">
        <f t="shared" si="31"/>
        <v>0</v>
      </c>
    </row>
    <row r="954" spans="1:4" x14ac:dyDescent="0.3">
      <c r="A954">
        <v>1015985</v>
      </c>
      <c r="B954">
        <v>1016821</v>
      </c>
      <c r="C954" s="1">
        <f t="shared" si="30"/>
        <v>837</v>
      </c>
      <c r="D954" s="1">
        <f t="shared" si="31"/>
        <v>0</v>
      </c>
    </row>
    <row r="955" spans="1:4" x14ac:dyDescent="0.3">
      <c r="A955">
        <v>1016864</v>
      </c>
      <c r="B955">
        <v>1017682</v>
      </c>
      <c r="C955" s="1">
        <f t="shared" si="30"/>
        <v>819</v>
      </c>
      <c r="D955" s="1">
        <f t="shared" si="31"/>
        <v>0</v>
      </c>
    </row>
    <row r="956" spans="1:4" x14ac:dyDescent="0.3">
      <c r="A956">
        <v>1017793</v>
      </c>
      <c r="B956">
        <v>1018545</v>
      </c>
      <c r="C956" s="1">
        <f t="shared" si="30"/>
        <v>753</v>
      </c>
      <c r="D956" s="1">
        <f t="shared" si="31"/>
        <v>0</v>
      </c>
    </row>
    <row r="957" spans="1:4" x14ac:dyDescent="0.3">
      <c r="A957">
        <v>1018548</v>
      </c>
      <c r="B957">
        <v>1019105</v>
      </c>
      <c r="C957" s="1">
        <f t="shared" si="30"/>
        <v>558</v>
      </c>
      <c r="D957" s="1">
        <f t="shared" si="31"/>
        <v>0</v>
      </c>
    </row>
    <row r="958" spans="1:4" x14ac:dyDescent="0.3">
      <c r="A958">
        <v>1019114</v>
      </c>
      <c r="B958">
        <v>1019995</v>
      </c>
      <c r="C958" s="1">
        <f t="shared" si="30"/>
        <v>882</v>
      </c>
      <c r="D958" s="1">
        <f t="shared" si="31"/>
        <v>0</v>
      </c>
    </row>
    <row r="959" spans="1:4" x14ac:dyDescent="0.3">
      <c r="A959">
        <v>1020000</v>
      </c>
      <c r="B959">
        <v>1020842</v>
      </c>
      <c r="C959" s="1">
        <f t="shared" si="30"/>
        <v>843</v>
      </c>
      <c r="D959" s="1">
        <f t="shared" si="31"/>
        <v>0</v>
      </c>
    </row>
    <row r="960" spans="1:4" x14ac:dyDescent="0.3">
      <c r="A960">
        <v>1020936</v>
      </c>
      <c r="B960">
        <v>1021694</v>
      </c>
      <c r="C960" s="1">
        <f t="shared" si="30"/>
        <v>759</v>
      </c>
      <c r="D960" s="1">
        <f t="shared" si="31"/>
        <v>0</v>
      </c>
    </row>
    <row r="961" spans="1:4" x14ac:dyDescent="0.3">
      <c r="A961">
        <v>1021700</v>
      </c>
      <c r="B961">
        <v>1022812</v>
      </c>
      <c r="C961" s="1">
        <f t="shared" si="30"/>
        <v>1113</v>
      </c>
      <c r="D961" s="1">
        <f t="shared" si="31"/>
        <v>0</v>
      </c>
    </row>
    <row r="962" spans="1:4" x14ac:dyDescent="0.3">
      <c r="A962">
        <v>1023144</v>
      </c>
      <c r="B962">
        <v>1023410</v>
      </c>
      <c r="C962" s="1">
        <f t="shared" si="30"/>
        <v>267</v>
      </c>
      <c r="D962" s="1">
        <f t="shared" si="31"/>
        <v>0</v>
      </c>
    </row>
    <row r="963" spans="1:4" x14ac:dyDescent="0.3">
      <c r="A963">
        <v>1023507</v>
      </c>
      <c r="B963">
        <v>1024712</v>
      </c>
      <c r="C963" s="1">
        <f t="shared" si="30"/>
        <v>1206</v>
      </c>
      <c r="D963" s="1">
        <f t="shared" si="31"/>
        <v>0</v>
      </c>
    </row>
    <row r="964" spans="1:4" x14ac:dyDescent="0.3">
      <c r="A964">
        <v>1024716</v>
      </c>
      <c r="B964">
        <v>1025924</v>
      </c>
      <c r="C964" s="1">
        <f t="shared" ref="C964:C1027" si="32">B964-A964+1</f>
        <v>1209</v>
      </c>
      <c r="D964" s="1">
        <f t="shared" ref="D964:D1027" si="33">MOD(C964,3)</f>
        <v>0</v>
      </c>
    </row>
    <row r="965" spans="1:4" x14ac:dyDescent="0.3">
      <c r="A965">
        <v>1026036</v>
      </c>
      <c r="B965">
        <v>1027187</v>
      </c>
      <c r="C965" s="1">
        <f t="shared" si="32"/>
        <v>1152</v>
      </c>
      <c r="D965" s="1">
        <f t="shared" si="33"/>
        <v>0</v>
      </c>
    </row>
    <row r="966" spans="1:4" x14ac:dyDescent="0.3">
      <c r="A966">
        <v>1027505</v>
      </c>
      <c r="B966">
        <v>1028353</v>
      </c>
      <c r="C966" s="1">
        <f t="shared" si="32"/>
        <v>849</v>
      </c>
      <c r="D966" s="1">
        <f t="shared" si="33"/>
        <v>0</v>
      </c>
    </row>
    <row r="967" spans="1:4" x14ac:dyDescent="0.3">
      <c r="A967">
        <v>1028523</v>
      </c>
      <c r="B967">
        <v>1029380</v>
      </c>
      <c r="C967" s="1">
        <f t="shared" si="32"/>
        <v>858</v>
      </c>
      <c r="D967" s="1">
        <f t="shared" si="33"/>
        <v>0</v>
      </c>
    </row>
    <row r="968" spans="1:4" x14ac:dyDescent="0.3">
      <c r="A968">
        <v>1029483</v>
      </c>
      <c r="B968">
        <v>1030235</v>
      </c>
      <c r="C968" s="1">
        <f t="shared" si="32"/>
        <v>753</v>
      </c>
      <c r="D968" s="1">
        <f t="shared" si="33"/>
        <v>0</v>
      </c>
    </row>
    <row r="969" spans="1:4" x14ac:dyDescent="0.3">
      <c r="A969">
        <v>1030295</v>
      </c>
      <c r="B969">
        <v>1031614</v>
      </c>
      <c r="C969" s="1">
        <f t="shared" si="32"/>
        <v>1320</v>
      </c>
      <c r="D969" s="1">
        <f t="shared" si="33"/>
        <v>0</v>
      </c>
    </row>
    <row r="970" spans="1:4" x14ac:dyDescent="0.3">
      <c r="A970">
        <v>1031619</v>
      </c>
      <c r="B970">
        <v>1033478</v>
      </c>
      <c r="C970" s="1">
        <f t="shared" si="32"/>
        <v>1860</v>
      </c>
      <c r="D970" s="1">
        <f t="shared" si="33"/>
        <v>0</v>
      </c>
    </row>
    <row r="971" spans="1:4" x14ac:dyDescent="0.3">
      <c r="A971">
        <v>1033511</v>
      </c>
      <c r="B971">
        <v>1034191</v>
      </c>
      <c r="C971" s="1">
        <f t="shared" si="32"/>
        <v>681</v>
      </c>
      <c r="D971" s="1">
        <f t="shared" si="33"/>
        <v>0</v>
      </c>
    </row>
    <row r="972" spans="1:4" x14ac:dyDescent="0.3">
      <c r="A972">
        <v>1034316</v>
      </c>
      <c r="B972">
        <v>1035479</v>
      </c>
      <c r="C972" s="1">
        <f t="shared" si="32"/>
        <v>1164</v>
      </c>
      <c r="D972" s="1">
        <f t="shared" si="33"/>
        <v>0</v>
      </c>
    </row>
    <row r="973" spans="1:4" x14ac:dyDescent="0.3">
      <c r="A973">
        <v>1035510</v>
      </c>
      <c r="B973">
        <v>1036910</v>
      </c>
      <c r="C973" s="1">
        <f t="shared" si="32"/>
        <v>1401</v>
      </c>
      <c r="D973" s="1">
        <f t="shared" si="33"/>
        <v>0</v>
      </c>
    </row>
    <row r="974" spans="1:4" x14ac:dyDescent="0.3">
      <c r="A974">
        <v>1037289</v>
      </c>
      <c r="B974">
        <v>1038077</v>
      </c>
      <c r="C974" s="1">
        <f t="shared" si="32"/>
        <v>789</v>
      </c>
      <c r="D974" s="1">
        <f t="shared" si="33"/>
        <v>0</v>
      </c>
    </row>
    <row r="975" spans="1:4" x14ac:dyDescent="0.3">
      <c r="A975">
        <v>1038136</v>
      </c>
      <c r="B975">
        <v>1038588</v>
      </c>
      <c r="C975" s="1">
        <f t="shared" si="32"/>
        <v>453</v>
      </c>
      <c r="D975" s="1">
        <f t="shared" si="33"/>
        <v>0</v>
      </c>
    </row>
    <row r="976" spans="1:4" x14ac:dyDescent="0.3">
      <c r="A976">
        <v>1038605</v>
      </c>
      <c r="B976">
        <v>1039792</v>
      </c>
      <c r="C976" s="1">
        <f t="shared" si="32"/>
        <v>1188</v>
      </c>
      <c r="D976" s="1">
        <f t="shared" si="33"/>
        <v>0</v>
      </c>
    </row>
    <row r="977" spans="1:4" x14ac:dyDescent="0.3">
      <c r="A977">
        <v>1039836</v>
      </c>
      <c r="B977">
        <v>1040573</v>
      </c>
      <c r="C977" s="1">
        <f t="shared" si="32"/>
        <v>738</v>
      </c>
      <c r="D977" s="1">
        <f t="shared" si="33"/>
        <v>0</v>
      </c>
    </row>
    <row r="978" spans="1:4" x14ac:dyDescent="0.3">
      <c r="A978">
        <v>1040624</v>
      </c>
      <c r="B978">
        <v>1041973</v>
      </c>
      <c r="C978" s="1">
        <f t="shared" si="32"/>
        <v>1350</v>
      </c>
      <c r="D978" s="1">
        <f t="shared" si="33"/>
        <v>0</v>
      </c>
    </row>
    <row r="979" spans="1:4" x14ac:dyDescent="0.3">
      <c r="A979">
        <v>1042234</v>
      </c>
      <c r="B979">
        <v>1043349</v>
      </c>
      <c r="C979" s="1">
        <f t="shared" si="32"/>
        <v>1116</v>
      </c>
      <c r="D979" s="1">
        <f t="shared" si="33"/>
        <v>0</v>
      </c>
    </row>
    <row r="980" spans="1:4" x14ac:dyDescent="0.3">
      <c r="A980">
        <v>1043336</v>
      </c>
      <c r="B980">
        <v>1044085</v>
      </c>
      <c r="C980" s="1">
        <f t="shared" si="32"/>
        <v>750</v>
      </c>
      <c r="D980" s="1">
        <f t="shared" si="33"/>
        <v>0</v>
      </c>
    </row>
    <row r="981" spans="1:4" x14ac:dyDescent="0.3">
      <c r="A981">
        <v>1044328</v>
      </c>
      <c r="B981">
        <v>1046088</v>
      </c>
      <c r="C981" s="1">
        <f t="shared" si="32"/>
        <v>1761</v>
      </c>
      <c r="D981" s="1">
        <f t="shared" si="33"/>
        <v>0</v>
      </c>
    </row>
    <row r="982" spans="1:4" x14ac:dyDescent="0.3">
      <c r="A982">
        <v>1046379</v>
      </c>
      <c r="B982">
        <v>1046783</v>
      </c>
      <c r="C982" s="1">
        <f t="shared" si="32"/>
        <v>405</v>
      </c>
      <c r="D982" s="1">
        <f t="shared" si="33"/>
        <v>0</v>
      </c>
    </row>
    <row r="983" spans="1:4" x14ac:dyDescent="0.3">
      <c r="A983">
        <v>1046780</v>
      </c>
      <c r="B983">
        <v>1047133</v>
      </c>
      <c r="C983" s="1">
        <f t="shared" si="32"/>
        <v>354</v>
      </c>
      <c r="D983" s="1">
        <f t="shared" si="33"/>
        <v>0</v>
      </c>
    </row>
    <row r="984" spans="1:4" x14ac:dyDescent="0.3">
      <c r="A984">
        <v>1047154</v>
      </c>
      <c r="B984">
        <v>1047564</v>
      </c>
      <c r="C984" s="1">
        <f t="shared" si="32"/>
        <v>411</v>
      </c>
      <c r="D984" s="1">
        <f t="shared" si="33"/>
        <v>0</v>
      </c>
    </row>
    <row r="985" spans="1:4" x14ac:dyDescent="0.3">
      <c r="A985">
        <v>1047686</v>
      </c>
      <c r="B985">
        <v>1048792</v>
      </c>
      <c r="C985" s="1">
        <f t="shared" si="32"/>
        <v>1107</v>
      </c>
      <c r="D985" s="1">
        <f t="shared" si="33"/>
        <v>0</v>
      </c>
    </row>
    <row r="986" spans="1:4" x14ac:dyDescent="0.3">
      <c r="A986">
        <v>1048792</v>
      </c>
      <c r="B986">
        <v>1049112</v>
      </c>
      <c r="C986" s="1">
        <f t="shared" si="32"/>
        <v>321</v>
      </c>
      <c r="D986" s="1">
        <f t="shared" si="33"/>
        <v>0</v>
      </c>
    </row>
    <row r="987" spans="1:4" x14ac:dyDescent="0.3">
      <c r="A987">
        <v>1049109</v>
      </c>
      <c r="B987">
        <v>1050497</v>
      </c>
      <c r="C987" s="1">
        <f t="shared" si="32"/>
        <v>1389</v>
      </c>
      <c r="D987" s="1">
        <f t="shared" si="33"/>
        <v>0</v>
      </c>
    </row>
    <row r="988" spans="1:4" x14ac:dyDescent="0.3">
      <c r="A988">
        <v>1050501</v>
      </c>
      <c r="B988">
        <v>1051028</v>
      </c>
      <c r="C988" s="1">
        <f t="shared" si="32"/>
        <v>528</v>
      </c>
      <c r="D988" s="1">
        <f t="shared" si="33"/>
        <v>0</v>
      </c>
    </row>
    <row r="989" spans="1:4" x14ac:dyDescent="0.3">
      <c r="A989">
        <v>1051289</v>
      </c>
      <c r="B989">
        <v>1052608</v>
      </c>
      <c r="C989" s="1">
        <f t="shared" si="32"/>
        <v>1320</v>
      </c>
      <c r="D989" s="1">
        <f t="shared" si="33"/>
        <v>0</v>
      </c>
    </row>
    <row r="990" spans="1:4" x14ac:dyDescent="0.3">
      <c r="A990">
        <v>1052990</v>
      </c>
      <c r="B990">
        <v>1053481</v>
      </c>
      <c r="C990" s="1">
        <f t="shared" si="32"/>
        <v>492</v>
      </c>
      <c r="D990" s="1">
        <f t="shared" si="33"/>
        <v>0</v>
      </c>
    </row>
    <row r="991" spans="1:4" x14ac:dyDescent="0.3">
      <c r="A991">
        <v>1053593</v>
      </c>
      <c r="B991">
        <v>1054840</v>
      </c>
      <c r="C991" s="1">
        <f t="shared" si="32"/>
        <v>1248</v>
      </c>
      <c r="D991" s="1">
        <f t="shared" si="33"/>
        <v>0</v>
      </c>
    </row>
    <row r="992" spans="1:4" x14ac:dyDescent="0.3">
      <c r="A992">
        <v>1054873</v>
      </c>
      <c r="B992">
        <v>1055118</v>
      </c>
      <c r="C992" s="1">
        <f t="shared" si="32"/>
        <v>246</v>
      </c>
      <c r="D992" s="1">
        <f t="shared" si="33"/>
        <v>0</v>
      </c>
    </row>
    <row r="993" spans="1:4" x14ac:dyDescent="0.3">
      <c r="A993">
        <v>1055194</v>
      </c>
      <c r="B993">
        <v>1056180</v>
      </c>
      <c r="C993" s="1">
        <f t="shared" si="32"/>
        <v>987</v>
      </c>
      <c r="D993" s="1">
        <f t="shared" si="33"/>
        <v>0</v>
      </c>
    </row>
    <row r="994" spans="1:4" x14ac:dyDescent="0.3">
      <c r="A994">
        <v>1056177</v>
      </c>
      <c r="B994">
        <v>1057094</v>
      </c>
      <c r="C994" s="1">
        <f t="shared" si="32"/>
        <v>918</v>
      </c>
      <c r="D994" s="1">
        <f t="shared" si="33"/>
        <v>0</v>
      </c>
    </row>
    <row r="995" spans="1:4" x14ac:dyDescent="0.3">
      <c r="A995">
        <v>1057243</v>
      </c>
      <c r="B995">
        <v>1058484</v>
      </c>
      <c r="C995" s="1">
        <f t="shared" si="32"/>
        <v>1242</v>
      </c>
      <c r="D995" s="1">
        <f t="shared" si="33"/>
        <v>0</v>
      </c>
    </row>
    <row r="996" spans="1:4" x14ac:dyDescent="0.3">
      <c r="A996">
        <v>1058778</v>
      </c>
      <c r="B996">
        <v>1061594</v>
      </c>
      <c r="C996" s="1">
        <f t="shared" si="32"/>
        <v>2817</v>
      </c>
      <c r="D996" s="1">
        <f t="shared" si="33"/>
        <v>0</v>
      </c>
    </row>
    <row r="997" spans="1:4" x14ac:dyDescent="0.3">
      <c r="A997">
        <v>1061960</v>
      </c>
      <c r="B997">
        <v>1062376</v>
      </c>
      <c r="C997" s="1">
        <f t="shared" si="32"/>
        <v>417</v>
      </c>
      <c r="D997" s="1">
        <f t="shared" si="33"/>
        <v>0</v>
      </c>
    </row>
    <row r="998" spans="1:4" x14ac:dyDescent="0.3">
      <c r="A998">
        <v>1062527</v>
      </c>
      <c r="B998">
        <v>1062982</v>
      </c>
      <c r="C998" s="1">
        <f t="shared" si="32"/>
        <v>456</v>
      </c>
      <c r="D998" s="1">
        <f t="shared" si="33"/>
        <v>0</v>
      </c>
    </row>
    <row r="999" spans="1:4" x14ac:dyDescent="0.3">
      <c r="A999">
        <v>1063349</v>
      </c>
      <c r="B999">
        <v>1064317</v>
      </c>
      <c r="C999" s="1">
        <f t="shared" si="32"/>
        <v>969</v>
      </c>
      <c r="D999" s="1">
        <f t="shared" si="33"/>
        <v>0</v>
      </c>
    </row>
    <row r="1000" spans="1:4" x14ac:dyDescent="0.3">
      <c r="A1000">
        <v>1064325</v>
      </c>
      <c r="B1000">
        <v>1064849</v>
      </c>
      <c r="C1000" s="1">
        <f t="shared" si="32"/>
        <v>525</v>
      </c>
      <c r="D1000" s="1">
        <f t="shared" si="33"/>
        <v>0</v>
      </c>
    </row>
    <row r="1001" spans="1:4" x14ac:dyDescent="0.3">
      <c r="A1001">
        <v>1064957</v>
      </c>
      <c r="B1001">
        <v>1065553</v>
      </c>
      <c r="C1001" s="1">
        <f t="shared" si="32"/>
        <v>597</v>
      </c>
      <c r="D1001" s="1">
        <f t="shared" si="33"/>
        <v>0</v>
      </c>
    </row>
    <row r="1002" spans="1:4" x14ac:dyDescent="0.3">
      <c r="A1002">
        <v>1065670</v>
      </c>
      <c r="B1002">
        <v>1066437</v>
      </c>
      <c r="C1002" s="1">
        <f t="shared" si="32"/>
        <v>768</v>
      </c>
      <c r="D1002" s="1">
        <f t="shared" si="33"/>
        <v>0</v>
      </c>
    </row>
    <row r="1003" spans="1:4" x14ac:dyDescent="0.3">
      <c r="A1003">
        <v>1066642</v>
      </c>
      <c r="B1003">
        <v>1070223</v>
      </c>
      <c r="C1003" s="1">
        <f t="shared" si="32"/>
        <v>3582</v>
      </c>
      <c r="D1003" s="1">
        <f t="shared" si="33"/>
        <v>0</v>
      </c>
    </row>
    <row r="1004" spans="1:4" x14ac:dyDescent="0.3">
      <c r="A1004">
        <v>1070249</v>
      </c>
      <c r="B1004">
        <v>1071718</v>
      </c>
      <c r="C1004" s="1">
        <f t="shared" si="32"/>
        <v>1470</v>
      </c>
      <c r="D1004" s="1">
        <f t="shared" si="33"/>
        <v>0</v>
      </c>
    </row>
    <row r="1005" spans="1:4" x14ac:dyDescent="0.3">
      <c r="A1005">
        <v>1072068</v>
      </c>
      <c r="B1005">
        <v>1072712</v>
      </c>
      <c r="C1005" s="1">
        <f t="shared" si="32"/>
        <v>645</v>
      </c>
      <c r="D1005" s="1">
        <f t="shared" si="33"/>
        <v>0</v>
      </c>
    </row>
    <row r="1006" spans="1:4" x14ac:dyDescent="0.3">
      <c r="A1006">
        <v>1072864</v>
      </c>
      <c r="B1006">
        <v>1073865</v>
      </c>
      <c r="C1006" s="1">
        <f t="shared" si="32"/>
        <v>1002</v>
      </c>
      <c r="D1006" s="1">
        <f t="shared" si="33"/>
        <v>0</v>
      </c>
    </row>
    <row r="1007" spans="1:4" x14ac:dyDescent="0.3">
      <c r="A1007">
        <v>1073993</v>
      </c>
      <c r="B1007">
        <v>1074559</v>
      </c>
      <c r="C1007" s="1">
        <f t="shared" si="32"/>
        <v>567</v>
      </c>
      <c r="D1007" s="1">
        <f t="shared" si="33"/>
        <v>0</v>
      </c>
    </row>
    <row r="1008" spans="1:4" x14ac:dyDescent="0.3">
      <c r="A1008">
        <v>1074699</v>
      </c>
      <c r="B1008">
        <v>1075334</v>
      </c>
      <c r="C1008" s="1">
        <f t="shared" si="32"/>
        <v>636</v>
      </c>
      <c r="D1008" s="1">
        <f t="shared" si="33"/>
        <v>0</v>
      </c>
    </row>
    <row r="1009" spans="1:4" x14ac:dyDescent="0.3">
      <c r="A1009">
        <v>1075345</v>
      </c>
      <c r="B1009">
        <v>1076280</v>
      </c>
      <c r="C1009" s="1">
        <f t="shared" si="32"/>
        <v>936</v>
      </c>
      <c r="D1009" s="1">
        <f t="shared" si="33"/>
        <v>0</v>
      </c>
    </row>
    <row r="1010" spans="1:4" x14ac:dyDescent="0.3">
      <c r="A1010">
        <v>1076380</v>
      </c>
      <c r="B1010">
        <v>1077120</v>
      </c>
      <c r="C1010" s="1">
        <f t="shared" si="32"/>
        <v>741</v>
      </c>
      <c r="D1010" s="1">
        <f t="shared" si="33"/>
        <v>0</v>
      </c>
    </row>
    <row r="1011" spans="1:4" x14ac:dyDescent="0.3">
      <c r="A1011">
        <v>1077117</v>
      </c>
      <c r="B1011">
        <v>1077716</v>
      </c>
      <c r="C1011" s="1">
        <f t="shared" si="32"/>
        <v>600</v>
      </c>
      <c r="D1011" s="1">
        <f t="shared" si="33"/>
        <v>0</v>
      </c>
    </row>
    <row r="1012" spans="1:4" x14ac:dyDescent="0.3">
      <c r="A1012">
        <v>1077767</v>
      </c>
      <c r="B1012">
        <v>1078651</v>
      </c>
      <c r="C1012" s="1">
        <f t="shared" si="32"/>
        <v>885</v>
      </c>
      <c r="D1012" s="1">
        <f t="shared" si="33"/>
        <v>0</v>
      </c>
    </row>
    <row r="1013" spans="1:4" x14ac:dyDescent="0.3">
      <c r="A1013">
        <v>1078742</v>
      </c>
      <c r="B1013">
        <v>1080538</v>
      </c>
      <c r="C1013" s="1">
        <f t="shared" si="32"/>
        <v>1797</v>
      </c>
      <c r="D1013" s="1">
        <f t="shared" si="33"/>
        <v>0</v>
      </c>
    </row>
    <row r="1014" spans="1:4" x14ac:dyDescent="0.3">
      <c r="A1014">
        <v>1080619</v>
      </c>
      <c r="B1014">
        <v>1081992</v>
      </c>
      <c r="C1014" s="1">
        <f t="shared" si="32"/>
        <v>1374</v>
      </c>
      <c r="D1014" s="1">
        <f t="shared" si="33"/>
        <v>0</v>
      </c>
    </row>
    <row r="1015" spans="1:4" x14ac:dyDescent="0.3">
      <c r="A1015">
        <v>1082200</v>
      </c>
      <c r="B1015">
        <v>1082568</v>
      </c>
      <c r="C1015" s="1">
        <f t="shared" si="32"/>
        <v>369</v>
      </c>
      <c r="D1015" s="1">
        <f t="shared" si="33"/>
        <v>0</v>
      </c>
    </row>
    <row r="1016" spans="1:4" x14ac:dyDescent="0.3">
      <c r="A1016">
        <v>1082579</v>
      </c>
      <c r="B1016">
        <v>1083634</v>
      </c>
      <c r="C1016" s="1">
        <f t="shared" si="32"/>
        <v>1056</v>
      </c>
      <c r="D1016" s="1">
        <f t="shared" si="33"/>
        <v>0</v>
      </c>
    </row>
    <row r="1017" spans="1:4" x14ac:dyDescent="0.3">
      <c r="A1017">
        <v>1083647</v>
      </c>
      <c r="B1017">
        <v>1085143</v>
      </c>
      <c r="C1017" s="1">
        <f t="shared" si="32"/>
        <v>1497</v>
      </c>
      <c r="D1017" s="1">
        <f t="shared" si="33"/>
        <v>0</v>
      </c>
    </row>
    <row r="1018" spans="1:4" x14ac:dyDescent="0.3">
      <c r="A1018">
        <v>1085282</v>
      </c>
      <c r="B1018">
        <v>1086166</v>
      </c>
      <c r="C1018" s="1">
        <f t="shared" si="32"/>
        <v>885</v>
      </c>
      <c r="D1018" s="1">
        <f t="shared" si="33"/>
        <v>0</v>
      </c>
    </row>
    <row r="1019" spans="1:4" x14ac:dyDescent="0.3">
      <c r="A1019">
        <v>1086210</v>
      </c>
      <c r="B1019">
        <v>1086605</v>
      </c>
      <c r="C1019" s="1">
        <f t="shared" si="32"/>
        <v>396</v>
      </c>
      <c r="D1019" s="1">
        <f t="shared" si="33"/>
        <v>0</v>
      </c>
    </row>
    <row r="1020" spans="1:4" x14ac:dyDescent="0.3">
      <c r="A1020">
        <v>1086660</v>
      </c>
      <c r="B1020">
        <v>1087763</v>
      </c>
      <c r="C1020" s="1">
        <f t="shared" si="32"/>
        <v>1104</v>
      </c>
      <c r="D1020" s="1">
        <f t="shared" si="33"/>
        <v>0</v>
      </c>
    </row>
    <row r="1021" spans="1:4" x14ac:dyDescent="0.3">
      <c r="A1021">
        <v>1087767</v>
      </c>
      <c r="B1021">
        <v>1088738</v>
      </c>
      <c r="C1021" s="1">
        <f t="shared" si="32"/>
        <v>972</v>
      </c>
      <c r="D1021" s="1">
        <f t="shared" si="33"/>
        <v>0</v>
      </c>
    </row>
    <row r="1022" spans="1:4" x14ac:dyDescent="0.3">
      <c r="A1022">
        <v>1088834</v>
      </c>
      <c r="B1022">
        <v>1089556</v>
      </c>
      <c r="C1022" s="1">
        <f t="shared" si="32"/>
        <v>723</v>
      </c>
      <c r="D1022" s="1">
        <f t="shared" si="33"/>
        <v>0</v>
      </c>
    </row>
    <row r="1023" spans="1:4" x14ac:dyDescent="0.3">
      <c r="A1023">
        <v>1089622</v>
      </c>
      <c r="B1023">
        <v>1090617</v>
      </c>
      <c r="C1023" s="1">
        <f t="shared" si="32"/>
        <v>996</v>
      </c>
      <c r="D1023" s="1">
        <f t="shared" si="33"/>
        <v>0</v>
      </c>
    </row>
    <row r="1024" spans="1:4" x14ac:dyDescent="0.3">
      <c r="A1024">
        <v>1090681</v>
      </c>
      <c r="B1024">
        <v>1091358</v>
      </c>
      <c r="C1024" s="1">
        <f t="shared" si="32"/>
        <v>678</v>
      </c>
      <c r="D1024" s="1">
        <f t="shared" si="33"/>
        <v>0</v>
      </c>
    </row>
    <row r="1025" spans="1:4" x14ac:dyDescent="0.3">
      <c r="A1025">
        <v>1091497</v>
      </c>
      <c r="B1025">
        <v>1091874</v>
      </c>
      <c r="C1025" s="1">
        <f t="shared" si="32"/>
        <v>378</v>
      </c>
      <c r="D1025" s="1">
        <f t="shared" si="33"/>
        <v>0</v>
      </c>
    </row>
    <row r="1026" spans="1:4" x14ac:dyDescent="0.3">
      <c r="A1026">
        <v>1092344</v>
      </c>
      <c r="B1026">
        <v>1094272</v>
      </c>
      <c r="C1026" s="1">
        <f t="shared" si="32"/>
        <v>1929</v>
      </c>
      <c r="D1026" s="1">
        <f t="shared" si="33"/>
        <v>0</v>
      </c>
    </row>
    <row r="1027" spans="1:4" x14ac:dyDescent="0.3">
      <c r="A1027">
        <v>1094410</v>
      </c>
      <c r="B1027">
        <v>1095357</v>
      </c>
      <c r="C1027" s="1">
        <f t="shared" si="32"/>
        <v>948</v>
      </c>
      <c r="D1027" s="1">
        <f t="shared" si="33"/>
        <v>0</v>
      </c>
    </row>
    <row r="1028" spans="1:4" x14ac:dyDescent="0.3">
      <c r="A1028">
        <v>1095408</v>
      </c>
      <c r="B1028">
        <v>1095827</v>
      </c>
      <c r="C1028" s="1">
        <f t="shared" ref="C1028:C1091" si="34">B1028-A1028+1</f>
        <v>420</v>
      </c>
      <c r="D1028" s="1">
        <f t="shared" ref="D1028:D1091" si="35">MOD(C1028,3)</f>
        <v>0</v>
      </c>
    </row>
    <row r="1029" spans="1:4" x14ac:dyDescent="0.3">
      <c r="A1029">
        <v>1096078</v>
      </c>
      <c r="B1029">
        <v>1097103</v>
      </c>
      <c r="C1029" s="1">
        <f t="shared" si="34"/>
        <v>1026</v>
      </c>
      <c r="D1029" s="1">
        <f t="shared" si="35"/>
        <v>0</v>
      </c>
    </row>
    <row r="1030" spans="1:4" x14ac:dyDescent="0.3">
      <c r="A1030">
        <v>1097296</v>
      </c>
      <c r="B1030">
        <v>1097706</v>
      </c>
      <c r="C1030" s="1">
        <f t="shared" si="34"/>
        <v>411</v>
      </c>
      <c r="D1030" s="1">
        <f t="shared" si="35"/>
        <v>0</v>
      </c>
    </row>
    <row r="1031" spans="1:4" x14ac:dyDescent="0.3">
      <c r="A1031">
        <v>1097866</v>
      </c>
      <c r="B1031">
        <v>1098495</v>
      </c>
      <c r="C1031" s="1">
        <f t="shared" si="34"/>
        <v>630</v>
      </c>
      <c r="D1031" s="1">
        <f t="shared" si="35"/>
        <v>0</v>
      </c>
    </row>
    <row r="1032" spans="1:4" x14ac:dyDescent="0.3">
      <c r="A1032">
        <v>1098541</v>
      </c>
      <c r="B1032">
        <v>1099368</v>
      </c>
      <c r="C1032" s="1">
        <f t="shared" si="34"/>
        <v>828</v>
      </c>
      <c r="D1032" s="1">
        <f t="shared" si="35"/>
        <v>0</v>
      </c>
    </row>
    <row r="1033" spans="1:4" x14ac:dyDescent="0.3">
      <c r="A1033">
        <v>1099443</v>
      </c>
      <c r="B1033">
        <v>1100621</v>
      </c>
      <c r="C1033" s="1">
        <f t="shared" si="34"/>
        <v>1179</v>
      </c>
      <c r="D1033" s="1">
        <f t="shared" si="35"/>
        <v>0</v>
      </c>
    </row>
    <row r="1034" spans="1:4" x14ac:dyDescent="0.3">
      <c r="A1034">
        <v>1100618</v>
      </c>
      <c r="B1034">
        <v>1102285</v>
      </c>
      <c r="C1034" s="1">
        <f t="shared" si="34"/>
        <v>1668</v>
      </c>
      <c r="D1034" s="1">
        <f t="shared" si="35"/>
        <v>0</v>
      </c>
    </row>
    <row r="1035" spans="1:4" x14ac:dyDescent="0.3">
      <c r="A1035">
        <v>1102406</v>
      </c>
      <c r="B1035">
        <v>1102690</v>
      </c>
      <c r="C1035" s="1">
        <f t="shared" si="34"/>
        <v>285</v>
      </c>
      <c r="D1035" s="1">
        <f t="shared" si="35"/>
        <v>0</v>
      </c>
    </row>
    <row r="1036" spans="1:4" x14ac:dyDescent="0.3">
      <c r="A1036">
        <v>1102767</v>
      </c>
      <c r="B1036">
        <v>1104479</v>
      </c>
      <c r="C1036" s="1">
        <f t="shared" si="34"/>
        <v>1713</v>
      </c>
      <c r="D1036" s="1">
        <f t="shared" si="35"/>
        <v>0</v>
      </c>
    </row>
    <row r="1037" spans="1:4" x14ac:dyDescent="0.3">
      <c r="A1037">
        <v>1104644</v>
      </c>
      <c r="B1037">
        <v>1106056</v>
      </c>
      <c r="C1037" s="1">
        <f t="shared" si="34"/>
        <v>1413</v>
      </c>
      <c r="D1037" s="1">
        <f t="shared" si="35"/>
        <v>0</v>
      </c>
    </row>
    <row r="1038" spans="1:4" x14ac:dyDescent="0.3">
      <c r="A1038">
        <v>1106813</v>
      </c>
      <c r="B1038">
        <v>1107811</v>
      </c>
      <c r="C1038" s="1">
        <f t="shared" si="34"/>
        <v>999</v>
      </c>
      <c r="D1038" s="1">
        <f t="shared" si="35"/>
        <v>0</v>
      </c>
    </row>
    <row r="1039" spans="1:4" x14ac:dyDescent="0.3">
      <c r="A1039">
        <v>1107859</v>
      </c>
      <c r="B1039">
        <v>1109058</v>
      </c>
      <c r="C1039" s="1">
        <f t="shared" si="34"/>
        <v>1200</v>
      </c>
      <c r="D1039" s="1">
        <f t="shared" si="35"/>
        <v>0</v>
      </c>
    </row>
    <row r="1040" spans="1:4" x14ac:dyDescent="0.3">
      <c r="A1040">
        <v>1109074</v>
      </c>
      <c r="B1040">
        <v>1109718</v>
      </c>
      <c r="C1040" s="1">
        <f t="shared" si="34"/>
        <v>645</v>
      </c>
      <c r="D1040" s="1">
        <f t="shared" si="35"/>
        <v>0</v>
      </c>
    </row>
    <row r="1041" spans="1:4" x14ac:dyDescent="0.3">
      <c r="A1041">
        <v>1109756</v>
      </c>
      <c r="B1041">
        <v>1111048</v>
      </c>
      <c r="C1041" s="1">
        <f t="shared" si="34"/>
        <v>1293</v>
      </c>
      <c r="D1041" s="1">
        <f t="shared" si="35"/>
        <v>0</v>
      </c>
    </row>
    <row r="1042" spans="1:4" x14ac:dyDescent="0.3">
      <c r="A1042">
        <v>1111178</v>
      </c>
      <c r="B1042">
        <v>1111900</v>
      </c>
      <c r="C1042" s="1">
        <f t="shared" si="34"/>
        <v>723</v>
      </c>
      <c r="D1042" s="1">
        <f t="shared" si="35"/>
        <v>0</v>
      </c>
    </row>
    <row r="1043" spans="1:4" x14ac:dyDescent="0.3">
      <c r="A1043">
        <v>1112002</v>
      </c>
      <c r="B1043">
        <v>1113018</v>
      </c>
      <c r="C1043" s="1">
        <f t="shared" si="34"/>
        <v>1017</v>
      </c>
      <c r="D1043" s="1">
        <f t="shared" si="35"/>
        <v>0</v>
      </c>
    </row>
    <row r="1044" spans="1:4" x14ac:dyDescent="0.3">
      <c r="A1044">
        <v>1113432</v>
      </c>
      <c r="B1044">
        <v>1113938</v>
      </c>
      <c r="C1044" s="1">
        <f t="shared" si="34"/>
        <v>507</v>
      </c>
      <c r="D1044" s="1">
        <f t="shared" si="35"/>
        <v>0</v>
      </c>
    </row>
    <row r="1045" spans="1:4" x14ac:dyDescent="0.3">
      <c r="A1045">
        <v>1113987</v>
      </c>
      <c r="B1045">
        <v>1114712</v>
      </c>
      <c r="C1045" s="1">
        <f t="shared" si="34"/>
        <v>726</v>
      </c>
      <c r="D1045" s="1">
        <f t="shared" si="35"/>
        <v>0</v>
      </c>
    </row>
    <row r="1046" spans="1:4" x14ac:dyDescent="0.3">
      <c r="A1046">
        <v>1114717</v>
      </c>
      <c r="B1046">
        <v>1115439</v>
      </c>
      <c r="C1046" s="1">
        <f t="shared" si="34"/>
        <v>723</v>
      </c>
      <c r="D1046" s="1">
        <f t="shared" si="35"/>
        <v>0</v>
      </c>
    </row>
    <row r="1047" spans="1:4" x14ac:dyDescent="0.3">
      <c r="A1047">
        <v>1115541</v>
      </c>
      <c r="B1047">
        <v>1116548</v>
      </c>
      <c r="C1047" s="1">
        <f t="shared" si="34"/>
        <v>1008</v>
      </c>
      <c r="D1047" s="1">
        <f t="shared" si="35"/>
        <v>0</v>
      </c>
    </row>
    <row r="1048" spans="1:4" x14ac:dyDescent="0.3">
      <c r="A1048">
        <v>1116545</v>
      </c>
      <c r="B1048">
        <v>1118218</v>
      </c>
      <c r="C1048" s="1">
        <f t="shared" si="34"/>
        <v>1674</v>
      </c>
      <c r="D1048" s="1">
        <f t="shared" si="35"/>
        <v>0</v>
      </c>
    </row>
    <row r="1049" spans="1:4" x14ac:dyDescent="0.3">
      <c r="A1049">
        <v>1118215</v>
      </c>
      <c r="B1049">
        <v>1119087</v>
      </c>
      <c r="C1049" s="1">
        <f t="shared" si="34"/>
        <v>873</v>
      </c>
      <c r="D1049" s="1">
        <f t="shared" si="35"/>
        <v>0</v>
      </c>
    </row>
    <row r="1050" spans="1:4" x14ac:dyDescent="0.3">
      <c r="A1050">
        <v>1119109</v>
      </c>
      <c r="B1050">
        <v>1119921</v>
      </c>
      <c r="C1050" s="1">
        <f t="shared" si="34"/>
        <v>813</v>
      </c>
      <c r="D1050" s="1">
        <f t="shared" si="35"/>
        <v>0</v>
      </c>
    </row>
    <row r="1051" spans="1:4" x14ac:dyDescent="0.3">
      <c r="A1051">
        <v>1119979</v>
      </c>
      <c r="B1051">
        <v>1121313</v>
      </c>
      <c r="C1051" s="1">
        <f t="shared" si="34"/>
        <v>1335</v>
      </c>
      <c r="D1051" s="1">
        <f t="shared" si="35"/>
        <v>0</v>
      </c>
    </row>
    <row r="1052" spans="1:4" x14ac:dyDescent="0.3">
      <c r="A1052">
        <v>1121310</v>
      </c>
      <c r="B1052">
        <v>1122434</v>
      </c>
      <c r="C1052" s="1">
        <f t="shared" si="34"/>
        <v>1125</v>
      </c>
      <c r="D1052" s="1">
        <f t="shared" si="35"/>
        <v>0</v>
      </c>
    </row>
    <row r="1053" spans="1:4" x14ac:dyDescent="0.3">
      <c r="A1053">
        <v>1122431</v>
      </c>
      <c r="B1053">
        <v>1123030</v>
      </c>
      <c r="C1053" s="1">
        <f t="shared" si="34"/>
        <v>600</v>
      </c>
      <c r="D1053" s="1">
        <f t="shared" si="35"/>
        <v>0</v>
      </c>
    </row>
    <row r="1054" spans="1:4" x14ac:dyDescent="0.3">
      <c r="A1054">
        <v>1123031</v>
      </c>
      <c r="B1054">
        <v>1123189</v>
      </c>
      <c r="C1054" s="1">
        <f t="shared" si="34"/>
        <v>159</v>
      </c>
      <c r="D1054" s="1">
        <f t="shared" si="35"/>
        <v>0</v>
      </c>
    </row>
    <row r="1055" spans="1:4" x14ac:dyDescent="0.3">
      <c r="A1055">
        <v>1123186</v>
      </c>
      <c r="B1055">
        <v>1125372</v>
      </c>
      <c r="C1055" s="1">
        <f t="shared" si="34"/>
        <v>2187</v>
      </c>
      <c r="D1055" s="1">
        <f t="shared" si="35"/>
        <v>0</v>
      </c>
    </row>
    <row r="1056" spans="1:4" x14ac:dyDescent="0.3">
      <c r="A1056">
        <v>1125569</v>
      </c>
      <c r="B1056">
        <v>1126174</v>
      </c>
      <c r="C1056" s="1">
        <f t="shared" si="34"/>
        <v>606</v>
      </c>
      <c r="D1056" s="1">
        <f t="shared" si="35"/>
        <v>0</v>
      </c>
    </row>
    <row r="1057" spans="1:4" x14ac:dyDescent="0.3">
      <c r="A1057">
        <v>1126476</v>
      </c>
      <c r="B1057">
        <v>1126748</v>
      </c>
      <c r="C1057" s="1">
        <f t="shared" si="34"/>
        <v>273</v>
      </c>
      <c r="D1057" s="1">
        <f t="shared" si="35"/>
        <v>0</v>
      </c>
    </row>
    <row r="1058" spans="1:4" x14ac:dyDescent="0.3">
      <c r="A1058">
        <v>1127008</v>
      </c>
      <c r="B1058">
        <v>1127469</v>
      </c>
      <c r="C1058" s="1">
        <f t="shared" si="34"/>
        <v>462</v>
      </c>
      <c r="D1058" s="1">
        <f t="shared" si="35"/>
        <v>0</v>
      </c>
    </row>
    <row r="1059" spans="1:4" x14ac:dyDescent="0.3">
      <c r="A1059">
        <v>1127795</v>
      </c>
      <c r="B1059">
        <v>1128349</v>
      </c>
      <c r="C1059" s="1">
        <f t="shared" si="34"/>
        <v>555</v>
      </c>
      <c r="D1059" s="1">
        <f t="shared" si="35"/>
        <v>0</v>
      </c>
    </row>
    <row r="1060" spans="1:4" x14ac:dyDescent="0.3">
      <c r="A1060">
        <v>1128371</v>
      </c>
      <c r="B1060">
        <v>1128715</v>
      </c>
      <c r="C1060" s="1">
        <f t="shared" si="34"/>
        <v>345</v>
      </c>
      <c r="D1060" s="1">
        <f t="shared" si="35"/>
        <v>0</v>
      </c>
    </row>
    <row r="1061" spans="1:4" x14ac:dyDescent="0.3">
      <c r="A1061">
        <v>1128781</v>
      </c>
      <c r="B1061">
        <v>1129065</v>
      </c>
      <c r="C1061" s="1">
        <f t="shared" si="34"/>
        <v>285</v>
      </c>
      <c r="D1061" s="1">
        <f t="shared" si="35"/>
        <v>0</v>
      </c>
    </row>
    <row r="1062" spans="1:4" x14ac:dyDescent="0.3">
      <c r="A1062">
        <v>1129233</v>
      </c>
      <c r="B1062">
        <v>1129382</v>
      </c>
      <c r="C1062" s="1">
        <f t="shared" si="34"/>
        <v>150</v>
      </c>
      <c r="D1062" s="1">
        <f t="shared" si="35"/>
        <v>0</v>
      </c>
    </row>
    <row r="1063" spans="1:4" x14ac:dyDescent="0.3">
      <c r="A1063">
        <v>1129435</v>
      </c>
      <c r="B1063">
        <v>1130427</v>
      </c>
      <c r="C1063" s="1">
        <f t="shared" si="34"/>
        <v>993</v>
      </c>
      <c r="D1063" s="1">
        <f t="shared" si="35"/>
        <v>0</v>
      </c>
    </row>
    <row r="1064" spans="1:4" x14ac:dyDescent="0.3">
      <c r="A1064">
        <v>1130432</v>
      </c>
      <c r="B1064">
        <v>1130848</v>
      </c>
      <c r="C1064" s="1">
        <f t="shared" si="34"/>
        <v>417</v>
      </c>
      <c r="D1064" s="1">
        <f t="shared" si="35"/>
        <v>0</v>
      </c>
    </row>
    <row r="1065" spans="1:4" x14ac:dyDescent="0.3">
      <c r="A1065">
        <v>1130902</v>
      </c>
      <c r="B1065">
        <v>1131612</v>
      </c>
      <c r="C1065" s="1">
        <f t="shared" si="34"/>
        <v>711</v>
      </c>
      <c r="D1065" s="1">
        <f t="shared" si="35"/>
        <v>0</v>
      </c>
    </row>
    <row r="1066" spans="1:4" x14ac:dyDescent="0.3">
      <c r="A1066">
        <v>1131621</v>
      </c>
      <c r="B1066">
        <v>1133018</v>
      </c>
      <c r="C1066" s="1">
        <f t="shared" si="34"/>
        <v>1398</v>
      </c>
      <c r="D1066" s="1">
        <f t="shared" si="35"/>
        <v>0</v>
      </c>
    </row>
    <row r="1067" spans="1:4" x14ac:dyDescent="0.3">
      <c r="A1067">
        <v>1133187</v>
      </c>
      <c r="B1067">
        <v>1134665</v>
      </c>
      <c r="C1067" s="1">
        <f t="shared" si="34"/>
        <v>1479</v>
      </c>
      <c r="D1067" s="1">
        <f t="shared" si="35"/>
        <v>0</v>
      </c>
    </row>
    <row r="1068" spans="1:4" x14ac:dyDescent="0.3">
      <c r="A1068">
        <v>1134822</v>
      </c>
      <c r="B1068">
        <v>1136324</v>
      </c>
      <c r="C1068" s="1">
        <f t="shared" si="34"/>
        <v>1503</v>
      </c>
      <c r="D1068" s="1">
        <f t="shared" si="35"/>
        <v>0</v>
      </c>
    </row>
    <row r="1069" spans="1:4" x14ac:dyDescent="0.3">
      <c r="A1069">
        <v>1136321</v>
      </c>
      <c r="B1069">
        <v>1137397</v>
      </c>
      <c r="C1069" s="1">
        <f t="shared" si="34"/>
        <v>1077</v>
      </c>
      <c r="D1069" s="1">
        <f t="shared" si="35"/>
        <v>0</v>
      </c>
    </row>
    <row r="1070" spans="1:4" x14ac:dyDescent="0.3">
      <c r="A1070">
        <v>1137403</v>
      </c>
      <c r="B1070">
        <v>1138446</v>
      </c>
      <c r="C1070" s="1">
        <f t="shared" si="34"/>
        <v>1044</v>
      </c>
      <c r="D1070" s="1">
        <f t="shared" si="35"/>
        <v>0</v>
      </c>
    </row>
    <row r="1071" spans="1:4" x14ac:dyDescent="0.3">
      <c r="A1071">
        <v>1138443</v>
      </c>
      <c r="B1071">
        <v>1139603</v>
      </c>
      <c r="C1071" s="1">
        <f t="shared" si="34"/>
        <v>1161</v>
      </c>
      <c r="D1071" s="1">
        <f t="shared" si="35"/>
        <v>0</v>
      </c>
    </row>
    <row r="1072" spans="1:4" x14ac:dyDescent="0.3">
      <c r="A1072">
        <v>1139723</v>
      </c>
      <c r="B1072">
        <v>1144240</v>
      </c>
      <c r="C1072" s="1">
        <f t="shared" si="34"/>
        <v>4518</v>
      </c>
      <c r="D1072" s="1">
        <f t="shared" si="35"/>
        <v>0</v>
      </c>
    </row>
    <row r="1073" spans="1:4" x14ac:dyDescent="0.3">
      <c r="A1073">
        <v>1144397</v>
      </c>
      <c r="B1073">
        <v>1145545</v>
      </c>
      <c r="C1073" s="1">
        <f t="shared" si="34"/>
        <v>1149</v>
      </c>
      <c r="D1073" s="1">
        <f t="shared" si="35"/>
        <v>0</v>
      </c>
    </row>
    <row r="1074" spans="1:4" x14ac:dyDescent="0.3">
      <c r="A1074">
        <v>1145542</v>
      </c>
      <c r="B1074">
        <v>1146405</v>
      </c>
      <c r="C1074" s="1">
        <f t="shared" si="34"/>
        <v>864</v>
      </c>
      <c r="D1074" s="1">
        <f t="shared" si="35"/>
        <v>0</v>
      </c>
    </row>
    <row r="1075" spans="1:4" x14ac:dyDescent="0.3">
      <c r="A1075">
        <v>1146402</v>
      </c>
      <c r="B1075">
        <v>1147844</v>
      </c>
      <c r="C1075" s="1">
        <f t="shared" si="34"/>
        <v>1443</v>
      </c>
      <c r="D1075" s="1">
        <f t="shared" si="35"/>
        <v>0</v>
      </c>
    </row>
    <row r="1076" spans="1:4" x14ac:dyDescent="0.3">
      <c r="A1076">
        <v>1147841</v>
      </c>
      <c r="B1076">
        <v>1148704</v>
      </c>
      <c r="C1076" s="1">
        <f t="shared" si="34"/>
        <v>864</v>
      </c>
      <c r="D1076" s="1">
        <f t="shared" si="35"/>
        <v>0</v>
      </c>
    </row>
    <row r="1077" spans="1:4" x14ac:dyDescent="0.3">
      <c r="A1077">
        <v>1148708</v>
      </c>
      <c r="B1077">
        <v>1149805</v>
      </c>
      <c r="C1077" s="1">
        <f t="shared" si="34"/>
        <v>1098</v>
      </c>
      <c r="D1077" s="1">
        <f t="shared" si="35"/>
        <v>0</v>
      </c>
    </row>
    <row r="1078" spans="1:4" x14ac:dyDescent="0.3">
      <c r="A1078">
        <v>1149802</v>
      </c>
      <c r="B1078">
        <v>1151202</v>
      </c>
      <c r="C1078" s="1">
        <f t="shared" si="34"/>
        <v>1401</v>
      </c>
      <c r="D1078" s="1">
        <f t="shared" si="35"/>
        <v>0</v>
      </c>
    </row>
    <row r="1079" spans="1:4" x14ac:dyDescent="0.3">
      <c r="A1079">
        <v>1151199</v>
      </c>
      <c r="B1079">
        <v>1152206</v>
      </c>
      <c r="C1079" s="1">
        <f t="shared" si="34"/>
        <v>1008</v>
      </c>
      <c r="D1079" s="1">
        <f t="shared" si="35"/>
        <v>0</v>
      </c>
    </row>
    <row r="1080" spans="1:4" x14ac:dyDescent="0.3">
      <c r="A1080">
        <v>1152243</v>
      </c>
      <c r="B1080">
        <v>1153070</v>
      </c>
      <c r="C1080" s="1">
        <f t="shared" si="34"/>
        <v>828</v>
      </c>
      <c r="D1080" s="1">
        <f t="shared" si="35"/>
        <v>0</v>
      </c>
    </row>
    <row r="1081" spans="1:4" x14ac:dyDescent="0.3">
      <c r="A1081">
        <v>1153179</v>
      </c>
      <c r="B1081">
        <v>1154084</v>
      </c>
      <c r="C1081" s="1">
        <f t="shared" si="34"/>
        <v>906</v>
      </c>
      <c r="D1081" s="1">
        <f t="shared" si="35"/>
        <v>0</v>
      </c>
    </row>
    <row r="1082" spans="1:4" x14ac:dyDescent="0.3">
      <c r="A1082">
        <v>1154182</v>
      </c>
      <c r="B1082">
        <v>1154637</v>
      </c>
      <c r="C1082" s="1">
        <f t="shared" si="34"/>
        <v>456</v>
      </c>
      <c r="D1082" s="1">
        <f t="shared" si="35"/>
        <v>0</v>
      </c>
    </row>
    <row r="1083" spans="1:4" x14ac:dyDescent="0.3">
      <c r="A1083">
        <v>1154809</v>
      </c>
      <c r="B1083">
        <v>1155204</v>
      </c>
      <c r="C1083" s="1">
        <f t="shared" si="34"/>
        <v>396</v>
      </c>
      <c r="D1083" s="1">
        <f t="shared" si="35"/>
        <v>0</v>
      </c>
    </row>
    <row r="1084" spans="1:4" x14ac:dyDescent="0.3">
      <c r="A1084">
        <v>1155541</v>
      </c>
      <c r="B1084">
        <v>1156872</v>
      </c>
      <c r="C1084" s="1">
        <f t="shared" si="34"/>
        <v>1332</v>
      </c>
      <c r="D1084" s="1">
        <f t="shared" si="35"/>
        <v>0</v>
      </c>
    </row>
    <row r="1085" spans="1:4" x14ac:dyDescent="0.3">
      <c r="A1085">
        <v>1156773</v>
      </c>
      <c r="B1085">
        <v>1157849</v>
      </c>
      <c r="C1085" s="1">
        <f t="shared" si="34"/>
        <v>1077</v>
      </c>
      <c r="D1085" s="1">
        <f t="shared" si="35"/>
        <v>0</v>
      </c>
    </row>
    <row r="1086" spans="1:4" x14ac:dyDescent="0.3">
      <c r="A1086">
        <v>1157840</v>
      </c>
      <c r="B1086">
        <v>1158526</v>
      </c>
      <c r="C1086" s="1">
        <f t="shared" si="34"/>
        <v>687</v>
      </c>
      <c r="D1086" s="1">
        <f t="shared" si="35"/>
        <v>0</v>
      </c>
    </row>
    <row r="1087" spans="1:4" x14ac:dyDescent="0.3">
      <c r="A1087">
        <v>1158523</v>
      </c>
      <c r="B1087">
        <v>1159977</v>
      </c>
      <c r="C1087" s="1">
        <f t="shared" si="34"/>
        <v>1455</v>
      </c>
      <c r="D1087" s="1">
        <f t="shared" si="35"/>
        <v>0</v>
      </c>
    </row>
    <row r="1088" spans="1:4" x14ac:dyDescent="0.3">
      <c r="A1088">
        <v>1159974</v>
      </c>
      <c r="B1088">
        <v>1160537</v>
      </c>
      <c r="C1088" s="1">
        <f t="shared" si="34"/>
        <v>564</v>
      </c>
      <c r="D1088" s="1">
        <f t="shared" si="35"/>
        <v>0</v>
      </c>
    </row>
    <row r="1089" spans="1:4" x14ac:dyDescent="0.3">
      <c r="A1089">
        <v>1160534</v>
      </c>
      <c r="B1089">
        <v>1161616</v>
      </c>
      <c r="C1089" s="1">
        <f t="shared" si="34"/>
        <v>1083</v>
      </c>
      <c r="D1089" s="1">
        <f t="shared" si="35"/>
        <v>0</v>
      </c>
    </row>
    <row r="1090" spans="1:4" x14ac:dyDescent="0.3">
      <c r="A1090">
        <v>1161613</v>
      </c>
      <c r="B1090">
        <v>1163112</v>
      </c>
      <c r="C1090" s="1">
        <f t="shared" si="34"/>
        <v>1500</v>
      </c>
      <c r="D1090" s="1">
        <f t="shared" si="35"/>
        <v>0</v>
      </c>
    </row>
    <row r="1091" spans="1:4" x14ac:dyDescent="0.3">
      <c r="A1091">
        <v>1163109</v>
      </c>
      <c r="B1091">
        <v>1164749</v>
      </c>
      <c r="C1091" s="1">
        <f t="shared" si="34"/>
        <v>1641</v>
      </c>
      <c r="D1091" s="1">
        <f t="shared" si="35"/>
        <v>0</v>
      </c>
    </row>
    <row r="1092" spans="1:4" x14ac:dyDescent="0.3">
      <c r="A1092">
        <v>1164904</v>
      </c>
      <c r="B1092">
        <v>1165893</v>
      </c>
      <c r="C1092" s="1">
        <f t="shared" ref="C1092:C1155" si="36">B1092-A1092+1</f>
        <v>990</v>
      </c>
      <c r="D1092" s="1">
        <f t="shared" ref="D1092:D1155" si="37">MOD(C1092,3)</f>
        <v>0</v>
      </c>
    </row>
    <row r="1093" spans="1:4" x14ac:dyDescent="0.3">
      <c r="A1093">
        <v>1165956</v>
      </c>
      <c r="B1093">
        <v>1166825</v>
      </c>
      <c r="C1093" s="1">
        <f t="shared" si="36"/>
        <v>870</v>
      </c>
      <c r="D1093" s="1">
        <f t="shared" si="37"/>
        <v>0</v>
      </c>
    </row>
    <row r="1094" spans="1:4" x14ac:dyDescent="0.3">
      <c r="A1094">
        <v>1166858</v>
      </c>
      <c r="B1094">
        <v>1167652</v>
      </c>
      <c r="C1094" s="1">
        <f t="shared" si="36"/>
        <v>795</v>
      </c>
      <c r="D1094" s="1">
        <f t="shared" si="37"/>
        <v>0</v>
      </c>
    </row>
    <row r="1095" spans="1:4" x14ac:dyDescent="0.3">
      <c r="A1095">
        <v>1167649</v>
      </c>
      <c r="B1095">
        <v>1168539</v>
      </c>
      <c r="C1095" s="1">
        <f t="shared" si="36"/>
        <v>891</v>
      </c>
      <c r="D1095" s="1">
        <f t="shared" si="37"/>
        <v>0</v>
      </c>
    </row>
    <row r="1096" spans="1:4" x14ac:dyDescent="0.3">
      <c r="A1096">
        <v>1168609</v>
      </c>
      <c r="B1096">
        <v>1171149</v>
      </c>
      <c r="C1096" s="1">
        <f t="shared" si="36"/>
        <v>2541</v>
      </c>
      <c r="D1096" s="1">
        <f t="shared" si="37"/>
        <v>0</v>
      </c>
    </row>
    <row r="1097" spans="1:4" x14ac:dyDescent="0.3">
      <c r="A1097">
        <v>1171232</v>
      </c>
      <c r="B1097">
        <v>1172443</v>
      </c>
      <c r="C1097" s="1">
        <f t="shared" si="36"/>
        <v>1212</v>
      </c>
      <c r="D1097" s="1">
        <f t="shared" si="37"/>
        <v>0</v>
      </c>
    </row>
    <row r="1098" spans="1:4" x14ac:dyDescent="0.3">
      <c r="A1098">
        <v>1172463</v>
      </c>
      <c r="B1098">
        <v>1173407</v>
      </c>
      <c r="C1098" s="1">
        <f t="shared" si="36"/>
        <v>945</v>
      </c>
      <c r="D1098" s="1">
        <f t="shared" si="37"/>
        <v>0</v>
      </c>
    </row>
    <row r="1099" spans="1:4" x14ac:dyDescent="0.3">
      <c r="A1099">
        <v>1173505</v>
      </c>
      <c r="B1099">
        <v>1173873</v>
      </c>
      <c r="C1099" s="1">
        <f t="shared" si="36"/>
        <v>369</v>
      </c>
      <c r="D1099" s="1">
        <f t="shared" si="37"/>
        <v>0</v>
      </c>
    </row>
    <row r="1100" spans="1:4" x14ac:dyDescent="0.3">
      <c r="A1100">
        <v>1173989</v>
      </c>
      <c r="B1100">
        <v>1174432</v>
      </c>
      <c r="C1100" s="1">
        <f t="shared" si="36"/>
        <v>444</v>
      </c>
      <c r="D1100" s="1">
        <f t="shared" si="37"/>
        <v>0</v>
      </c>
    </row>
    <row r="1101" spans="1:4" x14ac:dyDescent="0.3">
      <c r="A1101">
        <v>1174641</v>
      </c>
      <c r="B1101">
        <v>1175054</v>
      </c>
      <c r="C1101" s="1">
        <f t="shared" si="36"/>
        <v>414</v>
      </c>
      <c r="D1101" s="1">
        <f t="shared" si="37"/>
        <v>0</v>
      </c>
    </row>
    <row r="1102" spans="1:4" x14ac:dyDescent="0.3">
      <c r="A1102">
        <v>1175051</v>
      </c>
      <c r="B1102">
        <v>1175308</v>
      </c>
      <c r="C1102" s="1">
        <f t="shared" si="36"/>
        <v>258</v>
      </c>
      <c r="D1102" s="1">
        <f t="shared" si="37"/>
        <v>0</v>
      </c>
    </row>
    <row r="1103" spans="1:4" x14ac:dyDescent="0.3">
      <c r="A1103">
        <v>1175321</v>
      </c>
      <c r="B1103">
        <v>1175584</v>
      </c>
      <c r="C1103" s="1">
        <f t="shared" si="36"/>
        <v>264</v>
      </c>
      <c r="D1103" s="1">
        <f t="shared" si="37"/>
        <v>0</v>
      </c>
    </row>
    <row r="1104" spans="1:4" x14ac:dyDescent="0.3">
      <c r="A1104">
        <v>1175589</v>
      </c>
      <c r="B1104">
        <v>1176245</v>
      </c>
      <c r="C1104" s="1">
        <f t="shared" si="36"/>
        <v>657</v>
      </c>
      <c r="D1104" s="1">
        <f t="shared" si="37"/>
        <v>0</v>
      </c>
    </row>
    <row r="1105" spans="1:4" x14ac:dyDescent="0.3">
      <c r="A1105">
        <v>1176214</v>
      </c>
      <c r="B1105">
        <v>1176429</v>
      </c>
      <c r="C1105" s="1">
        <f t="shared" si="36"/>
        <v>216</v>
      </c>
      <c r="D1105" s="1">
        <f t="shared" si="37"/>
        <v>0</v>
      </c>
    </row>
    <row r="1106" spans="1:4" x14ac:dyDescent="0.3">
      <c r="A1106">
        <v>1176501</v>
      </c>
      <c r="B1106">
        <v>1177589</v>
      </c>
      <c r="C1106" s="1">
        <f t="shared" si="36"/>
        <v>1089</v>
      </c>
      <c r="D1106" s="1">
        <f t="shared" si="37"/>
        <v>0</v>
      </c>
    </row>
    <row r="1107" spans="1:4" x14ac:dyDescent="0.3">
      <c r="A1107">
        <v>1177769</v>
      </c>
      <c r="B1107">
        <v>1178368</v>
      </c>
      <c r="C1107" s="1">
        <f t="shared" si="36"/>
        <v>600</v>
      </c>
      <c r="D1107" s="1">
        <f t="shared" si="37"/>
        <v>0</v>
      </c>
    </row>
    <row r="1108" spans="1:4" x14ac:dyDescent="0.3">
      <c r="A1108">
        <v>1178846</v>
      </c>
      <c r="B1108">
        <v>1179160</v>
      </c>
      <c r="C1108" s="1">
        <f t="shared" si="36"/>
        <v>315</v>
      </c>
      <c r="D1108" s="1">
        <f t="shared" si="37"/>
        <v>0</v>
      </c>
    </row>
    <row r="1109" spans="1:4" x14ac:dyDescent="0.3">
      <c r="A1109">
        <v>1179250</v>
      </c>
      <c r="B1109">
        <v>1179642</v>
      </c>
      <c r="C1109" s="1">
        <f t="shared" si="36"/>
        <v>393</v>
      </c>
      <c r="D1109" s="1">
        <f t="shared" si="37"/>
        <v>0</v>
      </c>
    </row>
    <row r="1110" spans="1:4" x14ac:dyDescent="0.3">
      <c r="A1110">
        <v>1179782</v>
      </c>
      <c r="B1110">
        <v>1180018</v>
      </c>
      <c r="C1110" s="1">
        <f t="shared" si="36"/>
        <v>237</v>
      </c>
      <c r="D1110" s="1">
        <f t="shared" si="37"/>
        <v>0</v>
      </c>
    </row>
    <row r="1111" spans="1:4" x14ac:dyDescent="0.3">
      <c r="A1111">
        <v>1180103</v>
      </c>
      <c r="B1111">
        <v>1181269</v>
      </c>
      <c r="C1111" s="1">
        <f t="shared" si="36"/>
        <v>1167</v>
      </c>
      <c r="D1111" s="1">
        <f t="shared" si="37"/>
        <v>0</v>
      </c>
    </row>
    <row r="1112" spans="1:4" x14ac:dyDescent="0.3">
      <c r="A1112">
        <v>1181273</v>
      </c>
      <c r="B1112">
        <v>1182337</v>
      </c>
      <c r="C1112" s="1">
        <f t="shared" si="36"/>
        <v>1065</v>
      </c>
      <c r="D1112" s="1">
        <f t="shared" si="37"/>
        <v>0</v>
      </c>
    </row>
    <row r="1113" spans="1:4" x14ac:dyDescent="0.3">
      <c r="A1113">
        <v>1182334</v>
      </c>
      <c r="B1113">
        <v>1182762</v>
      </c>
      <c r="C1113" s="1">
        <f t="shared" si="36"/>
        <v>429</v>
      </c>
      <c r="D1113" s="1">
        <f t="shared" si="37"/>
        <v>0</v>
      </c>
    </row>
    <row r="1114" spans="1:4" x14ac:dyDescent="0.3">
      <c r="A1114">
        <v>1182919</v>
      </c>
      <c r="B1114">
        <v>1183785</v>
      </c>
      <c r="C1114" s="1">
        <f t="shared" si="36"/>
        <v>867</v>
      </c>
      <c r="D1114" s="1">
        <f t="shared" si="37"/>
        <v>0</v>
      </c>
    </row>
    <row r="1115" spans="1:4" x14ac:dyDescent="0.3">
      <c r="A1115">
        <v>1183993</v>
      </c>
      <c r="B1115">
        <v>1184604</v>
      </c>
      <c r="C1115" s="1">
        <f t="shared" si="36"/>
        <v>612</v>
      </c>
      <c r="D1115" s="1">
        <f t="shared" si="37"/>
        <v>0</v>
      </c>
    </row>
    <row r="1116" spans="1:4" x14ac:dyDescent="0.3">
      <c r="A1116">
        <v>1184601</v>
      </c>
      <c r="B1116">
        <v>1185695</v>
      </c>
      <c r="C1116" s="1">
        <f t="shared" si="36"/>
        <v>1095</v>
      </c>
      <c r="D1116" s="1">
        <f t="shared" si="37"/>
        <v>0</v>
      </c>
    </row>
    <row r="1117" spans="1:4" x14ac:dyDescent="0.3">
      <c r="A1117">
        <v>1185921</v>
      </c>
      <c r="B1117">
        <v>1186853</v>
      </c>
      <c r="C1117" s="1">
        <f t="shared" si="36"/>
        <v>933</v>
      </c>
      <c r="D1117" s="1">
        <f t="shared" si="37"/>
        <v>0</v>
      </c>
    </row>
    <row r="1118" spans="1:4" x14ac:dyDescent="0.3">
      <c r="A1118">
        <v>1186850</v>
      </c>
      <c r="B1118">
        <v>1187599</v>
      </c>
      <c r="C1118" s="1">
        <f t="shared" si="36"/>
        <v>750</v>
      </c>
      <c r="D1118" s="1">
        <f t="shared" si="37"/>
        <v>0</v>
      </c>
    </row>
    <row r="1119" spans="1:4" x14ac:dyDescent="0.3">
      <c r="A1119">
        <v>1187671</v>
      </c>
      <c r="B1119">
        <v>1188501</v>
      </c>
      <c r="C1119" s="1">
        <f t="shared" si="36"/>
        <v>831</v>
      </c>
      <c r="D1119" s="1">
        <f t="shared" si="37"/>
        <v>0</v>
      </c>
    </row>
    <row r="1120" spans="1:4" x14ac:dyDescent="0.3">
      <c r="A1120">
        <v>1188757</v>
      </c>
      <c r="B1120">
        <v>1189248</v>
      </c>
      <c r="C1120" s="1">
        <f t="shared" si="36"/>
        <v>492</v>
      </c>
      <c r="D1120" s="1">
        <f t="shared" si="37"/>
        <v>0</v>
      </c>
    </row>
    <row r="1121" spans="1:4" x14ac:dyDescent="0.3">
      <c r="A1121">
        <v>1189313</v>
      </c>
      <c r="B1121">
        <v>1189897</v>
      </c>
      <c r="C1121" s="1">
        <f t="shared" si="36"/>
        <v>585</v>
      </c>
      <c r="D1121" s="1">
        <f t="shared" si="37"/>
        <v>0</v>
      </c>
    </row>
    <row r="1122" spans="1:4" x14ac:dyDescent="0.3">
      <c r="A1122">
        <v>1189987</v>
      </c>
      <c r="B1122">
        <v>1191024</v>
      </c>
      <c r="C1122" s="1">
        <f t="shared" si="36"/>
        <v>1038</v>
      </c>
      <c r="D1122" s="1">
        <f t="shared" si="37"/>
        <v>0</v>
      </c>
    </row>
    <row r="1123" spans="1:4" x14ac:dyDescent="0.3">
      <c r="A1123">
        <v>1191017</v>
      </c>
      <c r="B1123">
        <v>1192585</v>
      </c>
      <c r="C1123" s="1">
        <f t="shared" si="36"/>
        <v>1569</v>
      </c>
      <c r="D1123" s="1">
        <f t="shared" si="37"/>
        <v>0</v>
      </c>
    </row>
    <row r="1124" spans="1:4" x14ac:dyDescent="0.3">
      <c r="A1124">
        <v>1192595</v>
      </c>
      <c r="B1124">
        <v>1193446</v>
      </c>
      <c r="C1124" s="1">
        <f t="shared" si="36"/>
        <v>852</v>
      </c>
      <c r="D1124" s="1">
        <f t="shared" si="37"/>
        <v>0</v>
      </c>
    </row>
    <row r="1125" spans="1:4" x14ac:dyDescent="0.3">
      <c r="A1125">
        <v>1193443</v>
      </c>
      <c r="B1125">
        <v>1194330</v>
      </c>
      <c r="C1125" s="1">
        <f t="shared" si="36"/>
        <v>888</v>
      </c>
      <c r="D1125" s="1">
        <f t="shared" si="37"/>
        <v>0</v>
      </c>
    </row>
    <row r="1126" spans="1:4" x14ac:dyDescent="0.3">
      <c r="A1126">
        <v>1194432</v>
      </c>
      <c r="B1126">
        <v>1195712</v>
      </c>
      <c r="C1126" s="1">
        <f t="shared" si="36"/>
        <v>1281</v>
      </c>
      <c r="D1126" s="1">
        <f t="shared" si="37"/>
        <v>0</v>
      </c>
    </row>
    <row r="1127" spans="1:4" x14ac:dyDescent="0.3">
      <c r="A1127">
        <v>1195991</v>
      </c>
      <c r="B1127">
        <v>1196962</v>
      </c>
      <c r="C1127" s="1">
        <f t="shared" si="36"/>
        <v>972</v>
      </c>
      <c r="D1127" s="1">
        <f t="shared" si="37"/>
        <v>0</v>
      </c>
    </row>
    <row r="1128" spans="1:4" x14ac:dyDescent="0.3">
      <c r="A1128">
        <v>1197810</v>
      </c>
      <c r="B1128">
        <v>1199093</v>
      </c>
      <c r="C1128" s="1">
        <f t="shared" si="36"/>
        <v>1284</v>
      </c>
      <c r="D1128" s="1">
        <f t="shared" si="37"/>
        <v>0</v>
      </c>
    </row>
    <row r="1129" spans="1:4" x14ac:dyDescent="0.3">
      <c r="A1129">
        <v>1199336</v>
      </c>
      <c r="B1129">
        <v>1200736</v>
      </c>
      <c r="C1129" s="1">
        <f t="shared" si="36"/>
        <v>1401</v>
      </c>
      <c r="D1129" s="1">
        <f t="shared" si="37"/>
        <v>0</v>
      </c>
    </row>
    <row r="1130" spans="1:4" x14ac:dyDescent="0.3">
      <c r="A1130">
        <v>1201101</v>
      </c>
      <c r="B1130">
        <v>1201979</v>
      </c>
      <c r="C1130" s="1">
        <f t="shared" si="36"/>
        <v>879</v>
      </c>
      <c r="D1130" s="1">
        <f t="shared" si="37"/>
        <v>0</v>
      </c>
    </row>
    <row r="1131" spans="1:4" x14ac:dyDescent="0.3">
      <c r="A1131">
        <v>1201976</v>
      </c>
      <c r="B1131">
        <v>1202851</v>
      </c>
      <c r="C1131" s="1">
        <f t="shared" si="36"/>
        <v>876</v>
      </c>
      <c r="D1131" s="1">
        <f t="shared" si="37"/>
        <v>0</v>
      </c>
    </row>
    <row r="1132" spans="1:4" x14ac:dyDescent="0.3">
      <c r="A1132">
        <v>1202861</v>
      </c>
      <c r="B1132">
        <v>1203721</v>
      </c>
      <c r="C1132" s="1">
        <f t="shared" si="36"/>
        <v>861</v>
      </c>
      <c r="D1132" s="1">
        <f t="shared" si="37"/>
        <v>0</v>
      </c>
    </row>
    <row r="1133" spans="1:4" x14ac:dyDescent="0.3">
      <c r="A1133">
        <v>1203766</v>
      </c>
      <c r="B1133">
        <v>1206072</v>
      </c>
      <c r="C1133" s="1">
        <f t="shared" si="36"/>
        <v>2307</v>
      </c>
      <c r="D1133" s="1">
        <f t="shared" si="37"/>
        <v>0</v>
      </c>
    </row>
    <row r="1134" spans="1:4" x14ac:dyDescent="0.3">
      <c r="A1134">
        <v>1206076</v>
      </c>
      <c r="B1134">
        <v>1206927</v>
      </c>
      <c r="C1134" s="1">
        <f t="shared" si="36"/>
        <v>852</v>
      </c>
      <c r="D1134" s="1">
        <f t="shared" si="37"/>
        <v>0</v>
      </c>
    </row>
    <row r="1135" spans="1:4" x14ac:dyDescent="0.3">
      <c r="A1135">
        <v>1207197</v>
      </c>
      <c r="B1135">
        <v>1208093</v>
      </c>
      <c r="C1135" s="1">
        <f t="shared" si="36"/>
        <v>897</v>
      </c>
      <c r="D1135" s="1">
        <f t="shared" si="37"/>
        <v>0</v>
      </c>
    </row>
    <row r="1136" spans="1:4" x14ac:dyDescent="0.3">
      <c r="A1136">
        <v>1209935</v>
      </c>
      <c r="B1136">
        <v>1210468</v>
      </c>
      <c r="C1136" s="1">
        <f t="shared" si="36"/>
        <v>534</v>
      </c>
      <c r="D1136" s="1">
        <f t="shared" si="37"/>
        <v>0</v>
      </c>
    </row>
    <row r="1137" spans="1:4" x14ac:dyDescent="0.3">
      <c r="A1137">
        <v>1210887</v>
      </c>
      <c r="B1137">
        <v>1212842</v>
      </c>
      <c r="C1137" s="1">
        <f t="shared" si="36"/>
        <v>1956</v>
      </c>
      <c r="D1137" s="1">
        <f t="shared" si="37"/>
        <v>0</v>
      </c>
    </row>
    <row r="1138" spans="1:4" x14ac:dyDescent="0.3">
      <c r="A1138">
        <v>1212924</v>
      </c>
      <c r="B1138">
        <v>1214600</v>
      </c>
      <c r="C1138" s="1">
        <f t="shared" si="36"/>
        <v>1677</v>
      </c>
      <c r="D1138" s="1">
        <f t="shared" si="37"/>
        <v>0</v>
      </c>
    </row>
    <row r="1139" spans="1:4" x14ac:dyDescent="0.3">
      <c r="A1139">
        <v>1214781</v>
      </c>
      <c r="B1139">
        <v>1216952</v>
      </c>
      <c r="C1139" s="1">
        <f t="shared" si="36"/>
        <v>2172</v>
      </c>
      <c r="D1139" s="1">
        <f t="shared" si="37"/>
        <v>0</v>
      </c>
    </row>
    <row r="1140" spans="1:4" x14ac:dyDescent="0.3">
      <c r="A1140">
        <v>1217257</v>
      </c>
      <c r="B1140">
        <v>1222188</v>
      </c>
      <c r="C1140" s="1">
        <f t="shared" si="36"/>
        <v>4932</v>
      </c>
      <c r="D1140" s="1">
        <f t="shared" si="37"/>
        <v>0</v>
      </c>
    </row>
    <row r="1141" spans="1:4" x14ac:dyDescent="0.3">
      <c r="A1141">
        <v>1222221</v>
      </c>
      <c r="B1141">
        <v>1222661</v>
      </c>
      <c r="C1141" s="1">
        <f t="shared" si="36"/>
        <v>441</v>
      </c>
      <c r="D1141" s="1">
        <f t="shared" si="37"/>
        <v>0</v>
      </c>
    </row>
    <row r="1142" spans="1:4" x14ac:dyDescent="0.3">
      <c r="A1142">
        <v>1222658</v>
      </c>
      <c r="B1142">
        <v>1223293</v>
      </c>
      <c r="C1142" s="1">
        <f t="shared" si="36"/>
        <v>636</v>
      </c>
      <c r="D1142" s="1">
        <f t="shared" si="37"/>
        <v>0</v>
      </c>
    </row>
    <row r="1143" spans="1:4" x14ac:dyDescent="0.3">
      <c r="A1143">
        <v>1223364</v>
      </c>
      <c r="B1143">
        <v>1223762</v>
      </c>
      <c r="C1143" s="1">
        <f t="shared" si="36"/>
        <v>399</v>
      </c>
      <c r="D1143" s="1">
        <f t="shared" si="37"/>
        <v>0</v>
      </c>
    </row>
    <row r="1144" spans="1:4" x14ac:dyDescent="0.3">
      <c r="A1144">
        <v>1223791</v>
      </c>
      <c r="B1144">
        <v>1224801</v>
      </c>
      <c r="C1144" s="1">
        <f t="shared" si="36"/>
        <v>1011</v>
      </c>
      <c r="D1144" s="1">
        <f t="shared" si="37"/>
        <v>0</v>
      </c>
    </row>
    <row r="1145" spans="1:4" x14ac:dyDescent="0.3">
      <c r="A1145">
        <v>1225230</v>
      </c>
      <c r="B1145">
        <v>1225730</v>
      </c>
      <c r="C1145" s="1">
        <f t="shared" si="36"/>
        <v>501</v>
      </c>
      <c r="D1145" s="1">
        <f t="shared" si="37"/>
        <v>0</v>
      </c>
    </row>
    <row r="1146" spans="1:4" x14ac:dyDescent="0.3">
      <c r="A1146">
        <v>1225866</v>
      </c>
      <c r="B1146">
        <v>1226057</v>
      </c>
      <c r="C1146" s="1">
        <f t="shared" si="36"/>
        <v>192</v>
      </c>
      <c r="D1146" s="1">
        <f t="shared" si="37"/>
        <v>0</v>
      </c>
    </row>
    <row r="1147" spans="1:4" x14ac:dyDescent="0.3">
      <c r="A1147">
        <v>1226811</v>
      </c>
      <c r="B1147">
        <v>1227056</v>
      </c>
      <c r="C1147" s="1">
        <f t="shared" si="36"/>
        <v>246</v>
      </c>
      <c r="D1147" s="1">
        <f t="shared" si="37"/>
        <v>0</v>
      </c>
    </row>
    <row r="1148" spans="1:4" x14ac:dyDescent="0.3">
      <c r="A1148">
        <v>1227043</v>
      </c>
      <c r="B1148">
        <v>1227558</v>
      </c>
      <c r="C1148" s="1">
        <f t="shared" si="36"/>
        <v>516</v>
      </c>
      <c r="D1148" s="1">
        <f t="shared" si="37"/>
        <v>0</v>
      </c>
    </row>
    <row r="1149" spans="1:4" x14ac:dyDescent="0.3">
      <c r="A1149">
        <v>1227641</v>
      </c>
      <c r="B1149">
        <v>1230205</v>
      </c>
      <c r="C1149" s="1">
        <f t="shared" si="36"/>
        <v>2565</v>
      </c>
      <c r="D1149" s="1">
        <f t="shared" si="37"/>
        <v>0</v>
      </c>
    </row>
    <row r="1150" spans="1:4" x14ac:dyDescent="0.3">
      <c r="A1150">
        <v>1230449</v>
      </c>
      <c r="B1150">
        <v>1231072</v>
      </c>
      <c r="C1150" s="1">
        <f t="shared" si="36"/>
        <v>624</v>
      </c>
      <c r="D1150" s="1">
        <f t="shared" si="37"/>
        <v>0</v>
      </c>
    </row>
    <row r="1151" spans="1:4" x14ac:dyDescent="0.3">
      <c r="A1151">
        <v>1231088</v>
      </c>
      <c r="B1151">
        <v>1231846</v>
      </c>
      <c r="C1151" s="1">
        <f t="shared" si="36"/>
        <v>759</v>
      </c>
      <c r="D1151" s="1">
        <f t="shared" si="37"/>
        <v>0</v>
      </c>
    </row>
    <row r="1152" spans="1:4" x14ac:dyDescent="0.3">
      <c r="A1152">
        <v>1231918</v>
      </c>
      <c r="B1152">
        <v>1232391</v>
      </c>
      <c r="C1152" s="1">
        <f t="shared" si="36"/>
        <v>474</v>
      </c>
      <c r="D1152" s="1">
        <f t="shared" si="37"/>
        <v>0</v>
      </c>
    </row>
    <row r="1153" spans="1:4" x14ac:dyDescent="0.3">
      <c r="A1153">
        <v>1232391</v>
      </c>
      <c r="B1153">
        <v>1233203</v>
      </c>
      <c r="C1153" s="1">
        <f t="shared" si="36"/>
        <v>813</v>
      </c>
      <c r="D1153" s="1">
        <f t="shared" si="37"/>
        <v>0</v>
      </c>
    </row>
    <row r="1154" spans="1:4" x14ac:dyDescent="0.3">
      <c r="A1154">
        <v>1233205</v>
      </c>
      <c r="B1154">
        <v>1233999</v>
      </c>
      <c r="C1154" s="1">
        <f t="shared" si="36"/>
        <v>795</v>
      </c>
      <c r="D1154" s="1">
        <f t="shared" si="37"/>
        <v>0</v>
      </c>
    </row>
    <row r="1155" spans="1:4" x14ac:dyDescent="0.3">
      <c r="A1155">
        <v>1234072</v>
      </c>
      <c r="B1155">
        <v>1234602</v>
      </c>
      <c r="C1155" s="1">
        <f t="shared" si="36"/>
        <v>531</v>
      </c>
      <c r="D1155" s="1">
        <f t="shared" si="37"/>
        <v>0</v>
      </c>
    </row>
    <row r="1156" spans="1:4" x14ac:dyDescent="0.3">
      <c r="A1156">
        <v>1235941</v>
      </c>
      <c r="B1156">
        <v>1236369</v>
      </c>
      <c r="C1156" s="1">
        <f t="shared" ref="C1156:C1219" si="38">B1156-A1156+1</f>
        <v>429</v>
      </c>
      <c r="D1156" s="1">
        <f t="shared" ref="D1156:D1219" si="39">MOD(C1156,3)</f>
        <v>0</v>
      </c>
    </row>
    <row r="1157" spans="1:4" x14ac:dyDescent="0.3">
      <c r="A1157">
        <v>1237085</v>
      </c>
      <c r="B1157">
        <v>1237498</v>
      </c>
      <c r="C1157" s="1">
        <f t="shared" si="38"/>
        <v>414</v>
      </c>
      <c r="D1157" s="1">
        <f t="shared" si="39"/>
        <v>0</v>
      </c>
    </row>
    <row r="1158" spans="1:4" x14ac:dyDescent="0.3">
      <c r="A1158">
        <v>1238014</v>
      </c>
      <c r="B1158">
        <v>1238298</v>
      </c>
      <c r="C1158" s="1">
        <f t="shared" si="38"/>
        <v>285</v>
      </c>
      <c r="D1158" s="1">
        <f t="shared" si="39"/>
        <v>0</v>
      </c>
    </row>
    <row r="1159" spans="1:4" x14ac:dyDescent="0.3">
      <c r="A1159">
        <v>1238291</v>
      </c>
      <c r="B1159">
        <v>1238521</v>
      </c>
      <c r="C1159" s="1">
        <f t="shared" si="38"/>
        <v>231</v>
      </c>
      <c r="D1159" s="1">
        <f t="shared" si="39"/>
        <v>0</v>
      </c>
    </row>
    <row r="1160" spans="1:4" x14ac:dyDescent="0.3">
      <c r="A1160">
        <v>1238518</v>
      </c>
      <c r="B1160">
        <v>1238955</v>
      </c>
      <c r="C1160" s="1">
        <f t="shared" si="38"/>
        <v>438</v>
      </c>
      <c r="D1160" s="1">
        <f t="shared" si="39"/>
        <v>0</v>
      </c>
    </row>
    <row r="1161" spans="1:4" x14ac:dyDescent="0.3">
      <c r="A1161">
        <v>1239085</v>
      </c>
      <c r="B1161">
        <v>1239939</v>
      </c>
      <c r="C1161" s="1">
        <f t="shared" si="38"/>
        <v>855</v>
      </c>
      <c r="D1161" s="1">
        <f t="shared" si="39"/>
        <v>0</v>
      </c>
    </row>
    <row r="1162" spans="1:4" x14ac:dyDescent="0.3">
      <c r="A1162">
        <v>1239936</v>
      </c>
      <c r="B1162">
        <v>1240133</v>
      </c>
      <c r="C1162" s="1">
        <f t="shared" si="38"/>
        <v>198</v>
      </c>
      <c r="D1162" s="1">
        <f t="shared" si="39"/>
        <v>0</v>
      </c>
    </row>
    <row r="1163" spans="1:4" x14ac:dyDescent="0.3">
      <c r="A1163">
        <v>1240743</v>
      </c>
      <c r="B1163">
        <v>1240997</v>
      </c>
      <c r="C1163" s="1">
        <f t="shared" si="38"/>
        <v>255</v>
      </c>
      <c r="D1163" s="1">
        <f t="shared" si="39"/>
        <v>0</v>
      </c>
    </row>
    <row r="1164" spans="1:4" x14ac:dyDescent="0.3">
      <c r="A1164">
        <v>1241976</v>
      </c>
      <c r="B1164">
        <v>1242173</v>
      </c>
      <c r="C1164" s="1">
        <f t="shared" si="38"/>
        <v>198</v>
      </c>
      <c r="D1164" s="1">
        <f t="shared" si="39"/>
        <v>0</v>
      </c>
    </row>
    <row r="1165" spans="1:4" x14ac:dyDescent="0.3">
      <c r="A1165">
        <v>1242316</v>
      </c>
      <c r="B1165">
        <v>1243464</v>
      </c>
      <c r="C1165" s="1">
        <f t="shared" si="38"/>
        <v>1149</v>
      </c>
      <c r="D1165" s="1">
        <f t="shared" si="39"/>
        <v>0</v>
      </c>
    </row>
    <row r="1166" spans="1:4" x14ac:dyDescent="0.3">
      <c r="A1166">
        <v>1243863</v>
      </c>
      <c r="B1166">
        <v>1244699</v>
      </c>
      <c r="C1166" s="1">
        <f t="shared" si="38"/>
        <v>837</v>
      </c>
      <c r="D1166" s="1">
        <f t="shared" si="39"/>
        <v>0</v>
      </c>
    </row>
    <row r="1167" spans="1:4" x14ac:dyDescent="0.3">
      <c r="A1167">
        <v>1246297</v>
      </c>
      <c r="B1167">
        <v>1247895</v>
      </c>
      <c r="C1167" s="1">
        <f t="shared" si="38"/>
        <v>1599</v>
      </c>
      <c r="D1167" s="1">
        <f t="shared" si="39"/>
        <v>0</v>
      </c>
    </row>
    <row r="1168" spans="1:4" x14ac:dyDescent="0.3">
      <c r="A1168">
        <v>1247892</v>
      </c>
      <c r="B1168">
        <v>1248236</v>
      </c>
      <c r="C1168" s="1">
        <f t="shared" si="38"/>
        <v>345</v>
      </c>
      <c r="D1168" s="1">
        <f t="shared" si="39"/>
        <v>0</v>
      </c>
    </row>
    <row r="1169" spans="1:4" x14ac:dyDescent="0.3">
      <c r="A1169">
        <v>1248315</v>
      </c>
      <c r="B1169">
        <v>1250090</v>
      </c>
      <c r="C1169" s="1">
        <f t="shared" si="38"/>
        <v>1776</v>
      </c>
      <c r="D1169" s="1">
        <f t="shared" si="39"/>
        <v>0</v>
      </c>
    </row>
    <row r="1170" spans="1:4" x14ac:dyDescent="0.3">
      <c r="A1170">
        <v>1250090</v>
      </c>
      <c r="B1170">
        <v>1250449</v>
      </c>
      <c r="C1170" s="1">
        <f t="shared" si="38"/>
        <v>360</v>
      </c>
      <c r="D1170" s="1">
        <f t="shared" si="39"/>
        <v>0</v>
      </c>
    </row>
    <row r="1171" spans="1:4" x14ac:dyDescent="0.3">
      <c r="A1171">
        <v>1250494</v>
      </c>
      <c r="B1171">
        <v>1251261</v>
      </c>
      <c r="C1171" s="1">
        <f t="shared" si="38"/>
        <v>768</v>
      </c>
      <c r="D1171" s="1">
        <f t="shared" si="39"/>
        <v>0</v>
      </c>
    </row>
    <row r="1172" spans="1:4" x14ac:dyDescent="0.3">
      <c r="A1172">
        <v>1251288</v>
      </c>
      <c r="B1172">
        <v>1252265</v>
      </c>
      <c r="C1172" s="1">
        <f t="shared" si="38"/>
        <v>978</v>
      </c>
      <c r="D1172" s="1">
        <f t="shared" si="39"/>
        <v>0</v>
      </c>
    </row>
    <row r="1173" spans="1:4" x14ac:dyDescent="0.3">
      <c r="A1173">
        <v>1252709</v>
      </c>
      <c r="B1173">
        <v>1254019</v>
      </c>
      <c r="C1173" s="1">
        <f t="shared" si="38"/>
        <v>1311</v>
      </c>
      <c r="D1173" s="1">
        <f t="shared" si="39"/>
        <v>0</v>
      </c>
    </row>
    <row r="1174" spans="1:4" x14ac:dyDescent="0.3">
      <c r="A1174">
        <v>1254165</v>
      </c>
      <c r="B1174">
        <v>1255604</v>
      </c>
      <c r="C1174" s="1">
        <f t="shared" si="38"/>
        <v>1440</v>
      </c>
      <c r="D1174" s="1">
        <f t="shared" si="39"/>
        <v>0</v>
      </c>
    </row>
    <row r="1175" spans="1:4" x14ac:dyDescent="0.3">
      <c r="A1175">
        <v>1255725</v>
      </c>
      <c r="B1175">
        <v>1256318</v>
      </c>
      <c r="C1175" s="1">
        <f t="shared" si="38"/>
        <v>594</v>
      </c>
      <c r="D1175" s="1">
        <f t="shared" si="39"/>
        <v>0</v>
      </c>
    </row>
    <row r="1176" spans="1:4" x14ac:dyDescent="0.3">
      <c r="A1176">
        <v>1256346</v>
      </c>
      <c r="B1176">
        <v>1256975</v>
      </c>
      <c r="C1176" s="1">
        <f t="shared" si="38"/>
        <v>630</v>
      </c>
      <c r="D1176" s="1">
        <f t="shared" si="39"/>
        <v>0</v>
      </c>
    </row>
    <row r="1177" spans="1:4" x14ac:dyDescent="0.3">
      <c r="A1177">
        <v>1257165</v>
      </c>
      <c r="B1177">
        <v>1258454</v>
      </c>
      <c r="C1177" s="1">
        <f t="shared" si="38"/>
        <v>1290</v>
      </c>
      <c r="D1177" s="1">
        <f t="shared" si="39"/>
        <v>0</v>
      </c>
    </row>
    <row r="1178" spans="1:4" x14ac:dyDescent="0.3">
      <c r="A1178">
        <v>1258481</v>
      </c>
      <c r="B1178">
        <v>1258834</v>
      </c>
      <c r="C1178" s="1">
        <f t="shared" si="38"/>
        <v>354</v>
      </c>
      <c r="D1178" s="1">
        <f t="shared" si="39"/>
        <v>0</v>
      </c>
    </row>
    <row r="1179" spans="1:4" x14ac:dyDescent="0.3">
      <c r="A1179">
        <v>1258904</v>
      </c>
      <c r="B1179">
        <v>1259836</v>
      </c>
      <c r="C1179" s="1">
        <f t="shared" si="38"/>
        <v>933</v>
      </c>
      <c r="D1179" s="1">
        <f t="shared" si="39"/>
        <v>0</v>
      </c>
    </row>
    <row r="1180" spans="1:4" x14ac:dyDescent="0.3">
      <c r="A1180">
        <v>1259916</v>
      </c>
      <c r="B1180">
        <v>1260788</v>
      </c>
      <c r="C1180" s="1">
        <f t="shared" si="38"/>
        <v>873</v>
      </c>
      <c r="D1180" s="1">
        <f t="shared" si="39"/>
        <v>0</v>
      </c>
    </row>
    <row r="1181" spans="1:4" x14ac:dyDescent="0.3">
      <c r="A1181">
        <v>1260840</v>
      </c>
      <c r="B1181">
        <v>1261658</v>
      </c>
      <c r="C1181" s="1">
        <f t="shared" si="38"/>
        <v>819</v>
      </c>
      <c r="D1181" s="1">
        <f t="shared" si="39"/>
        <v>0</v>
      </c>
    </row>
    <row r="1182" spans="1:4" x14ac:dyDescent="0.3">
      <c r="A1182">
        <v>1261750</v>
      </c>
      <c r="B1182">
        <v>1262436</v>
      </c>
      <c r="C1182" s="1">
        <f t="shared" si="38"/>
        <v>687</v>
      </c>
      <c r="D1182" s="1">
        <f t="shared" si="39"/>
        <v>0</v>
      </c>
    </row>
    <row r="1183" spans="1:4" x14ac:dyDescent="0.3">
      <c r="A1183">
        <v>1262480</v>
      </c>
      <c r="B1183">
        <v>1265128</v>
      </c>
      <c r="C1183" s="1">
        <f t="shared" si="38"/>
        <v>2649</v>
      </c>
      <c r="D1183" s="1">
        <f t="shared" si="39"/>
        <v>0</v>
      </c>
    </row>
    <row r="1184" spans="1:4" x14ac:dyDescent="0.3">
      <c r="A1184">
        <v>1265162</v>
      </c>
      <c r="B1184">
        <v>1266049</v>
      </c>
      <c r="C1184" s="1">
        <f t="shared" si="38"/>
        <v>888</v>
      </c>
      <c r="D1184" s="1">
        <f t="shared" si="39"/>
        <v>0</v>
      </c>
    </row>
    <row r="1185" spans="1:4" x14ac:dyDescent="0.3">
      <c r="A1185">
        <v>1266200</v>
      </c>
      <c r="B1185">
        <v>1267717</v>
      </c>
      <c r="C1185" s="1">
        <f t="shared" si="38"/>
        <v>1518</v>
      </c>
      <c r="D1185" s="1">
        <f t="shared" si="39"/>
        <v>0</v>
      </c>
    </row>
    <row r="1186" spans="1:4" x14ac:dyDescent="0.3">
      <c r="A1186">
        <v>1267714</v>
      </c>
      <c r="B1186">
        <v>1267830</v>
      </c>
      <c r="C1186" s="1">
        <f t="shared" si="38"/>
        <v>117</v>
      </c>
      <c r="D1186" s="1">
        <f t="shared" si="39"/>
        <v>0</v>
      </c>
    </row>
    <row r="1187" spans="1:4" x14ac:dyDescent="0.3">
      <c r="A1187">
        <v>1267893</v>
      </c>
      <c r="B1187">
        <v>1268822</v>
      </c>
      <c r="C1187" s="1">
        <f t="shared" si="38"/>
        <v>930</v>
      </c>
      <c r="D1187" s="1">
        <f t="shared" si="39"/>
        <v>0</v>
      </c>
    </row>
    <row r="1188" spans="1:4" x14ac:dyDescent="0.3">
      <c r="A1188">
        <v>1268819</v>
      </c>
      <c r="B1188">
        <v>1269817</v>
      </c>
      <c r="C1188" s="1">
        <f t="shared" si="38"/>
        <v>999</v>
      </c>
      <c r="D1188" s="1">
        <f t="shared" si="39"/>
        <v>0</v>
      </c>
    </row>
    <row r="1189" spans="1:4" x14ac:dyDescent="0.3">
      <c r="A1189">
        <v>1269814</v>
      </c>
      <c r="B1189">
        <v>1270989</v>
      </c>
      <c r="C1189" s="1">
        <f t="shared" si="38"/>
        <v>1176</v>
      </c>
      <c r="D1189" s="1">
        <f t="shared" si="39"/>
        <v>0</v>
      </c>
    </row>
    <row r="1190" spans="1:4" x14ac:dyDescent="0.3">
      <c r="A1190">
        <v>1271014</v>
      </c>
      <c r="B1190">
        <v>1271880</v>
      </c>
      <c r="C1190" s="1">
        <f t="shared" si="38"/>
        <v>867</v>
      </c>
      <c r="D1190" s="1">
        <f t="shared" si="39"/>
        <v>0</v>
      </c>
    </row>
    <row r="1191" spans="1:4" x14ac:dyDescent="0.3">
      <c r="A1191">
        <v>1271955</v>
      </c>
      <c r="B1191">
        <v>1275557</v>
      </c>
      <c r="C1191" s="1">
        <f t="shared" si="38"/>
        <v>3603</v>
      </c>
      <c r="D1191" s="1">
        <f t="shared" si="39"/>
        <v>0</v>
      </c>
    </row>
    <row r="1192" spans="1:4" x14ac:dyDescent="0.3">
      <c r="A1192">
        <v>1275858</v>
      </c>
      <c r="B1192">
        <v>1277276</v>
      </c>
      <c r="C1192" s="1">
        <f t="shared" si="38"/>
        <v>1419</v>
      </c>
      <c r="D1192" s="1">
        <f t="shared" si="39"/>
        <v>0</v>
      </c>
    </row>
    <row r="1193" spans="1:4" x14ac:dyDescent="0.3">
      <c r="A1193">
        <v>1277208</v>
      </c>
      <c r="B1193">
        <v>1277819</v>
      </c>
      <c r="C1193" s="1">
        <f t="shared" si="38"/>
        <v>612</v>
      </c>
      <c r="D1193" s="1">
        <f t="shared" si="39"/>
        <v>0</v>
      </c>
    </row>
    <row r="1194" spans="1:4" x14ac:dyDescent="0.3">
      <c r="A1194">
        <v>1277968</v>
      </c>
      <c r="B1194">
        <v>1279380</v>
      </c>
      <c r="C1194" s="1">
        <f t="shared" si="38"/>
        <v>1413</v>
      </c>
      <c r="D1194" s="1">
        <f t="shared" si="39"/>
        <v>0</v>
      </c>
    </row>
    <row r="1195" spans="1:4" x14ac:dyDescent="0.3">
      <c r="A1195">
        <v>1279377</v>
      </c>
      <c r="B1195">
        <v>1279826</v>
      </c>
      <c r="C1195" s="1">
        <f t="shared" si="38"/>
        <v>450</v>
      </c>
      <c r="D1195" s="1">
        <f t="shared" si="39"/>
        <v>0</v>
      </c>
    </row>
    <row r="1196" spans="1:4" x14ac:dyDescent="0.3">
      <c r="A1196">
        <v>1279958</v>
      </c>
      <c r="B1196">
        <v>1280194</v>
      </c>
      <c r="C1196" s="1">
        <f t="shared" si="38"/>
        <v>237</v>
      </c>
      <c r="D1196" s="1">
        <f t="shared" si="39"/>
        <v>0</v>
      </c>
    </row>
    <row r="1197" spans="1:4" x14ac:dyDescent="0.3">
      <c r="A1197">
        <v>1280336</v>
      </c>
      <c r="B1197">
        <v>1280671</v>
      </c>
      <c r="C1197" s="1">
        <f t="shared" si="38"/>
        <v>336</v>
      </c>
      <c r="D1197" s="1">
        <f t="shared" si="39"/>
        <v>0</v>
      </c>
    </row>
    <row r="1198" spans="1:4" x14ac:dyDescent="0.3">
      <c r="A1198">
        <v>1280804</v>
      </c>
      <c r="B1198">
        <v>1281214</v>
      </c>
      <c r="C1198" s="1">
        <f t="shared" si="38"/>
        <v>411</v>
      </c>
      <c r="D1198" s="1">
        <f t="shared" si="39"/>
        <v>0</v>
      </c>
    </row>
    <row r="1199" spans="1:4" x14ac:dyDescent="0.3">
      <c r="A1199">
        <v>1281343</v>
      </c>
      <c r="B1199">
        <v>1281732</v>
      </c>
      <c r="C1199" s="1">
        <f t="shared" si="38"/>
        <v>390</v>
      </c>
      <c r="D1199" s="1">
        <f t="shared" si="39"/>
        <v>0</v>
      </c>
    </row>
    <row r="1200" spans="1:4" x14ac:dyDescent="0.3">
      <c r="A1200">
        <v>1281951</v>
      </c>
      <c r="B1200">
        <v>1282271</v>
      </c>
      <c r="C1200" s="1">
        <f t="shared" si="38"/>
        <v>321</v>
      </c>
      <c r="D1200" s="1">
        <f t="shared" si="39"/>
        <v>0</v>
      </c>
    </row>
    <row r="1201" spans="1:4" x14ac:dyDescent="0.3">
      <c r="A1201">
        <v>1282291</v>
      </c>
      <c r="B1201">
        <v>1282650</v>
      </c>
      <c r="C1201" s="1">
        <f t="shared" si="38"/>
        <v>360</v>
      </c>
      <c r="D1201" s="1">
        <f t="shared" si="39"/>
        <v>0</v>
      </c>
    </row>
    <row r="1202" spans="1:4" x14ac:dyDescent="0.3">
      <c r="A1202">
        <v>1282678</v>
      </c>
      <c r="B1202">
        <v>1285479</v>
      </c>
      <c r="C1202" s="1">
        <f t="shared" si="38"/>
        <v>2802</v>
      </c>
      <c r="D1202" s="1">
        <f t="shared" si="39"/>
        <v>0</v>
      </c>
    </row>
    <row r="1203" spans="1:4" x14ac:dyDescent="0.3">
      <c r="A1203">
        <v>1287247</v>
      </c>
      <c r="B1203">
        <v>1287756</v>
      </c>
      <c r="C1203" s="1">
        <f t="shared" si="38"/>
        <v>510</v>
      </c>
      <c r="D1203" s="1">
        <f t="shared" si="39"/>
        <v>0</v>
      </c>
    </row>
    <row r="1204" spans="1:4" x14ac:dyDescent="0.3">
      <c r="A1204">
        <v>1287856</v>
      </c>
      <c r="B1204">
        <v>1288455</v>
      </c>
      <c r="C1204" s="1">
        <f t="shared" si="38"/>
        <v>600</v>
      </c>
      <c r="D1204" s="1">
        <f t="shared" si="39"/>
        <v>0</v>
      </c>
    </row>
    <row r="1205" spans="1:4" x14ac:dyDescent="0.3">
      <c r="A1205">
        <v>1288399</v>
      </c>
      <c r="B1205">
        <v>1289835</v>
      </c>
      <c r="C1205" s="1">
        <f t="shared" si="38"/>
        <v>1437</v>
      </c>
      <c r="D1205" s="1">
        <f t="shared" si="39"/>
        <v>0</v>
      </c>
    </row>
    <row r="1206" spans="1:4" x14ac:dyDescent="0.3">
      <c r="A1206">
        <v>1290314</v>
      </c>
      <c r="B1206">
        <v>1293595</v>
      </c>
      <c r="C1206" s="1">
        <f t="shared" si="38"/>
        <v>3282</v>
      </c>
      <c r="D1206" s="1">
        <f t="shared" si="39"/>
        <v>0</v>
      </c>
    </row>
    <row r="1207" spans="1:4" x14ac:dyDescent="0.3">
      <c r="A1207">
        <v>1293744</v>
      </c>
      <c r="B1207">
        <v>1294058</v>
      </c>
      <c r="C1207" s="1">
        <f t="shared" si="38"/>
        <v>315</v>
      </c>
      <c r="D1207" s="1">
        <f t="shared" si="39"/>
        <v>0</v>
      </c>
    </row>
    <row r="1208" spans="1:4" x14ac:dyDescent="0.3">
      <c r="A1208">
        <v>1294074</v>
      </c>
      <c r="B1208">
        <v>1294331</v>
      </c>
      <c r="C1208" s="1">
        <f t="shared" si="38"/>
        <v>258</v>
      </c>
      <c r="D1208" s="1">
        <f t="shared" si="39"/>
        <v>0</v>
      </c>
    </row>
    <row r="1209" spans="1:4" x14ac:dyDescent="0.3">
      <c r="A1209">
        <v>1294449</v>
      </c>
      <c r="B1209">
        <v>1295930</v>
      </c>
      <c r="C1209" s="1">
        <f t="shared" si="38"/>
        <v>1482</v>
      </c>
      <c r="D1209" s="1">
        <f t="shared" si="39"/>
        <v>0</v>
      </c>
    </row>
    <row r="1210" spans="1:4" x14ac:dyDescent="0.3">
      <c r="A1210">
        <v>1295923</v>
      </c>
      <c r="B1210">
        <v>1297041</v>
      </c>
      <c r="C1210" s="1">
        <f t="shared" si="38"/>
        <v>1119</v>
      </c>
      <c r="D1210" s="1">
        <f t="shared" si="39"/>
        <v>0</v>
      </c>
    </row>
    <row r="1211" spans="1:4" x14ac:dyDescent="0.3">
      <c r="A1211">
        <v>1297194</v>
      </c>
      <c r="B1211">
        <v>1297790</v>
      </c>
      <c r="C1211" s="1">
        <f t="shared" si="38"/>
        <v>597</v>
      </c>
      <c r="D1211" s="1">
        <f t="shared" si="39"/>
        <v>0</v>
      </c>
    </row>
    <row r="1212" spans="1:4" x14ac:dyDescent="0.3">
      <c r="A1212">
        <v>1297868</v>
      </c>
      <c r="B1212">
        <v>1298275</v>
      </c>
      <c r="C1212" s="1">
        <f t="shared" si="38"/>
        <v>408</v>
      </c>
      <c r="D1212" s="1">
        <f t="shared" si="39"/>
        <v>0</v>
      </c>
    </row>
    <row r="1213" spans="1:4" x14ac:dyDescent="0.3">
      <c r="A1213">
        <v>1298272</v>
      </c>
      <c r="B1213">
        <v>1298883</v>
      </c>
      <c r="C1213" s="1">
        <f t="shared" si="38"/>
        <v>612</v>
      </c>
      <c r="D1213" s="1">
        <f t="shared" si="39"/>
        <v>0</v>
      </c>
    </row>
    <row r="1214" spans="1:4" x14ac:dyDescent="0.3">
      <c r="A1214">
        <v>1298880</v>
      </c>
      <c r="B1214">
        <v>1299671</v>
      </c>
      <c r="C1214" s="1">
        <f t="shared" si="38"/>
        <v>792</v>
      </c>
      <c r="D1214" s="1">
        <f t="shared" si="39"/>
        <v>0</v>
      </c>
    </row>
    <row r="1215" spans="1:4" x14ac:dyDescent="0.3">
      <c r="A1215">
        <v>1299676</v>
      </c>
      <c r="B1215">
        <v>1300530</v>
      </c>
      <c r="C1215" s="1">
        <f t="shared" si="38"/>
        <v>855</v>
      </c>
      <c r="D1215" s="1">
        <f t="shared" si="39"/>
        <v>0</v>
      </c>
    </row>
    <row r="1216" spans="1:4" x14ac:dyDescent="0.3">
      <c r="A1216">
        <v>1300580</v>
      </c>
      <c r="B1216">
        <v>1301638</v>
      </c>
      <c r="C1216" s="1">
        <f t="shared" si="38"/>
        <v>1059</v>
      </c>
      <c r="D1216" s="1">
        <f t="shared" si="39"/>
        <v>0</v>
      </c>
    </row>
    <row r="1217" spans="1:4" x14ac:dyDescent="0.3">
      <c r="A1217">
        <v>1301651</v>
      </c>
      <c r="B1217">
        <v>1304164</v>
      </c>
      <c r="C1217" s="1">
        <f t="shared" si="38"/>
        <v>2514</v>
      </c>
      <c r="D1217" s="1">
        <f t="shared" si="39"/>
        <v>0</v>
      </c>
    </row>
    <row r="1218" spans="1:4" x14ac:dyDescent="0.3">
      <c r="A1218">
        <v>1304058</v>
      </c>
      <c r="B1218">
        <v>1305320</v>
      </c>
      <c r="C1218" s="1">
        <f t="shared" si="38"/>
        <v>1263</v>
      </c>
      <c r="D1218" s="1">
        <f t="shared" si="39"/>
        <v>0</v>
      </c>
    </row>
    <row r="1219" spans="1:4" x14ac:dyDescent="0.3">
      <c r="A1219">
        <v>1305587</v>
      </c>
      <c r="B1219">
        <v>1306567</v>
      </c>
      <c r="C1219" s="1">
        <f t="shared" si="38"/>
        <v>981</v>
      </c>
      <c r="D1219" s="1">
        <f t="shared" si="39"/>
        <v>0</v>
      </c>
    </row>
    <row r="1220" spans="1:4" x14ac:dyDescent="0.3">
      <c r="A1220">
        <v>1306697</v>
      </c>
      <c r="B1220">
        <v>1306957</v>
      </c>
      <c r="C1220" s="1">
        <f t="shared" ref="C1220:C1283" si="40">B1220-A1220+1</f>
        <v>261</v>
      </c>
      <c r="D1220" s="1">
        <f t="shared" ref="D1220:D1283" si="41">MOD(C1220,3)</f>
        <v>0</v>
      </c>
    </row>
    <row r="1221" spans="1:4" x14ac:dyDescent="0.3">
      <c r="A1221">
        <v>1307131</v>
      </c>
      <c r="B1221">
        <v>1307517</v>
      </c>
      <c r="C1221" s="1">
        <f t="shared" si="40"/>
        <v>387</v>
      </c>
      <c r="D1221" s="1">
        <f t="shared" si="41"/>
        <v>0</v>
      </c>
    </row>
    <row r="1222" spans="1:4" x14ac:dyDescent="0.3">
      <c r="A1222">
        <v>1307626</v>
      </c>
      <c r="B1222">
        <v>1308063</v>
      </c>
      <c r="C1222" s="1">
        <f t="shared" si="40"/>
        <v>438</v>
      </c>
      <c r="D1222" s="1">
        <f t="shared" si="41"/>
        <v>0</v>
      </c>
    </row>
    <row r="1223" spans="1:4" x14ac:dyDescent="0.3">
      <c r="A1223">
        <v>1308287</v>
      </c>
      <c r="B1223">
        <v>1308778</v>
      </c>
      <c r="C1223" s="1">
        <f t="shared" si="40"/>
        <v>492</v>
      </c>
      <c r="D1223" s="1">
        <f t="shared" si="41"/>
        <v>0</v>
      </c>
    </row>
    <row r="1224" spans="1:4" x14ac:dyDescent="0.3">
      <c r="A1224">
        <v>1308766</v>
      </c>
      <c r="B1224">
        <v>1309071</v>
      </c>
      <c r="C1224" s="1">
        <f t="shared" si="40"/>
        <v>306</v>
      </c>
      <c r="D1224" s="1">
        <f t="shared" si="41"/>
        <v>0</v>
      </c>
    </row>
    <row r="1225" spans="1:4" x14ac:dyDescent="0.3">
      <c r="A1225">
        <v>1309072</v>
      </c>
      <c r="B1225">
        <v>1309386</v>
      </c>
      <c r="C1225" s="1">
        <f t="shared" si="40"/>
        <v>315</v>
      </c>
      <c r="D1225" s="1">
        <f t="shared" si="41"/>
        <v>0</v>
      </c>
    </row>
    <row r="1226" spans="1:4" x14ac:dyDescent="0.3">
      <c r="A1226">
        <v>1310421</v>
      </c>
      <c r="B1226">
        <v>1311017</v>
      </c>
      <c r="C1226" s="1">
        <f t="shared" si="40"/>
        <v>597</v>
      </c>
      <c r="D1226" s="1">
        <f t="shared" si="41"/>
        <v>0</v>
      </c>
    </row>
    <row r="1227" spans="1:4" x14ac:dyDescent="0.3">
      <c r="A1227">
        <v>1311133</v>
      </c>
      <c r="B1227">
        <v>1313013</v>
      </c>
      <c r="C1227" s="1">
        <f t="shared" si="40"/>
        <v>1881</v>
      </c>
      <c r="D1227" s="1">
        <f t="shared" si="41"/>
        <v>0</v>
      </c>
    </row>
    <row r="1228" spans="1:4" x14ac:dyDescent="0.3">
      <c r="A1228">
        <v>1313141</v>
      </c>
      <c r="B1228">
        <v>1314193</v>
      </c>
      <c r="C1228" s="1">
        <f t="shared" si="40"/>
        <v>1053</v>
      </c>
      <c r="D1228" s="1">
        <f t="shared" si="41"/>
        <v>0</v>
      </c>
    </row>
    <row r="1229" spans="1:4" x14ac:dyDescent="0.3">
      <c r="A1229">
        <v>1314334</v>
      </c>
      <c r="B1229">
        <v>1315299</v>
      </c>
      <c r="C1229" s="1">
        <f t="shared" si="40"/>
        <v>966</v>
      </c>
      <c r="D1229" s="1">
        <f t="shared" si="41"/>
        <v>0</v>
      </c>
    </row>
    <row r="1230" spans="1:4" x14ac:dyDescent="0.3">
      <c r="A1230">
        <v>1315332</v>
      </c>
      <c r="B1230">
        <v>1315580</v>
      </c>
      <c r="C1230" s="1">
        <f t="shared" si="40"/>
        <v>249</v>
      </c>
      <c r="D1230" s="1">
        <f t="shared" si="41"/>
        <v>0</v>
      </c>
    </row>
    <row r="1231" spans="1:4" x14ac:dyDescent="0.3">
      <c r="A1231">
        <v>1315897</v>
      </c>
      <c r="B1231">
        <v>1316268</v>
      </c>
      <c r="C1231" s="1">
        <f t="shared" si="40"/>
        <v>372</v>
      </c>
      <c r="D1231" s="1">
        <f t="shared" si="41"/>
        <v>0</v>
      </c>
    </row>
    <row r="1232" spans="1:4" x14ac:dyDescent="0.3">
      <c r="A1232">
        <v>1316324</v>
      </c>
      <c r="B1232">
        <v>1317106</v>
      </c>
      <c r="C1232" s="1">
        <f t="shared" si="40"/>
        <v>783</v>
      </c>
      <c r="D1232" s="1">
        <f t="shared" si="41"/>
        <v>0</v>
      </c>
    </row>
    <row r="1233" spans="1:4" x14ac:dyDescent="0.3">
      <c r="A1233">
        <v>1317336</v>
      </c>
      <c r="B1233">
        <v>1318373</v>
      </c>
      <c r="C1233" s="1">
        <f t="shared" si="40"/>
        <v>1038</v>
      </c>
      <c r="D1233" s="1">
        <f t="shared" si="41"/>
        <v>0</v>
      </c>
    </row>
    <row r="1234" spans="1:4" x14ac:dyDescent="0.3">
      <c r="A1234">
        <v>1318460</v>
      </c>
      <c r="B1234">
        <v>1319239</v>
      </c>
      <c r="C1234" s="1">
        <f t="shared" si="40"/>
        <v>780</v>
      </c>
      <c r="D1234" s="1">
        <f t="shared" si="41"/>
        <v>0</v>
      </c>
    </row>
    <row r="1235" spans="1:4" x14ac:dyDescent="0.3">
      <c r="A1235">
        <v>1319236</v>
      </c>
      <c r="B1235">
        <v>1320513</v>
      </c>
      <c r="C1235" s="1">
        <f t="shared" si="40"/>
        <v>1278</v>
      </c>
      <c r="D1235" s="1">
        <f t="shared" si="41"/>
        <v>0</v>
      </c>
    </row>
    <row r="1236" spans="1:4" x14ac:dyDescent="0.3">
      <c r="A1236">
        <v>1320514</v>
      </c>
      <c r="B1236">
        <v>1321434</v>
      </c>
      <c r="C1236" s="1">
        <f t="shared" si="40"/>
        <v>921</v>
      </c>
      <c r="D1236" s="1">
        <f t="shared" si="41"/>
        <v>0</v>
      </c>
    </row>
    <row r="1237" spans="1:4" x14ac:dyDescent="0.3">
      <c r="A1237">
        <v>1321469</v>
      </c>
      <c r="B1237">
        <v>1322170</v>
      </c>
      <c r="C1237" s="1">
        <f t="shared" si="40"/>
        <v>702</v>
      </c>
      <c r="D1237" s="1">
        <f t="shared" si="41"/>
        <v>0</v>
      </c>
    </row>
    <row r="1238" spans="1:4" x14ac:dyDescent="0.3">
      <c r="A1238">
        <v>1322325</v>
      </c>
      <c r="B1238">
        <v>1324007</v>
      </c>
      <c r="C1238" s="1">
        <f t="shared" si="40"/>
        <v>1683</v>
      </c>
      <c r="D1238" s="1">
        <f t="shared" si="41"/>
        <v>0</v>
      </c>
    </row>
    <row r="1239" spans="1:4" x14ac:dyDescent="0.3">
      <c r="A1239">
        <v>1324489</v>
      </c>
      <c r="B1239">
        <v>1325757</v>
      </c>
      <c r="C1239" s="1">
        <f t="shared" si="40"/>
        <v>1269</v>
      </c>
      <c r="D1239" s="1">
        <f t="shared" si="41"/>
        <v>0</v>
      </c>
    </row>
    <row r="1240" spans="1:4" x14ac:dyDescent="0.3">
      <c r="A1240">
        <v>1325823</v>
      </c>
      <c r="B1240">
        <v>1326998</v>
      </c>
      <c r="C1240" s="1">
        <f t="shared" si="40"/>
        <v>1176</v>
      </c>
      <c r="D1240" s="1">
        <f t="shared" si="41"/>
        <v>0</v>
      </c>
    </row>
    <row r="1241" spans="1:4" x14ac:dyDescent="0.3">
      <c r="A1241">
        <v>1327171</v>
      </c>
      <c r="B1241">
        <v>1327353</v>
      </c>
      <c r="C1241" s="1">
        <f t="shared" si="40"/>
        <v>183</v>
      </c>
      <c r="D1241" s="1">
        <f t="shared" si="41"/>
        <v>0</v>
      </c>
    </row>
    <row r="1242" spans="1:4" x14ac:dyDescent="0.3">
      <c r="A1242">
        <v>1327429</v>
      </c>
      <c r="B1242">
        <v>1327725</v>
      </c>
      <c r="C1242" s="1">
        <f t="shared" si="40"/>
        <v>297</v>
      </c>
      <c r="D1242" s="1">
        <f t="shared" si="41"/>
        <v>0</v>
      </c>
    </row>
    <row r="1243" spans="1:4" x14ac:dyDescent="0.3">
      <c r="A1243">
        <v>1328211</v>
      </c>
      <c r="B1243">
        <v>1328522</v>
      </c>
      <c r="C1243" s="1">
        <f t="shared" si="40"/>
        <v>312</v>
      </c>
      <c r="D1243" s="1">
        <f t="shared" si="41"/>
        <v>0</v>
      </c>
    </row>
    <row r="1244" spans="1:4" x14ac:dyDescent="0.3">
      <c r="A1244">
        <v>1328519</v>
      </c>
      <c r="B1244">
        <v>1328872</v>
      </c>
      <c r="C1244" s="1">
        <f t="shared" si="40"/>
        <v>354</v>
      </c>
      <c r="D1244" s="1">
        <f t="shared" si="41"/>
        <v>0</v>
      </c>
    </row>
    <row r="1245" spans="1:4" x14ac:dyDescent="0.3">
      <c r="A1245">
        <v>1328937</v>
      </c>
      <c r="B1245">
        <v>1329281</v>
      </c>
      <c r="C1245" s="1">
        <f t="shared" si="40"/>
        <v>345</v>
      </c>
      <c r="D1245" s="1">
        <f t="shared" si="41"/>
        <v>0</v>
      </c>
    </row>
    <row r="1246" spans="1:4" x14ac:dyDescent="0.3">
      <c r="A1246">
        <v>1329681</v>
      </c>
      <c r="B1246">
        <v>1330154</v>
      </c>
      <c r="C1246" s="1">
        <f t="shared" si="40"/>
        <v>474</v>
      </c>
      <c r="D1246" s="1">
        <f t="shared" si="41"/>
        <v>0</v>
      </c>
    </row>
    <row r="1247" spans="1:4" x14ac:dyDescent="0.3">
      <c r="A1247">
        <v>1330151</v>
      </c>
      <c r="B1247">
        <v>1330585</v>
      </c>
      <c r="C1247" s="1">
        <f t="shared" si="40"/>
        <v>435</v>
      </c>
      <c r="D1247" s="1">
        <f t="shared" si="41"/>
        <v>0</v>
      </c>
    </row>
    <row r="1248" spans="1:4" x14ac:dyDescent="0.3">
      <c r="A1248">
        <v>1330655</v>
      </c>
      <c r="B1248">
        <v>1331290</v>
      </c>
      <c r="C1248" s="1">
        <f t="shared" si="40"/>
        <v>636</v>
      </c>
      <c r="D1248" s="1">
        <f t="shared" si="41"/>
        <v>0</v>
      </c>
    </row>
    <row r="1249" spans="1:4" x14ac:dyDescent="0.3">
      <c r="A1249">
        <v>1331428</v>
      </c>
      <c r="B1249">
        <v>1331718</v>
      </c>
      <c r="C1249" s="1">
        <f t="shared" si="40"/>
        <v>291</v>
      </c>
      <c r="D1249" s="1">
        <f t="shared" si="41"/>
        <v>0</v>
      </c>
    </row>
    <row r="1250" spans="1:4" x14ac:dyDescent="0.3">
      <c r="A1250">
        <v>1331849</v>
      </c>
      <c r="B1250">
        <v>1333033</v>
      </c>
      <c r="C1250" s="1">
        <f t="shared" si="40"/>
        <v>1185</v>
      </c>
      <c r="D1250" s="1">
        <f t="shared" si="41"/>
        <v>0</v>
      </c>
    </row>
    <row r="1251" spans="1:4" x14ac:dyDescent="0.3">
      <c r="A1251">
        <v>1333024</v>
      </c>
      <c r="B1251">
        <v>1334151</v>
      </c>
      <c r="C1251" s="1">
        <f t="shared" si="40"/>
        <v>1128</v>
      </c>
      <c r="D1251" s="1">
        <f t="shared" si="41"/>
        <v>0</v>
      </c>
    </row>
    <row r="1252" spans="1:4" x14ac:dyDescent="0.3">
      <c r="A1252">
        <v>1334154</v>
      </c>
      <c r="B1252">
        <v>1335119</v>
      </c>
      <c r="C1252" s="1">
        <f t="shared" si="40"/>
        <v>966</v>
      </c>
      <c r="D1252" s="1">
        <f t="shared" si="41"/>
        <v>0</v>
      </c>
    </row>
    <row r="1253" spans="1:4" x14ac:dyDescent="0.3">
      <c r="A1253">
        <v>1335263</v>
      </c>
      <c r="B1253">
        <v>1336084</v>
      </c>
      <c r="C1253" s="1">
        <f t="shared" si="40"/>
        <v>822</v>
      </c>
      <c r="D1253" s="1">
        <f t="shared" si="41"/>
        <v>0</v>
      </c>
    </row>
    <row r="1254" spans="1:4" x14ac:dyDescent="0.3">
      <c r="A1254">
        <v>1336081</v>
      </c>
      <c r="B1254">
        <v>1336860</v>
      </c>
      <c r="C1254" s="1">
        <f t="shared" si="40"/>
        <v>780</v>
      </c>
      <c r="D1254" s="1">
        <f t="shared" si="41"/>
        <v>0</v>
      </c>
    </row>
    <row r="1255" spans="1:4" x14ac:dyDescent="0.3">
      <c r="A1255">
        <v>1336857</v>
      </c>
      <c r="B1255">
        <v>1338032</v>
      </c>
      <c r="C1255" s="1">
        <f t="shared" si="40"/>
        <v>1176</v>
      </c>
      <c r="D1255" s="1">
        <f t="shared" si="41"/>
        <v>0</v>
      </c>
    </row>
    <row r="1256" spans="1:4" x14ac:dyDescent="0.3">
      <c r="A1256">
        <v>1338152</v>
      </c>
      <c r="B1256">
        <v>1338898</v>
      </c>
      <c r="C1256" s="1">
        <f t="shared" si="40"/>
        <v>747</v>
      </c>
      <c r="D1256" s="1">
        <f t="shared" si="41"/>
        <v>0</v>
      </c>
    </row>
    <row r="1257" spans="1:4" x14ac:dyDescent="0.3">
      <c r="A1257">
        <v>1339345</v>
      </c>
      <c r="B1257">
        <v>1339899</v>
      </c>
      <c r="C1257" s="1">
        <f t="shared" si="40"/>
        <v>555</v>
      </c>
      <c r="D1257" s="1">
        <f t="shared" si="41"/>
        <v>0</v>
      </c>
    </row>
    <row r="1258" spans="1:4" x14ac:dyDescent="0.3">
      <c r="A1258">
        <v>1339892</v>
      </c>
      <c r="B1258">
        <v>1341280</v>
      </c>
      <c r="C1258" s="1">
        <f t="shared" si="40"/>
        <v>1389</v>
      </c>
      <c r="D1258" s="1">
        <f t="shared" si="41"/>
        <v>0</v>
      </c>
    </row>
    <row r="1259" spans="1:4" x14ac:dyDescent="0.3">
      <c r="A1259">
        <v>1341271</v>
      </c>
      <c r="B1259">
        <v>1342056</v>
      </c>
      <c r="C1259" s="1">
        <f t="shared" si="40"/>
        <v>786</v>
      </c>
      <c r="D1259" s="1">
        <f t="shared" si="41"/>
        <v>0</v>
      </c>
    </row>
    <row r="1260" spans="1:4" x14ac:dyDescent="0.3">
      <c r="A1260">
        <v>1342049</v>
      </c>
      <c r="B1260">
        <v>1342453</v>
      </c>
      <c r="C1260" s="1">
        <f t="shared" si="40"/>
        <v>405</v>
      </c>
      <c r="D1260" s="1">
        <f t="shared" si="41"/>
        <v>0</v>
      </c>
    </row>
    <row r="1261" spans="1:4" x14ac:dyDescent="0.3">
      <c r="A1261">
        <v>1342485</v>
      </c>
      <c r="B1261">
        <v>1343279</v>
      </c>
      <c r="C1261" s="1">
        <f t="shared" si="40"/>
        <v>795</v>
      </c>
      <c r="D1261" s="1">
        <f t="shared" si="41"/>
        <v>0</v>
      </c>
    </row>
    <row r="1262" spans="1:4" x14ac:dyDescent="0.3">
      <c r="A1262">
        <v>1343276</v>
      </c>
      <c r="B1262">
        <v>1343860</v>
      </c>
      <c r="C1262" s="1">
        <f t="shared" si="40"/>
        <v>585</v>
      </c>
      <c r="D1262" s="1">
        <f t="shared" si="41"/>
        <v>0</v>
      </c>
    </row>
    <row r="1263" spans="1:4" x14ac:dyDescent="0.3">
      <c r="A1263">
        <v>1343963</v>
      </c>
      <c r="B1263">
        <v>1344913</v>
      </c>
      <c r="C1263" s="1">
        <f t="shared" si="40"/>
        <v>951</v>
      </c>
      <c r="D1263" s="1">
        <f t="shared" si="41"/>
        <v>0</v>
      </c>
    </row>
    <row r="1264" spans="1:4" x14ac:dyDescent="0.3">
      <c r="A1264">
        <v>1344910</v>
      </c>
      <c r="B1264">
        <v>1346097</v>
      </c>
      <c r="C1264" s="1">
        <f t="shared" si="40"/>
        <v>1188</v>
      </c>
      <c r="D1264" s="1">
        <f t="shared" si="41"/>
        <v>0</v>
      </c>
    </row>
    <row r="1265" spans="1:4" x14ac:dyDescent="0.3">
      <c r="A1265">
        <v>1346090</v>
      </c>
      <c r="B1265">
        <v>1347214</v>
      </c>
      <c r="C1265" s="1">
        <f t="shared" si="40"/>
        <v>1125</v>
      </c>
      <c r="D1265" s="1">
        <f t="shared" si="41"/>
        <v>0</v>
      </c>
    </row>
    <row r="1266" spans="1:4" x14ac:dyDescent="0.3">
      <c r="A1266">
        <v>1347576</v>
      </c>
      <c r="B1266">
        <v>1348121</v>
      </c>
      <c r="C1266" s="1">
        <f t="shared" si="40"/>
        <v>546</v>
      </c>
      <c r="D1266" s="1">
        <f t="shared" si="41"/>
        <v>0</v>
      </c>
    </row>
    <row r="1267" spans="1:4" x14ac:dyDescent="0.3">
      <c r="A1267">
        <v>1348118</v>
      </c>
      <c r="B1267">
        <v>1350559</v>
      </c>
      <c r="C1267" s="1">
        <f t="shared" si="40"/>
        <v>2442</v>
      </c>
      <c r="D1267" s="1">
        <f t="shared" si="41"/>
        <v>0</v>
      </c>
    </row>
    <row r="1268" spans="1:4" x14ac:dyDescent="0.3">
      <c r="A1268">
        <v>1350556</v>
      </c>
      <c r="B1268">
        <v>1351410</v>
      </c>
      <c r="C1268" s="1">
        <f t="shared" si="40"/>
        <v>855</v>
      </c>
      <c r="D1268" s="1">
        <f t="shared" si="41"/>
        <v>0</v>
      </c>
    </row>
    <row r="1269" spans="1:4" x14ac:dyDescent="0.3">
      <c r="A1269">
        <v>1351546</v>
      </c>
      <c r="B1269">
        <v>1352334</v>
      </c>
      <c r="C1269" s="1">
        <f t="shared" si="40"/>
        <v>789</v>
      </c>
      <c r="D1269" s="1">
        <f t="shared" si="41"/>
        <v>0</v>
      </c>
    </row>
    <row r="1270" spans="1:4" x14ac:dyDescent="0.3">
      <c r="A1270">
        <v>1352404</v>
      </c>
      <c r="B1270">
        <v>1353534</v>
      </c>
      <c r="C1270" s="1">
        <f t="shared" si="40"/>
        <v>1131</v>
      </c>
      <c r="D1270" s="1">
        <f t="shared" si="41"/>
        <v>0</v>
      </c>
    </row>
    <row r="1271" spans="1:4" x14ac:dyDescent="0.3">
      <c r="A1271">
        <v>1353568</v>
      </c>
      <c r="B1271">
        <v>1353996</v>
      </c>
      <c r="C1271" s="1">
        <f t="shared" si="40"/>
        <v>429</v>
      </c>
      <c r="D1271" s="1">
        <f t="shared" si="41"/>
        <v>0</v>
      </c>
    </row>
    <row r="1272" spans="1:4" x14ac:dyDescent="0.3">
      <c r="A1272">
        <v>1354287</v>
      </c>
      <c r="B1272">
        <v>1354775</v>
      </c>
      <c r="C1272" s="1">
        <f t="shared" si="40"/>
        <v>489</v>
      </c>
      <c r="D1272" s="1">
        <f t="shared" si="41"/>
        <v>0</v>
      </c>
    </row>
    <row r="1273" spans="1:4" x14ac:dyDescent="0.3">
      <c r="A1273">
        <v>1354787</v>
      </c>
      <c r="B1273">
        <v>1355428</v>
      </c>
      <c r="C1273" s="1">
        <f t="shared" si="40"/>
        <v>642</v>
      </c>
      <c r="D1273" s="1">
        <f t="shared" si="41"/>
        <v>0</v>
      </c>
    </row>
    <row r="1274" spans="1:4" x14ac:dyDescent="0.3">
      <c r="A1274">
        <v>1355425</v>
      </c>
      <c r="B1274">
        <v>1356441</v>
      </c>
      <c r="C1274" s="1">
        <f t="shared" si="40"/>
        <v>1017</v>
      </c>
      <c r="D1274" s="1">
        <f t="shared" si="41"/>
        <v>0</v>
      </c>
    </row>
    <row r="1275" spans="1:4" x14ac:dyDescent="0.3">
      <c r="A1275">
        <v>1356410</v>
      </c>
      <c r="B1275">
        <v>1357399</v>
      </c>
      <c r="C1275" s="1">
        <f t="shared" si="40"/>
        <v>990</v>
      </c>
      <c r="D1275" s="1">
        <f t="shared" si="41"/>
        <v>0</v>
      </c>
    </row>
    <row r="1276" spans="1:4" x14ac:dyDescent="0.3">
      <c r="A1276">
        <v>1357396</v>
      </c>
      <c r="B1276">
        <v>1358268</v>
      </c>
      <c r="C1276" s="1">
        <f t="shared" si="40"/>
        <v>873</v>
      </c>
      <c r="D1276" s="1">
        <f t="shared" si="41"/>
        <v>0</v>
      </c>
    </row>
    <row r="1277" spans="1:4" x14ac:dyDescent="0.3">
      <c r="A1277">
        <v>1358274</v>
      </c>
      <c r="B1277">
        <v>1359200</v>
      </c>
      <c r="C1277" s="1">
        <f t="shared" si="40"/>
        <v>927</v>
      </c>
      <c r="D1277" s="1">
        <f t="shared" si="41"/>
        <v>0</v>
      </c>
    </row>
    <row r="1278" spans="1:4" x14ac:dyDescent="0.3">
      <c r="A1278">
        <v>1359197</v>
      </c>
      <c r="B1278">
        <v>1360258</v>
      </c>
      <c r="C1278" s="1">
        <f t="shared" si="40"/>
        <v>1062</v>
      </c>
      <c r="D1278" s="1">
        <f t="shared" si="41"/>
        <v>0</v>
      </c>
    </row>
    <row r="1279" spans="1:4" x14ac:dyDescent="0.3">
      <c r="A1279">
        <v>1360287</v>
      </c>
      <c r="B1279">
        <v>1361801</v>
      </c>
      <c r="C1279" s="1">
        <f t="shared" si="40"/>
        <v>1515</v>
      </c>
      <c r="D1279" s="1">
        <f t="shared" si="41"/>
        <v>0</v>
      </c>
    </row>
    <row r="1280" spans="1:4" x14ac:dyDescent="0.3">
      <c r="A1280">
        <v>1361817</v>
      </c>
      <c r="B1280">
        <v>1362149</v>
      </c>
      <c r="C1280" s="1">
        <f t="shared" si="40"/>
        <v>333</v>
      </c>
      <c r="D1280" s="1">
        <f t="shared" si="41"/>
        <v>0</v>
      </c>
    </row>
    <row r="1281" spans="1:4" x14ac:dyDescent="0.3">
      <c r="A1281">
        <v>1362156</v>
      </c>
      <c r="B1281">
        <v>1363121</v>
      </c>
      <c r="C1281" s="1">
        <f t="shared" si="40"/>
        <v>966</v>
      </c>
      <c r="D1281" s="1">
        <f t="shared" si="41"/>
        <v>0</v>
      </c>
    </row>
    <row r="1282" spans="1:4" x14ac:dyDescent="0.3">
      <c r="A1282">
        <v>1363582</v>
      </c>
      <c r="B1282">
        <v>1364724</v>
      </c>
      <c r="C1282" s="1">
        <f t="shared" si="40"/>
        <v>1143</v>
      </c>
      <c r="D1282" s="1">
        <f t="shared" si="41"/>
        <v>0</v>
      </c>
    </row>
    <row r="1283" spans="1:4" x14ac:dyDescent="0.3">
      <c r="A1283">
        <v>1364823</v>
      </c>
      <c r="B1283">
        <v>1365449</v>
      </c>
      <c r="C1283" s="1">
        <f t="shared" si="40"/>
        <v>627</v>
      </c>
      <c r="D1283" s="1">
        <f t="shared" si="41"/>
        <v>0</v>
      </c>
    </row>
    <row r="1284" spans="1:4" x14ac:dyDescent="0.3">
      <c r="A1284">
        <v>1365446</v>
      </c>
      <c r="B1284">
        <v>1366936</v>
      </c>
      <c r="C1284" s="1">
        <f t="shared" ref="C1284:C1347" si="42">B1284-A1284+1</f>
        <v>1491</v>
      </c>
      <c r="D1284" s="1">
        <f t="shared" ref="D1284:D1347" si="43">MOD(C1284,3)</f>
        <v>0</v>
      </c>
    </row>
    <row r="1285" spans="1:4" x14ac:dyDescent="0.3">
      <c r="A1285">
        <v>1366966</v>
      </c>
      <c r="B1285">
        <v>1368444</v>
      </c>
      <c r="C1285" s="1">
        <f t="shared" si="42"/>
        <v>1479</v>
      </c>
      <c r="D1285" s="1">
        <f t="shared" si="43"/>
        <v>0</v>
      </c>
    </row>
    <row r="1286" spans="1:4" x14ac:dyDescent="0.3">
      <c r="A1286">
        <v>1368692</v>
      </c>
      <c r="B1286">
        <v>1369471</v>
      </c>
      <c r="C1286" s="1">
        <f t="shared" si="42"/>
        <v>780</v>
      </c>
      <c r="D1286" s="1">
        <f t="shared" si="43"/>
        <v>0</v>
      </c>
    </row>
    <row r="1287" spans="1:4" x14ac:dyDescent="0.3">
      <c r="A1287">
        <v>1369858</v>
      </c>
      <c r="B1287">
        <v>1372767</v>
      </c>
      <c r="C1287" s="1">
        <f t="shared" si="42"/>
        <v>2910</v>
      </c>
      <c r="D1287" s="1">
        <f t="shared" si="43"/>
        <v>0</v>
      </c>
    </row>
    <row r="1288" spans="1:4" x14ac:dyDescent="0.3">
      <c r="A1288">
        <v>1372764</v>
      </c>
      <c r="B1288">
        <v>1373876</v>
      </c>
      <c r="C1288" s="1">
        <f t="shared" si="42"/>
        <v>1113</v>
      </c>
      <c r="D1288" s="1">
        <f t="shared" si="43"/>
        <v>0</v>
      </c>
    </row>
    <row r="1289" spans="1:4" x14ac:dyDescent="0.3">
      <c r="A1289">
        <v>1373883</v>
      </c>
      <c r="B1289">
        <v>1374266</v>
      </c>
      <c r="C1289" s="1">
        <f t="shared" si="42"/>
        <v>384</v>
      </c>
      <c r="D1289" s="1">
        <f t="shared" si="43"/>
        <v>0</v>
      </c>
    </row>
    <row r="1290" spans="1:4" x14ac:dyDescent="0.3">
      <c r="A1290">
        <v>1374268</v>
      </c>
      <c r="B1290">
        <v>1375539</v>
      </c>
      <c r="C1290" s="1">
        <f t="shared" si="42"/>
        <v>1272</v>
      </c>
      <c r="D1290" s="1">
        <f t="shared" si="43"/>
        <v>0</v>
      </c>
    </row>
    <row r="1291" spans="1:4" x14ac:dyDescent="0.3">
      <c r="A1291">
        <v>1375734</v>
      </c>
      <c r="B1291">
        <v>1376396</v>
      </c>
      <c r="C1291" s="1">
        <f t="shared" si="42"/>
        <v>663</v>
      </c>
      <c r="D1291" s="1">
        <f t="shared" si="43"/>
        <v>0</v>
      </c>
    </row>
    <row r="1292" spans="1:4" x14ac:dyDescent="0.3">
      <c r="A1292">
        <v>1376535</v>
      </c>
      <c r="B1292">
        <v>1376762</v>
      </c>
      <c r="C1292" s="1">
        <f t="shared" si="42"/>
        <v>228</v>
      </c>
      <c r="D1292" s="1">
        <f t="shared" si="43"/>
        <v>0</v>
      </c>
    </row>
    <row r="1293" spans="1:4" x14ac:dyDescent="0.3">
      <c r="A1293">
        <v>1376808</v>
      </c>
      <c r="B1293">
        <v>1378082</v>
      </c>
      <c r="C1293" s="1">
        <f t="shared" si="42"/>
        <v>1275</v>
      </c>
      <c r="D1293" s="1">
        <f t="shared" si="43"/>
        <v>0</v>
      </c>
    </row>
    <row r="1294" spans="1:4" x14ac:dyDescent="0.3">
      <c r="A1294">
        <v>1378183</v>
      </c>
      <c r="B1294">
        <v>1378827</v>
      </c>
      <c r="C1294" s="1">
        <f t="shared" si="42"/>
        <v>645</v>
      </c>
      <c r="D1294" s="1">
        <f t="shared" si="43"/>
        <v>0</v>
      </c>
    </row>
    <row r="1295" spans="1:4" x14ac:dyDescent="0.3">
      <c r="A1295">
        <v>1378893</v>
      </c>
      <c r="B1295">
        <v>1379933</v>
      </c>
      <c r="C1295" s="1">
        <f t="shared" si="42"/>
        <v>1041</v>
      </c>
      <c r="D1295" s="1">
        <f t="shared" si="43"/>
        <v>0</v>
      </c>
    </row>
    <row r="1296" spans="1:4" x14ac:dyDescent="0.3">
      <c r="A1296">
        <v>1380023</v>
      </c>
      <c r="B1296">
        <v>1381189</v>
      </c>
      <c r="C1296" s="1">
        <f t="shared" si="42"/>
        <v>1167</v>
      </c>
      <c r="D1296" s="1">
        <f t="shared" si="43"/>
        <v>0</v>
      </c>
    </row>
    <row r="1297" spans="1:4" x14ac:dyDescent="0.3">
      <c r="A1297">
        <v>1381359</v>
      </c>
      <c r="B1297">
        <v>1385255</v>
      </c>
      <c r="C1297" s="1">
        <f t="shared" si="42"/>
        <v>3897</v>
      </c>
      <c r="D1297" s="1">
        <f t="shared" si="43"/>
        <v>0</v>
      </c>
    </row>
    <row r="1298" spans="1:4" x14ac:dyDescent="0.3">
      <c r="A1298">
        <v>1385404</v>
      </c>
      <c r="B1298">
        <v>1387083</v>
      </c>
      <c r="C1298" s="1">
        <f t="shared" si="42"/>
        <v>1680</v>
      </c>
      <c r="D1298" s="1">
        <f t="shared" si="43"/>
        <v>0</v>
      </c>
    </row>
    <row r="1299" spans="1:4" x14ac:dyDescent="0.3">
      <c r="A1299">
        <v>1387182</v>
      </c>
      <c r="B1299">
        <v>1388801</v>
      </c>
      <c r="C1299" s="1">
        <f t="shared" si="42"/>
        <v>1620</v>
      </c>
      <c r="D1299" s="1">
        <f t="shared" si="43"/>
        <v>0</v>
      </c>
    </row>
    <row r="1300" spans="1:4" x14ac:dyDescent="0.3">
      <c r="A1300">
        <v>1388922</v>
      </c>
      <c r="B1300">
        <v>1389203</v>
      </c>
      <c r="C1300" s="1">
        <f t="shared" si="42"/>
        <v>282</v>
      </c>
      <c r="D1300" s="1">
        <f t="shared" si="43"/>
        <v>0</v>
      </c>
    </row>
    <row r="1301" spans="1:4" x14ac:dyDescent="0.3">
      <c r="A1301">
        <v>1389418</v>
      </c>
      <c r="B1301">
        <v>1390629</v>
      </c>
      <c r="C1301" s="1">
        <f t="shared" si="42"/>
        <v>1212</v>
      </c>
      <c r="D1301" s="1">
        <f t="shared" si="43"/>
        <v>0</v>
      </c>
    </row>
    <row r="1302" spans="1:4" x14ac:dyDescent="0.3">
      <c r="A1302">
        <v>1390730</v>
      </c>
      <c r="B1302">
        <v>1391485</v>
      </c>
      <c r="C1302" s="1">
        <f t="shared" si="42"/>
        <v>756</v>
      </c>
      <c r="D1302" s="1">
        <f t="shared" si="43"/>
        <v>0</v>
      </c>
    </row>
    <row r="1303" spans="1:4" x14ac:dyDescent="0.3">
      <c r="A1303">
        <v>1391503</v>
      </c>
      <c r="B1303">
        <v>1392165</v>
      </c>
      <c r="C1303" s="1">
        <f t="shared" si="42"/>
        <v>663</v>
      </c>
      <c r="D1303" s="1">
        <f t="shared" si="43"/>
        <v>0</v>
      </c>
    </row>
    <row r="1304" spans="1:4" x14ac:dyDescent="0.3">
      <c r="A1304">
        <v>1392156</v>
      </c>
      <c r="B1304">
        <v>1392797</v>
      </c>
      <c r="C1304" s="1">
        <f t="shared" si="42"/>
        <v>642</v>
      </c>
      <c r="D1304" s="1">
        <f t="shared" si="43"/>
        <v>0</v>
      </c>
    </row>
    <row r="1305" spans="1:4" x14ac:dyDescent="0.3">
      <c r="A1305">
        <v>1392811</v>
      </c>
      <c r="B1305">
        <v>1394520</v>
      </c>
      <c r="C1305" s="1">
        <f t="shared" si="42"/>
        <v>1710</v>
      </c>
      <c r="D1305" s="1">
        <f t="shared" si="43"/>
        <v>0</v>
      </c>
    </row>
    <row r="1306" spans="1:4" x14ac:dyDescent="0.3">
      <c r="A1306">
        <v>1394634</v>
      </c>
      <c r="B1306">
        <v>1395437</v>
      </c>
      <c r="C1306" s="1">
        <f t="shared" si="42"/>
        <v>804</v>
      </c>
      <c r="D1306" s="1">
        <f t="shared" si="43"/>
        <v>0</v>
      </c>
    </row>
    <row r="1307" spans="1:4" x14ac:dyDescent="0.3">
      <c r="A1307">
        <v>1396068</v>
      </c>
      <c r="B1307">
        <v>1396439</v>
      </c>
      <c r="C1307" s="1">
        <f t="shared" si="42"/>
        <v>372</v>
      </c>
      <c r="D1307" s="1">
        <f t="shared" si="43"/>
        <v>0</v>
      </c>
    </row>
    <row r="1308" spans="1:4" x14ac:dyDescent="0.3">
      <c r="A1308">
        <v>1396474</v>
      </c>
      <c r="B1308">
        <v>1396845</v>
      </c>
      <c r="C1308" s="1">
        <f t="shared" si="42"/>
        <v>372</v>
      </c>
      <c r="D1308" s="1">
        <f t="shared" si="43"/>
        <v>0</v>
      </c>
    </row>
    <row r="1309" spans="1:4" x14ac:dyDescent="0.3">
      <c r="A1309">
        <v>1397148</v>
      </c>
      <c r="B1309">
        <v>1398173</v>
      </c>
      <c r="C1309" s="1">
        <f t="shared" si="42"/>
        <v>1026</v>
      </c>
      <c r="D1309" s="1">
        <f t="shared" si="43"/>
        <v>0</v>
      </c>
    </row>
    <row r="1310" spans="1:4" x14ac:dyDescent="0.3">
      <c r="A1310">
        <v>1398205</v>
      </c>
      <c r="B1310">
        <v>1399362</v>
      </c>
      <c r="C1310" s="1">
        <f t="shared" si="42"/>
        <v>1158</v>
      </c>
      <c r="D1310" s="1">
        <f t="shared" si="43"/>
        <v>0</v>
      </c>
    </row>
    <row r="1311" spans="1:4" x14ac:dyDescent="0.3">
      <c r="A1311">
        <v>1399408</v>
      </c>
      <c r="B1311">
        <v>1400139</v>
      </c>
      <c r="C1311" s="1">
        <f t="shared" si="42"/>
        <v>732</v>
      </c>
      <c r="D1311" s="1">
        <f t="shared" si="43"/>
        <v>0</v>
      </c>
    </row>
    <row r="1312" spans="1:4" x14ac:dyDescent="0.3">
      <c r="A1312">
        <v>1400428</v>
      </c>
      <c r="B1312">
        <v>1400820</v>
      </c>
      <c r="C1312" s="1">
        <f t="shared" si="42"/>
        <v>393</v>
      </c>
      <c r="D1312" s="1">
        <f t="shared" si="43"/>
        <v>0</v>
      </c>
    </row>
    <row r="1313" spans="1:4" x14ac:dyDescent="0.3">
      <c r="A1313">
        <v>1400934</v>
      </c>
      <c r="B1313">
        <v>1401983</v>
      </c>
      <c r="C1313" s="1">
        <f t="shared" si="42"/>
        <v>1050</v>
      </c>
      <c r="D1313" s="1">
        <f t="shared" si="43"/>
        <v>0</v>
      </c>
    </row>
    <row r="1314" spans="1:4" x14ac:dyDescent="0.3">
      <c r="A1314">
        <v>1401980</v>
      </c>
      <c r="B1314">
        <v>1402531</v>
      </c>
      <c r="C1314" s="1">
        <f t="shared" si="42"/>
        <v>552</v>
      </c>
      <c r="D1314" s="1">
        <f t="shared" si="43"/>
        <v>0</v>
      </c>
    </row>
    <row r="1315" spans="1:4" x14ac:dyDescent="0.3">
      <c r="A1315">
        <v>1402528</v>
      </c>
      <c r="B1315">
        <v>1403901</v>
      </c>
      <c r="C1315" s="1">
        <f t="shared" si="42"/>
        <v>1374</v>
      </c>
      <c r="D1315" s="1">
        <f t="shared" si="43"/>
        <v>0</v>
      </c>
    </row>
    <row r="1316" spans="1:4" x14ac:dyDescent="0.3">
      <c r="A1316">
        <v>1403905</v>
      </c>
      <c r="B1316">
        <v>1404240</v>
      </c>
      <c r="C1316" s="1">
        <f t="shared" si="42"/>
        <v>336</v>
      </c>
      <c r="D1316" s="1">
        <f t="shared" si="43"/>
        <v>0</v>
      </c>
    </row>
    <row r="1317" spans="1:4" x14ac:dyDescent="0.3">
      <c r="A1317">
        <v>1404237</v>
      </c>
      <c r="B1317">
        <v>1405139</v>
      </c>
      <c r="C1317" s="1">
        <f t="shared" si="42"/>
        <v>903</v>
      </c>
      <c r="D1317" s="1">
        <f t="shared" si="43"/>
        <v>0</v>
      </c>
    </row>
    <row r="1318" spans="1:4" x14ac:dyDescent="0.3">
      <c r="A1318">
        <v>1405475</v>
      </c>
      <c r="B1318">
        <v>1406020</v>
      </c>
      <c r="C1318" s="1">
        <f t="shared" si="42"/>
        <v>546</v>
      </c>
      <c r="D1318" s="1">
        <f t="shared" si="43"/>
        <v>0</v>
      </c>
    </row>
    <row r="1319" spans="1:4" x14ac:dyDescent="0.3">
      <c r="A1319">
        <v>1406206</v>
      </c>
      <c r="B1319">
        <v>1407057</v>
      </c>
      <c r="C1319" s="1">
        <f t="shared" si="42"/>
        <v>852</v>
      </c>
      <c r="D1319" s="1">
        <f t="shared" si="43"/>
        <v>0</v>
      </c>
    </row>
    <row r="1320" spans="1:4" x14ac:dyDescent="0.3">
      <c r="A1320">
        <v>1407038</v>
      </c>
      <c r="B1320">
        <v>1407832</v>
      </c>
      <c r="C1320" s="1">
        <f t="shared" si="42"/>
        <v>795</v>
      </c>
      <c r="D1320" s="1">
        <f t="shared" si="43"/>
        <v>0</v>
      </c>
    </row>
    <row r="1321" spans="1:4" x14ac:dyDescent="0.3">
      <c r="A1321">
        <v>1407832</v>
      </c>
      <c r="B1321">
        <v>1408251</v>
      </c>
      <c r="C1321" s="1">
        <f t="shared" si="42"/>
        <v>420</v>
      </c>
      <c r="D1321" s="1">
        <f t="shared" si="43"/>
        <v>0</v>
      </c>
    </row>
    <row r="1322" spans="1:4" x14ac:dyDescent="0.3">
      <c r="A1322">
        <v>1408384</v>
      </c>
      <c r="B1322">
        <v>1408812</v>
      </c>
      <c r="C1322" s="1">
        <f t="shared" si="42"/>
        <v>429</v>
      </c>
      <c r="D1322" s="1">
        <f t="shared" si="43"/>
        <v>0</v>
      </c>
    </row>
    <row r="1323" spans="1:4" x14ac:dyDescent="0.3">
      <c r="A1323">
        <v>1408809</v>
      </c>
      <c r="B1323">
        <v>1409228</v>
      </c>
      <c r="C1323" s="1">
        <f t="shared" si="42"/>
        <v>420</v>
      </c>
      <c r="D1323" s="1">
        <f t="shared" si="43"/>
        <v>0</v>
      </c>
    </row>
    <row r="1324" spans="1:4" x14ac:dyDescent="0.3">
      <c r="A1324">
        <v>1409342</v>
      </c>
      <c r="B1324">
        <v>1410448</v>
      </c>
      <c r="C1324" s="1">
        <f t="shared" si="42"/>
        <v>1107</v>
      </c>
      <c r="D1324" s="1">
        <f t="shared" si="43"/>
        <v>0</v>
      </c>
    </row>
    <row r="1325" spans="1:4" x14ac:dyDescent="0.3">
      <c r="A1325">
        <v>1410445</v>
      </c>
      <c r="B1325">
        <v>1411125</v>
      </c>
      <c r="C1325" s="1">
        <f t="shared" si="42"/>
        <v>681</v>
      </c>
      <c r="D1325" s="1">
        <f t="shared" si="43"/>
        <v>0</v>
      </c>
    </row>
    <row r="1326" spans="1:4" x14ac:dyDescent="0.3">
      <c r="A1326">
        <v>1411217</v>
      </c>
      <c r="B1326">
        <v>1412608</v>
      </c>
      <c r="C1326" s="1">
        <f t="shared" si="42"/>
        <v>1392</v>
      </c>
      <c r="D1326" s="1">
        <f t="shared" si="43"/>
        <v>0</v>
      </c>
    </row>
    <row r="1327" spans="1:4" x14ac:dyDescent="0.3">
      <c r="A1327">
        <v>1412610</v>
      </c>
      <c r="B1327">
        <v>1413242</v>
      </c>
      <c r="C1327" s="1">
        <f t="shared" si="42"/>
        <v>633</v>
      </c>
      <c r="D1327" s="1">
        <f t="shared" si="43"/>
        <v>0</v>
      </c>
    </row>
    <row r="1328" spans="1:4" x14ac:dyDescent="0.3">
      <c r="A1328">
        <v>1413418</v>
      </c>
      <c r="B1328">
        <v>1414716</v>
      </c>
      <c r="C1328" s="1">
        <f t="shared" si="42"/>
        <v>1299</v>
      </c>
      <c r="D1328" s="1">
        <f t="shared" si="43"/>
        <v>0</v>
      </c>
    </row>
    <row r="1329" spans="1:4" x14ac:dyDescent="0.3">
      <c r="A1329">
        <v>1414713</v>
      </c>
      <c r="B1329">
        <v>1415846</v>
      </c>
      <c r="C1329" s="1">
        <f t="shared" si="42"/>
        <v>1134</v>
      </c>
      <c r="D1329" s="1">
        <f t="shared" si="43"/>
        <v>0</v>
      </c>
    </row>
    <row r="1330" spans="1:4" x14ac:dyDescent="0.3">
      <c r="A1330">
        <v>1415981</v>
      </c>
      <c r="B1330">
        <v>1417207</v>
      </c>
      <c r="C1330" s="1">
        <f t="shared" si="42"/>
        <v>1227</v>
      </c>
      <c r="D1330" s="1">
        <f t="shared" si="43"/>
        <v>0</v>
      </c>
    </row>
    <row r="1331" spans="1:4" x14ac:dyDescent="0.3">
      <c r="A1331">
        <v>1417338</v>
      </c>
      <c r="B1331">
        <v>1417916</v>
      </c>
      <c r="C1331" s="1">
        <f t="shared" si="42"/>
        <v>579</v>
      </c>
      <c r="D1331" s="1">
        <f t="shared" si="43"/>
        <v>0</v>
      </c>
    </row>
    <row r="1332" spans="1:4" x14ac:dyDescent="0.3">
      <c r="A1332">
        <v>1417958</v>
      </c>
      <c r="B1332">
        <v>1419229</v>
      </c>
      <c r="C1332" s="1">
        <f t="shared" si="42"/>
        <v>1272</v>
      </c>
      <c r="D1332" s="1">
        <f t="shared" si="43"/>
        <v>0</v>
      </c>
    </row>
    <row r="1333" spans="1:4" x14ac:dyDescent="0.3">
      <c r="A1333">
        <v>1419252</v>
      </c>
      <c r="B1333">
        <v>1420379</v>
      </c>
      <c r="C1333" s="1">
        <f t="shared" si="42"/>
        <v>1128</v>
      </c>
      <c r="D1333" s="1">
        <f t="shared" si="43"/>
        <v>0</v>
      </c>
    </row>
    <row r="1334" spans="1:4" x14ac:dyDescent="0.3">
      <c r="A1334">
        <v>1420367</v>
      </c>
      <c r="B1334">
        <v>1422166</v>
      </c>
      <c r="C1334" s="1">
        <f t="shared" si="42"/>
        <v>1800</v>
      </c>
      <c r="D1334" s="1">
        <f t="shared" si="43"/>
        <v>0</v>
      </c>
    </row>
    <row r="1335" spans="1:4" x14ac:dyDescent="0.3">
      <c r="A1335">
        <v>1422370</v>
      </c>
      <c r="B1335">
        <v>1424343</v>
      </c>
      <c r="C1335" s="1">
        <f t="shared" si="42"/>
        <v>1974</v>
      </c>
      <c r="D1335" s="1">
        <f t="shared" si="43"/>
        <v>0</v>
      </c>
    </row>
    <row r="1336" spans="1:4" x14ac:dyDescent="0.3">
      <c r="A1336">
        <v>1424348</v>
      </c>
      <c r="B1336">
        <v>1424875</v>
      </c>
      <c r="C1336" s="1">
        <f t="shared" si="42"/>
        <v>528</v>
      </c>
      <c r="D1336" s="1">
        <f t="shared" si="43"/>
        <v>0</v>
      </c>
    </row>
    <row r="1337" spans="1:4" x14ac:dyDescent="0.3">
      <c r="A1337">
        <v>1424946</v>
      </c>
      <c r="B1337">
        <v>1425713</v>
      </c>
      <c r="C1337" s="1">
        <f t="shared" si="42"/>
        <v>768</v>
      </c>
      <c r="D1337" s="1">
        <f t="shared" si="43"/>
        <v>0</v>
      </c>
    </row>
    <row r="1338" spans="1:4" x14ac:dyDescent="0.3">
      <c r="A1338">
        <v>1425718</v>
      </c>
      <c r="B1338">
        <v>1425975</v>
      </c>
      <c r="C1338" s="1">
        <f t="shared" si="42"/>
        <v>258</v>
      </c>
      <c r="D1338" s="1">
        <f t="shared" si="43"/>
        <v>0</v>
      </c>
    </row>
    <row r="1339" spans="1:4" x14ac:dyDescent="0.3">
      <c r="A1339">
        <v>1428340</v>
      </c>
      <c r="B1339">
        <v>1430838</v>
      </c>
      <c r="C1339" s="1">
        <f t="shared" si="42"/>
        <v>2499</v>
      </c>
      <c r="D1339" s="1">
        <f t="shared" si="43"/>
        <v>0</v>
      </c>
    </row>
    <row r="1340" spans="1:4" x14ac:dyDescent="0.3">
      <c r="A1340">
        <v>1430835</v>
      </c>
      <c r="B1340">
        <v>1432289</v>
      </c>
      <c r="C1340" s="1">
        <f t="shared" si="42"/>
        <v>1455</v>
      </c>
      <c r="D1340" s="1">
        <f t="shared" si="43"/>
        <v>0</v>
      </c>
    </row>
    <row r="1341" spans="1:4" x14ac:dyDescent="0.3">
      <c r="A1341">
        <v>1432286</v>
      </c>
      <c r="B1341">
        <v>1432792</v>
      </c>
      <c r="C1341" s="1">
        <f t="shared" si="42"/>
        <v>507</v>
      </c>
      <c r="D1341" s="1">
        <f t="shared" si="43"/>
        <v>0</v>
      </c>
    </row>
    <row r="1342" spans="1:4" x14ac:dyDescent="0.3">
      <c r="A1342">
        <v>1432807</v>
      </c>
      <c r="B1342">
        <v>1433913</v>
      </c>
      <c r="C1342" s="1">
        <f t="shared" si="42"/>
        <v>1107</v>
      </c>
      <c r="D1342" s="1">
        <f t="shared" si="43"/>
        <v>0</v>
      </c>
    </row>
    <row r="1343" spans="1:4" x14ac:dyDescent="0.3">
      <c r="A1343">
        <v>1433910</v>
      </c>
      <c r="B1343">
        <v>1434620</v>
      </c>
      <c r="C1343" s="1">
        <f t="shared" si="42"/>
        <v>711</v>
      </c>
      <c r="D1343" s="1">
        <f t="shared" si="43"/>
        <v>0</v>
      </c>
    </row>
    <row r="1344" spans="1:4" x14ac:dyDescent="0.3">
      <c r="A1344">
        <v>1434987</v>
      </c>
      <c r="B1344">
        <v>1435580</v>
      </c>
      <c r="C1344" s="1">
        <f t="shared" si="42"/>
        <v>594</v>
      </c>
      <c r="D1344" s="1">
        <f t="shared" si="43"/>
        <v>0</v>
      </c>
    </row>
    <row r="1345" spans="1:4" x14ac:dyDescent="0.3">
      <c r="A1345">
        <v>1436859</v>
      </c>
      <c r="B1345">
        <v>1436978</v>
      </c>
      <c r="C1345" s="1">
        <f t="shared" si="42"/>
        <v>120</v>
      </c>
      <c r="D1345" s="1">
        <f t="shared" si="43"/>
        <v>0</v>
      </c>
    </row>
    <row r="1346" spans="1:4" x14ac:dyDescent="0.3">
      <c r="A1346">
        <v>1437114</v>
      </c>
      <c r="B1346">
        <v>1438820</v>
      </c>
      <c r="C1346" s="1">
        <f t="shared" si="42"/>
        <v>1707</v>
      </c>
      <c r="D1346" s="1">
        <f t="shared" si="43"/>
        <v>0</v>
      </c>
    </row>
    <row r="1347" spans="1:4" x14ac:dyDescent="0.3">
      <c r="A1347">
        <v>1438833</v>
      </c>
      <c r="B1347">
        <v>1440005</v>
      </c>
      <c r="C1347" s="1">
        <f t="shared" si="42"/>
        <v>1173</v>
      </c>
      <c r="D1347" s="1">
        <f t="shared" si="43"/>
        <v>0</v>
      </c>
    </row>
    <row r="1348" spans="1:4" x14ac:dyDescent="0.3">
      <c r="A1348">
        <v>1440140</v>
      </c>
      <c r="B1348">
        <v>1440775</v>
      </c>
      <c r="C1348" s="1">
        <f t="shared" ref="C1348:C1411" si="44">B1348-A1348+1</f>
        <v>636</v>
      </c>
      <c r="D1348" s="1">
        <f t="shared" ref="D1348:D1411" si="45">MOD(C1348,3)</f>
        <v>0</v>
      </c>
    </row>
    <row r="1349" spans="1:4" x14ac:dyDescent="0.3">
      <c r="A1349">
        <v>1440922</v>
      </c>
      <c r="B1349">
        <v>1441116</v>
      </c>
      <c r="C1349" s="1">
        <f t="shared" si="44"/>
        <v>195</v>
      </c>
      <c r="D1349" s="1">
        <f t="shared" si="45"/>
        <v>0</v>
      </c>
    </row>
    <row r="1350" spans="1:4" x14ac:dyDescent="0.3">
      <c r="A1350">
        <v>1442491</v>
      </c>
      <c r="B1350">
        <v>1442739</v>
      </c>
      <c r="C1350" s="1">
        <f t="shared" si="44"/>
        <v>249</v>
      </c>
      <c r="D1350" s="1">
        <f t="shared" si="45"/>
        <v>0</v>
      </c>
    </row>
    <row r="1351" spans="1:4" x14ac:dyDescent="0.3">
      <c r="A1351">
        <v>1442850</v>
      </c>
      <c r="B1351">
        <v>1443611</v>
      </c>
      <c r="C1351" s="1">
        <f t="shared" si="44"/>
        <v>762</v>
      </c>
      <c r="D1351" s="1">
        <f t="shared" si="45"/>
        <v>0</v>
      </c>
    </row>
    <row r="1352" spans="1:4" x14ac:dyDescent="0.3">
      <c r="A1352">
        <v>1444097</v>
      </c>
      <c r="B1352">
        <v>1444951</v>
      </c>
      <c r="C1352" s="1">
        <f t="shared" si="44"/>
        <v>855</v>
      </c>
      <c r="D1352" s="1">
        <f t="shared" si="45"/>
        <v>0</v>
      </c>
    </row>
    <row r="1353" spans="1:4" x14ac:dyDescent="0.3">
      <c r="A1353">
        <v>1444948</v>
      </c>
      <c r="B1353">
        <v>1445298</v>
      </c>
      <c r="C1353" s="1">
        <f t="shared" si="44"/>
        <v>351</v>
      </c>
      <c r="D1353" s="1">
        <f t="shared" si="45"/>
        <v>0</v>
      </c>
    </row>
    <row r="1354" spans="1:4" x14ac:dyDescent="0.3">
      <c r="A1354">
        <v>1445312</v>
      </c>
      <c r="B1354">
        <v>1445836</v>
      </c>
      <c r="C1354" s="1">
        <f t="shared" si="44"/>
        <v>525</v>
      </c>
      <c r="D1354" s="1">
        <f t="shared" si="45"/>
        <v>0</v>
      </c>
    </row>
    <row r="1355" spans="1:4" x14ac:dyDescent="0.3">
      <c r="A1355">
        <v>1445914</v>
      </c>
      <c r="B1355">
        <v>1446747</v>
      </c>
      <c r="C1355" s="1">
        <f t="shared" si="44"/>
        <v>834</v>
      </c>
      <c r="D1355" s="1">
        <f t="shared" si="45"/>
        <v>0</v>
      </c>
    </row>
    <row r="1356" spans="1:4" x14ac:dyDescent="0.3">
      <c r="A1356">
        <v>1446930</v>
      </c>
      <c r="B1356">
        <v>1447148</v>
      </c>
      <c r="C1356" s="1">
        <f t="shared" si="44"/>
        <v>219</v>
      </c>
      <c r="D1356" s="1">
        <f t="shared" si="45"/>
        <v>0</v>
      </c>
    </row>
    <row r="1357" spans="1:4" x14ac:dyDescent="0.3">
      <c r="A1357">
        <v>1447254</v>
      </c>
      <c r="B1357">
        <v>1447703</v>
      </c>
      <c r="C1357" s="1">
        <f t="shared" si="44"/>
        <v>450</v>
      </c>
      <c r="D1357" s="1">
        <f t="shared" si="45"/>
        <v>0</v>
      </c>
    </row>
    <row r="1358" spans="1:4" x14ac:dyDescent="0.3">
      <c r="A1358">
        <v>1448196</v>
      </c>
      <c r="B1358">
        <v>1450484</v>
      </c>
      <c r="C1358" s="1">
        <f t="shared" si="44"/>
        <v>2289</v>
      </c>
      <c r="D1358" s="1">
        <f t="shared" si="45"/>
        <v>0</v>
      </c>
    </row>
    <row r="1359" spans="1:4" x14ac:dyDescent="0.3">
      <c r="A1359">
        <v>1450727</v>
      </c>
      <c r="B1359">
        <v>1453582</v>
      </c>
      <c r="C1359" s="1">
        <f t="shared" si="44"/>
        <v>2856</v>
      </c>
      <c r="D1359" s="1">
        <f t="shared" si="45"/>
        <v>0</v>
      </c>
    </row>
    <row r="1360" spans="1:4" x14ac:dyDescent="0.3">
      <c r="A1360">
        <v>1456098</v>
      </c>
      <c r="B1360">
        <v>1456271</v>
      </c>
      <c r="C1360" s="1">
        <f t="shared" si="44"/>
        <v>174</v>
      </c>
      <c r="D1360" s="1">
        <f t="shared" si="45"/>
        <v>0</v>
      </c>
    </row>
    <row r="1361" spans="1:4" x14ac:dyDescent="0.3">
      <c r="A1361">
        <v>1456410</v>
      </c>
      <c r="B1361">
        <v>1456835</v>
      </c>
      <c r="C1361" s="1">
        <f t="shared" si="44"/>
        <v>426</v>
      </c>
      <c r="D1361" s="1">
        <f t="shared" si="45"/>
        <v>0</v>
      </c>
    </row>
    <row r="1362" spans="1:4" x14ac:dyDescent="0.3">
      <c r="A1362">
        <v>1457007</v>
      </c>
      <c r="B1362">
        <v>1457666</v>
      </c>
      <c r="C1362" s="1">
        <f t="shared" si="44"/>
        <v>660</v>
      </c>
      <c r="D1362" s="1">
        <f t="shared" si="45"/>
        <v>0</v>
      </c>
    </row>
    <row r="1363" spans="1:4" x14ac:dyDescent="0.3">
      <c r="A1363">
        <v>1458193</v>
      </c>
      <c r="B1363">
        <v>1458687</v>
      </c>
      <c r="C1363" s="1">
        <f t="shared" si="44"/>
        <v>495</v>
      </c>
      <c r="D1363" s="1">
        <f t="shared" si="45"/>
        <v>0</v>
      </c>
    </row>
    <row r="1364" spans="1:4" x14ac:dyDescent="0.3">
      <c r="A1364">
        <v>1459098</v>
      </c>
      <c r="B1364">
        <v>1460027</v>
      </c>
      <c r="C1364" s="1">
        <f t="shared" si="44"/>
        <v>930</v>
      </c>
      <c r="D1364" s="1">
        <f t="shared" si="45"/>
        <v>0</v>
      </c>
    </row>
    <row r="1365" spans="1:4" x14ac:dyDescent="0.3">
      <c r="A1365">
        <v>1460050</v>
      </c>
      <c r="B1365">
        <v>1460523</v>
      </c>
      <c r="C1365" s="1">
        <f t="shared" si="44"/>
        <v>474</v>
      </c>
      <c r="D1365" s="1">
        <f t="shared" si="45"/>
        <v>0</v>
      </c>
    </row>
    <row r="1366" spans="1:4" x14ac:dyDescent="0.3">
      <c r="A1366">
        <v>1460656</v>
      </c>
      <c r="B1366">
        <v>1462968</v>
      </c>
      <c r="C1366" s="1">
        <f t="shared" si="44"/>
        <v>2313</v>
      </c>
      <c r="D1366" s="1">
        <f t="shared" si="45"/>
        <v>0</v>
      </c>
    </row>
    <row r="1367" spans="1:4" x14ac:dyDescent="0.3">
      <c r="A1367">
        <v>1463289</v>
      </c>
      <c r="B1367">
        <v>1464083</v>
      </c>
      <c r="C1367" s="1">
        <f t="shared" si="44"/>
        <v>795</v>
      </c>
      <c r="D1367" s="1">
        <f t="shared" si="45"/>
        <v>0</v>
      </c>
    </row>
    <row r="1368" spans="1:4" x14ac:dyDescent="0.3">
      <c r="A1368">
        <v>1464341</v>
      </c>
      <c r="B1368">
        <v>1464913</v>
      </c>
      <c r="C1368" s="1">
        <f t="shared" si="44"/>
        <v>573</v>
      </c>
      <c r="D1368" s="1">
        <f t="shared" si="45"/>
        <v>0</v>
      </c>
    </row>
    <row r="1369" spans="1:4" x14ac:dyDescent="0.3">
      <c r="A1369">
        <v>1464939</v>
      </c>
      <c r="B1369">
        <v>1465214</v>
      </c>
      <c r="C1369" s="1">
        <f t="shared" si="44"/>
        <v>276</v>
      </c>
      <c r="D1369" s="1">
        <f t="shared" si="45"/>
        <v>0</v>
      </c>
    </row>
    <row r="1370" spans="1:4" x14ac:dyDescent="0.3">
      <c r="A1370">
        <v>1465207</v>
      </c>
      <c r="B1370">
        <v>1466403</v>
      </c>
      <c r="C1370" s="1">
        <f t="shared" si="44"/>
        <v>1197</v>
      </c>
      <c r="D1370" s="1">
        <f t="shared" si="45"/>
        <v>0</v>
      </c>
    </row>
    <row r="1371" spans="1:4" x14ac:dyDescent="0.3">
      <c r="A1371">
        <v>1467003</v>
      </c>
      <c r="B1371">
        <v>1468304</v>
      </c>
      <c r="C1371" s="1">
        <f t="shared" si="44"/>
        <v>1302</v>
      </c>
      <c r="D1371" s="1">
        <f t="shared" si="45"/>
        <v>0</v>
      </c>
    </row>
    <row r="1372" spans="1:4" x14ac:dyDescent="0.3">
      <c r="A1372">
        <v>1468312</v>
      </c>
      <c r="B1372">
        <v>1468860</v>
      </c>
      <c r="C1372" s="1">
        <f t="shared" si="44"/>
        <v>549</v>
      </c>
      <c r="D1372" s="1">
        <f t="shared" si="45"/>
        <v>0</v>
      </c>
    </row>
    <row r="1373" spans="1:4" x14ac:dyDescent="0.3">
      <c r="A1373">
        <v>1469362</v>
      </c>
      <c r="B1373">
        <v>1469610</v>
      </c>
      <c r="C1373" s="1">
        <f t="shared" si="44"/>
        <v>249</v>
      </c>
      <c r="D1373" s="1">
        <f t="shared" si="45"/>
        <v>0</v>
      </c>
    </row>
    <row r="1374" spans="1:4" x14ac:dyDescent="0.3">
      <c r="A1374">
        <v>1469712</v>
      </c>
      <c r="B1374">
        <v>1470587</v>
      </c>
      <c r="C1374" s="1">
        <f t="shared" si="44"/>
        <v>876</v>
      </c>
      <c r="D1374" s="1">
        <f t="shared" si="45"/>
        <v>0</v>
      </c>
    </row>
    <row r="1375" spans="1:4" x14ac:dyDescent="0.3">
      <c r="A1375">
        <v>1470584</v>
      </c>
      <c r="B1375">
        <v>1470784</v>
      </c>
      <c r="C1375" s="1">
        <f t="shared" si="44"/>
        <v>201</v>
      </c>
      <c r="D1375" s="1">
        <f t="shared" si="45"/>
        <v>0</v>
      </c>
    </row>
    <row r="1376" spans="1:4" x14ac:dyDescent="0.3">
      <c r="A1376">
        <v>1470934</v>
      </c>
      <c r="B1376">
        <v>1471209</v>
      </c>
      <c r="C1376" s="1">
        <f t="shared" si="44"/>
        <v>276</v>
      </c>
      <c r="D1376" s="1">
        <f t="shared" si="45"/>
        <v>0</v>
      </c>
    </row>
    <row r="1377" spans="1:4" x14ac:dyDescent="0.3">
      <c r="A1377">
        <v>1471222</v>
      </c>
      <c r="B1377">
        <v>1472922</v>
      </c>
      <c r="C1377" s="1">
        <f t="shared" si="44"/>
        <v>1701</v>
      </c>
      <c r="D1377" s="1">
        <f t="shared" si="45"/>
        <v>0</v>
      </c>
    </row>
    <row r="1378" spans="1:4" x14ac:dyDescent="0.3">
      <c r="A1378">
        <v>1473093</v>
      </c>
      <c r="B1378">
        <v>1474217</v>
      </c>
      <c r="C1378" s="1">
        <f t="shared" si="44"/>
        <v>1125</v>
      </c>
      <c r="D1378" s="1">
        <f t="shared" si="45"/>
        <v>0</v>
      </c>
    </row>
    <row r="1379" spans="1:4" x14ac:dyDescent="0.3">
      <c r="A1379">
        <v>1474452</v>
      </c>
      <c r="B1379">
        <v>1477046</v>
      </c>
      <c r="C1379" s="1">
        <f t="shared" si="44"/>
        <v>2595</v>
      </c>
      <c r="D1379" s="1">
        <f t="shared" si="45"/>
        <v>0</v>
      </c>
    </row>
    <row r="1380" spans="1:4" x14ac:dyDescent="0.3">
      <c r="A1380">
        <v>1477059</v>
      </c>
      <c r="B1380">
        <v>1478228</v>
      </c>
      <c r="C1380" s="1">
        <f t="shared" si="44"/>
        <v>1170</v>
      </c>
      <c r="D1380" s="1">
        <f t="shared" si="45"/>
        <v>0</v>
      </c>
    </row>
    <row r="1381" spans="1:4" x14ac:dyDescent="0.3">
      <c r="A1381">
        <v>1478312</v>
      </c>
      <c r="B1381">
        <v>1479160</v>
      </c>
      <c r="C1381" s="1">
        <f t="shared" si="44"/>
        <v>849</v>
      </c>
      <c r="D1381" s="1">
        <f t="shared" si="45"/>
        <v>0</v>
      </c>
    </row>
    <row r="1382" spans="1:4" x14ac:dyDescent="0.3">
      <c r="A1382">
        <v>1479434</v>
      </c>
      <c r="B1382">
        <v>1479934</v>
      </c>
      <c r="C1382" s="1">
        <f t="shared" si="44"/>
        <v>501</v>
      </c>
      <c r="D1382" s="1">
        <f t="shared" si="45"/>
        <v>0</v>
      </c>
    </row>
    <row r="1383" spans="1:4" x14ac:dyDescent="0.3">
      <c r="A1383">
        <v>1480022</v>
      </c>
      <c r="B1383">
        <v>1481245</v>
      </c>
      <c r="C1383" s="1">
        <f t="shared" si="44"/>
        <v>1224</v>
      </c>
      <c r="D1383" s="1">
        <f t="shared" si="45"/>
        <v>0</v>
      </c>
    </row>
    <row r="1384" spans="1:4" x14ac:dyDescent="0.3">
      <c r="A1384">
        <v>1481610</v>
      </c>
      <c r="B1384">
        <v>1482071</v>
      </c>
      <c r="C1384" s="1">
        <f t="shared" si="44"/>
        <v>462</v>
      </c>
      <c r="D1384" s="1">
        <f t="shared" si="45"/>
        <v>0</v>
      </c>
    </row>
    <row r="1385" spans="1:4" x14ac:dyDescent="0.3">
      <c r="A1385">
        <v>1482528</v>
      </c>
      <c r="B1385">
        <v>1482644</v>
      </c>
      <c r="C1385" s="1">
        <f t="shared" si="44"/>
        <v>117</v>
      </c>
      <c r="D1385" s="1">
        <f t="shared" si="45"/>
        <v>0</v>
      </c>
    </row>
    <row r="1386" spans="1:4" x14ac:dyDescent="0.3">
      <c r="A1386">
        <v>1482644</v>
      </c>
      <c r="B1386">
        <v>1484161</v>
      </c>
      <c r="C1386" s="1">
        <f t="shared" si="44"/>
        <v>1518</v>
      </c>
      <c r="D1386" s="1">
        <f t="shared" si="45"/>
        <v>0</v>
      </c>
    </row>
    <row r="1387" spans="1:4" x14ac:dyDescent="0.3">
      <c r="A1387">
        <v>1485053</v>
      </c>
      <c r="B1387">
        <v>1486891</v>
      </c>
      <c r="C1387" s="1">
        <f t="shared" si="44"/>
        <v>1839</v>
      </c>
      <c r="D1387" s="1">
        <f t="shared" si="45"/>
        <v>0</v>
      </c>
    </row>
    <row r="1388" spans="1:4" x14ac:dyDescent="0.3">
      <c r="A1388">
        <v>1486928</v>
      </c>
      <c r="B1388">
        <v>1487809</v>
      </c>
      <c r="C1388" s="1">
        <f t="shared" si="44"/>
        <v>882</v>
      </c>
      <c r="D1388" s="1">
        <f t="shared" si="45"/>
        <v>0</v>
      </c>
    </row>
    <row r="1389" spans="1:4" x14ac:dyDescent="0.3">
      <c r="A1389">
        <v>1487882</v>
      </c>
      <c r="B1389">
        <v>1488643</v>
      </c>
      <c r="C1389" s="1">
        <f t="shared" si="44"/>
        <v>762</v>
      </c>
      <c r="D1389" s="1">
        <f t="shared" si="45"/>
        <v>0</v>
      </c>
    </row>
    <row r="1390" spans="1:4" x14ac:dyDescent="0.3">
      <c r="A1390">
        <v>1488732</v>
      </c>
      <c r="B1390">
        <v>1489802</v>
      </c>
      <c r="C1390" s="1">
        <f t="shared" si="44"/>
        <v>1071</v>
      </c>
      <c r="D1390" s="1">
        <f t="shared" si="45"/>
        <v>0</v>
      </c>
    </row>
    <row r="1391" spans="1:4" x14ac:dyDescent="0.3">
      <c r="A1391">
        <v>1490017</v>
      </c>
      <c r="B1391">
        <v>1490478</v>
      </c>
      <c r="C1391" s="1">
        <f t="shared" si="44"/>
        <v>462</v>
      </c>
      <c r="D1391" s="1">
        <f t="shared" si="45"/>
        <v>0</v>
      </c>
    </row>
    <row r="1392" spans="1:4" x14ac:dyDescent="0.3">
      <c r="A1392">
        <v>1490529</v>
      </c>
      <c r="B1392">
        <v>1491572</v>
      </c>
      <c r="C1392" s="1">
        <f t="shared" si="44"/>
        <v>1044</v>
      </c>
      <c r="D1392" s="1">
        <f t="shared" si="45"/>
        <v>0</v>
      </c>
    </row>
    <row r="1393" spans="1:4" x14ac:dyDescent="0.3">
      <c r="A1393">
        <v>1491764</v>
      </c>
      <c r="B1393">
        <v>1492174</v>
      </c>
      <c r="C1393" s="1">
        <f t="shared" si="44"/>
        <v>411</v>
      </c>
      <c r="D1393" s="1">
        <f t="shared" si="45"/>
        <v>0</v>
      </c>
    </row>
    <row r="1394" spans="1:4" x14ac:dyDescent="0.3">
      <c r="A1394">
        <v>1492547</v>
      </c>
      <c r="B1394">
        <v>1493494</v>
      </c>
      <c r="C1394" s="1">
        <f t="shared" si="44"/>
        <v>948</v>
      </c>
      <c r="D1394" s="1">
        <f t="shared" si="45"/>
        <v>0</v>
      </c>
    </row>
    <row r="1395" spans="1:4" x14ac:dyDescent="0.3">
      <c r="A1395">
        <v>1494030</v>
      </c>
      <c r="B1395">
        <v>1495127</v>
      </c>
      <c r="C1395" s="1">
        <f t="shared" si="44"/>
        <v>1098</v>
      </c>
      <c r="D1395" s="1">
        <f t="shared" si="45"/>
        <v>0</v>
      </c>
    </row>
    <row r="1396" spans="1:4" x14ac:dyDescent="0.3">
      <c r="A1396">
        <v>1495180</v>
      </c>
      <c r="B1396">
        <v>1496319</v>
      </c>
      <c r="C1396" s="1">
        <f t="shared" si="44"/>
        <v>1140</v>
      </c>
      <c r="D1396" s="1">
        <f t="shared" si="45"/>
        <v>0</v>
      </c>
    </row>
    <row r="1397" spans="1:4" x14ac:dyDescent="0.3">
      <c r="A1397">
        <v>1496487</v>
      </c>
      <c r="B1397">
        <v>1496993</v>
      </c>
      <c r="C1397" s="1">
        <f t="shared" si="44"/>
        <v>507</v>
      </c>
      <c r="D1397" s="1">
        <f t="shared" si="45"/>
        <v>0</v>
      </c>
    </row>
    <row r="1398" spans="1:4" x14ac:dyDescent="0.3">
      <c r="A1398">
        <v>1496990</v>
      </c>
      <c r="B1398">
        <v>1498504</v>
      </c>
      <c r="C1398" s="1">
        <f t="shared" si="44"/>
        <v>1515</v>
      </c>
      <c r="D1398" s="1">
        <f t="shared" si="45"/>
        <v>0</v>
      </c>
    </row>
    <row r="1399" spans="1:4" x14ac:dyDescent="0.3">
      <c r="A1399">
        <v>1498583</v>
      </c>
      <c r="B1399">
        <v>1499587</v>
      </c>
      <c r="C1399" s="1">
        <f t="shared" si="44"/>
        <v>1005</v>
      </c>
      <c r="D1399" s="1">
        <f t="shared" si="45"/>
        <v>0</v>
      </c>
    </row>
    <row r="1400" spans="1:4" x14ac:dyDescent="0.3">
      <c r="A1400">
        <v>1499810</v>
      </c>
      <c r="B1400">
        <v>1500376</v>
      </c>
      <c r="C1400" s="1">
        <f t="shared" si="44"/>
        <v>567</v>
      </c>
      <c r="D1400" s="1">
        <f t="shared" si="45"/>
        <v>0</v>
      </c>
    </row>
    <row r="1401" spans="1:4" x14ac:dyDescent="0.3">
      <c r="A1401">
        <v>1500407</v>
      </c>
      <c r="B1401">
        <v>1501378</v>
      </c>
      <c r="C1401" s="1">
        <f t="shared" si="44"/>
        <v>972</v>
      </c>
      <c r="D1401" s="1">
        <f t="shared" si="45"/>
        <v>0</v>
      </c>
    </row>
    <row r="1402" spans="1:4" x14ac:dyDescent="0.3">
      <c r="A1402">
        <v>1501479</v>
      </c>
      <c r="B1402">
        <v>1502018</v>
      </c>
      <c r="C1402" s="1">
        <f t="shared" si="44"/>
        <v>540</v>
      </c>
      <c r="D1402" s="1">
        <f t="shared" si="45"/>
        <v>0</v>
      </c>
    </row>
    <row r="1403" spans="1:4" x14ac:dyDescent="0.3">
      <c r="A1403">
        <v>1502015</v>
      </c>
      <c r="B1403">
        <v>1503061</v>
      </c>
      <c r="C1403" s="1">
        <f t="shared" si="44"/>
        <v>1047</v>
      </c>
      <c r="D1403" s="1">
        <f t="shared" si="45"/>
        <v>0</v>
      </c>
    </row>
    <row r="1404" spans="1:4" x14ac:dyDescent="0.3">
      <c r="A1404">
        <v>1503085</v>
      </c>
      <c r="B1404">
        <v>1503444</v>
      </c>
      <c r="C1404" s="1">
        <f t="shared" si="44"/>
        <v>360</v>
      </c>
      <c r="D1404" s="1">
        <f t="shared" si="45"/>
        <v>0</v>
      </c>
    </row>
    <row r="1405" spans="1:4" x14ac:dyDescent="0.3">
      <c r="A1405">
        <v>1503533</v>
      </c>
      <c r="B1405">
        <v>1506349</v>
      </c>
      <c r="C1405" s="1">
        <f t="shared" si="44"/>
        <v>2817</v>
      </c>
      <c r="D1405" s="1">
        <f t="shared" si="45"/>
        <v>0</v>
      </c>
    </row>
    <row r="1406" spans="1:4" x14ac:dyDescent="0.3">
      <c r="A1406">
        <v>1506408</v>
      </c>
      <c r="B1406">
        <v>1506701</v>
      </c>
      <c r="C1406" s="1">
        <f t="shared" si="44"/>
        <v>294</v>
      </c>
      <c r="D1406" s="1">
        <f t="shared" si="45"/>
        <v>0</v>
      </c>
    </row>
    <row r="1407" spans="1:4" x14ac:dyDescent="0.3">
      <c r="A1407">
        <v>1506733</v>
      </c>
      <c r="B1407">
        <v>1507194</v>
      </c>
      <c r="C1407" s="1">
        <f t="shared" si="44"/>
        <v>462</v>
      </c>
      <c r="D1407" s="1">
        <f t="shared" si="45"/>
        <v>0</v>
      </c>
    </row>
    <row r="1408" spans="1:4" x14ac:dyDescent="0.3">
      <c r="A1408">
        <v>1507321</v>
      </c>
      <c r="B1408">
        <v>1507821</v>
      </c>
      <c r="C1408" s="1">
        <f t="shared" si="44"/>
        <v>501</v>
      </c>
      <c r="D1408" s="1">
        <f t="shared" si="45"/>
        <v>0</v>
      </c>
    </row>
    <row r="1409" spans="1:4" x14ac:dyDescent="0.3">
      <c r="A1409">
        <v>1507932</v>
      </c>
      <c r="B1409">
        <v>1508966</v>
      </c>
      <c r="C1409" s="1">
        <f t="shared" si="44"/>
        <v>1035</v>
      </c>
      <c r="D1409" s="1">
        <f t="shared" si="45"/>
        <v>0</v>
      </c>
    </row>
    <row r="1410" spans="1:4" x14ac:dyDescent="0.3">
      <c r="A1410">
        <v>1509035</v>
      </c>
      <c r="B1410">
        <v>1510351</v>
      </c>
      <c r="C1410" s="1">
        <f t="shared" si="44"/>
        <v>1317</v>
      </c>
      <c r="D1410" s="1">
        <f t="shared" si="45"/>
        <v>0</v>
      </c>
    </row>
    <row r="1411" spans="1:4" x14ac:dyDescent="0.3">
      <c r="A1411">
        <v>1510526</v>
      </c>
      <c r="B1411">
        <v>1511866</v>
      </c>
      <c r="C1411" s="1">
        <f t="shared" si="44"/>
        <v>1341</v>
      </c>
      <c r="D1411" s="1">
        <f t="shared" si="45"/>
        <v>0</v>
      </c>
    </row>
    <row r="1412" spans="1:4" x14ac:dyDescent="0.3">
      <c r="A1412">
        <v>1511925</v>
      </c>
      <c r="B1412">
        <v>1512812</v>
      </c>
      <c r="C1412" s="1">
        <f t="shared" ref="C1412:C1475" si="46">B1412-A1412+1</f>
        <v>888</v>
      </c>
      <c r="D1412" s="1">
        <f t="shared" ref="D1412:D1475" si="47">MOD(C1412,3)</f>
        <v>0</v>
      </c>
    </row>
    <row r="1413" spans="1:4" x14ac:dyDescent="0.3">
      <c r="A1413">
        <v>1512877</v>
      </c>
      <c r="B1413">
        <v>1513818</v>
      </c>
      <c r="C1413" s="1">
        <f t="shared" si="46"/>
        <v>942</v>
      </c>
      <c r="D1413" s="1">
        <f t="shared" si="47"/>
        <v>0</v>
      </c>
    </row>
    <row r="1414" spans="1:4" x14ac:dyDescent="0.3">
      <c r="A1414">
        <v>1513955</v>
      </c>
      <c r="B1414">
        <v>1514434</v>
      </c>
      <c r="C1414" s="1">
        <f t="shared" si="46"/>
        <v>480</v>
      </c>
      <c r="D1414" s="1">
        <f t="shared" si="47"/>
        <v>0</v>
      </c>
    </row>
    <row r="1415" spans="1:4" x14ac:dyDescent="0.3">
      <c r="A1415">
        <v>1514435</v>
      </c>
      <c r="B1415">
        <v>1514965</v>
      </c>
      <c r="C1415" s="1">
        <f t="shared" si="46"/>
        <v>531</v>
      </c>
      <c r="D1415" s="1">
        <f t="shared" si="47"/>
        <v>0</v>
      </c>
    </row>
    <row r="1416" spans="1:4" x14ac:dyDescent="0.3">
      <c r="A1416">
        <v>1515087</v>
      </c>
      <c r="B1416">
        <v>1515356</v>
      </c>
      <c r="C1416" s="1">
        <f t="shared" si="46"/>
        <v>270</v>
      </c>
      <c r="D1416" s="1">
        <f t="shared" si="47"/>
        <v>0</v>
      </c>
    </row>
    <row r="1417" spans="1:4" x14ac:dyDescent="0.3">
      <c r="A1417">
        <v>1515582</v>
      </c>
      <c r="B1417">
        <v>1518053</v>
      </c>
      <c r="C1417" s="1">
        <f t="shared" si="46"/>
        <v>2472</v>
      </c>
      <c r="D1417" s="1">
        <f t="shared" si="47"/>
        <v>0</v>
      </c>
    </row>
    <row r="1418" spans="1:4" x14ac:dyDescent="0.3">
      <c r="A1418">
        <v>1518162</v>
      </c>
      <c r="B1418">
        <v>1519523</v>
      </c>
      <c r="C1418" s="1">
        <f t="shared" si="46"/>
        <v>1362</v>
      </c>
      <c r="D1418" s="1">
        <f t="shared" si="47"/>
        <v>0</v>
      </c>
    </row>
    <row r="1419" spans="1:4" x14ac:dyDescent="0.3">
      <c r="A1419">
        <v>1519520</v>
      </c>
      <c r="B1419">
        <v>1520290</v>
      </c>
      <c r="C1419" s="1">
        <f t="shared" si="46"/>
        <v>771</v>
      </c>
      <c r="D1419" s="1">
        <f t="shared" si="47"/>
        <v>0</v>
      </c>
    </row>
    <row r="1420" spans="1:4" x14ac:dyDescent="0.3">
      <c r="A1420">
        <v>1520287</v>
      </c>
      <c r="B1420">
        <v>1520748</v>
      </c>
      <c r="C1420" s="1">
        <f t="shared" si="46"/>
        <v>462</v>
      </c>
      <c r="D1420" s="1">
        <f t="shared" si="47"/>
        <v>0</v>
      </c>
    </row>
    <row r="1421" spans="1:4" x14ac:dyDescent="0.3">
      <c r="A1421">
        <v>1520776</v>
      </c>
      <c r="B1421">
        <v>1521306</v>
      </c>
      <c r="C1421" s="1">
        <f t="shared" si="46"/>
        <v>531</v>
      </c>
      <c r="D1421" s="1">
        <f t="shared" si="47"/>
        <v>0</v>
      </c>
    </row>
    <row r="1422" spans="1:4" x14ac:dyDescent="0.3">
      <c r="A1422">
        <v>1522166</v>
      </c>
      <c r="B1422">
        <v>1524556</v>
      </c>
      <c r="C1422" s="1">
        <f t="shared" si="46"/>
        <v>2391</v>
      </c>
      <c r="D1422" s="1">
        <f t="shared" si="47"/>
        <v>0</v>
      </c>
    </row>
    <row r="1423" spans="1:4" x14ac:dyDescent="0.3">
      <c r="A1423">
        <v>1524553</v>
      </c>
      <c r="B1423">
        <v>1525125</v>
      </c>
      <c r="C1423" s="1">
        <f t="shared" si="46"/>
        <v>573</v>
      </c>
      <c r="D1423" s="1">
        <f t="shared" si="47"/>
        <v>0</v>
      </c>
    </row>
    <row r="1424" spans="1:4" x14ac:dyDescent="0.3">
      <c r="A1424">
        <v>1525122</v>
      </c>
      <c r="B1424">
        <v>1525586</v>
      </c>
      <c r="C1424" s="1">
        <f t="shared" si="46"/>
        <v>465</v>
      </c>
      <c r="D1424" s="1">
        <f t="shared" si="47"/>
        <v>0</v>
      </c>
    </row>
    <row r="1425" spans="1:4" x14ac:dyDescent="0.3">
      <c r="A1425">
        <v>1525583</v>
      </c>
      <c r="B1425">
        <v>1527115</v>
      </c>
      <c r="C1425" s="1">
        <f t="shared" si="46"/>
        <v>1533</v>
      </c>
      <c r="D1425" s="1">
        <f t="shared" si="47"/>
        <v>0</v>
      </c>
    </row>
    <row r="1426" spans="1:4" x14ac:dyDescent="0.3">
      <c r="A1426">
        <v>1527117</v>
      </c>
      <c r="B1426">
        <v>1527677</v>
      </c>
      <c r="C1426" s="1">
        <f t="shared" si="46"/>
        <v>561</v>
      </c>
      <c r="D1426" s="1">
        <f t="shared" si="47"/>
        <v>0</v>
      </c>
    </row>
    <row r="1427" spans="1:4" x14ac:dyDescent="0.3">
      <c r="A1427">
        <v>1527730</v>
      </c>
      <c r="B1427">
        <v>1527996</v>
      </c>
      <c r="C1427" s="1">
        <f t="shared" si="46"/>
        <v>267</v>
      </c>
      <c r="D1427" s="1">
        <f t="shared" si="47"/>
        <v>0</v>
      </c>
    </row>
    <row r="1428" spans="1:4" x14ac:dyDescent="0.3">
      <c r="A1428">
        <v>1527996</v>
      </c>
      <c r="B1428">
        <v>1528367</v>
      </c>
      <c r="C1428" s="1">
        <f t="shared" si="46"/>
        <v>372</v>
      </c>
      <c r="D1428" s="1">
        <f t="shared" si="47"/>
        <v>0</v>
      </c>
    </row>
    <row r="1429" spans="1:4" x14ac:dyDescent="0.3">
      <c r="A1429">
        <v>1528396</v>
      </c>
      <c r="B1429">
        <v>1529205</v>
      </c>
      <c r="C1429" s="1">
        <f t="shared" si="46"/>
        <v>810</v>
      </c>
      <c r="D1429" s="1">
        <f t="shared" si="47"/>
        <v>0</v>
      </c>
    </row>
    <row r="1430" spans="1:4" x14ac:dyDescent="0.3">
      <c r="A1430">
        <v>1529202</v>
      </c>
      <c r="B1430">
        <v>1529879</v>
      </c>
      <c r="C1430" s="1">
        <f t="shared" si="46"/>
        <v>678</v>
      </c>
      <c r="D1430" s="1">
        <f t="shared" si="47"/>
        <v>0</v>
      </c>
    </row>
    <row r="1431" spans="1:4" x14ac:dyDescent="0.3">
      <c r="A1431">
        <v>1529921</v>
      </c>
      <c r="B1431">
        <v>1531333</v>
      </c>
      <c r="C1431" s="1">
        <f t="shared" si="46"/>
        <v>1413</v>
      </c>
      <c r="D1431" s="1">
        <f t="shared" si="47"/>
        <v>0</v>
      </c>
    </row>
    <row r="1432" spans="1:4" x14ac:dyDescent="0.3">
      <c r="A1432">
        <v>1531383</v>
      </c>
      <c r="B1432">
        <v>1532714</v>
      </c>
      <c r="C1432" s="1">
        <f t="shared" si="46"/>
        <v>1332</v>
      </c>
      <c r="D1432" s="1">
        <f t="shared" si="47"/>
        <v>0</v>
      </c>
    </row>
    <row r="1433" spans="1:4" x14ac:dyDescent="0.3">
      <c r="A1433">
        <v>1532829</v>
      </c>
      <c r="B1433">
        <v>1533752</v>
      </c>
      <c r="C1433" s="1">
        <f t="shared" si="46"/>
        <v>924</v>
      </c>
      <c r="D1433" s="1">
        <f t="shared" si="47"/>
        <v>0</v>
      </c>
    </row>
    <row r="1434" spans="1:4" x14ac:dyDescent="0.3">
      <c r="A1434">
        <v>1534553</v>
      </c>
      <c r="B1434">
        <v>1534978</v>
      </c>
      <c r="C1434" s="1">
        <f t="shared" si="46"/>
        <v>426</v>
      </c>
      <c r="D1434" s="1">
        <f t="shared" si="47"/>
        <v>0</v>
      </c>
    </row>
    <row r="1435" spans="1:4" x14ac:dyDescent="0.3">
      <c r="A1435">
        <v>1535913</v>
      </c>
      <c r="B1435">
        <v>1537991</v>
      </c>
      <c r="C1435" s="1">
        <f t="shared" si="46"/>
        <v>2079</v>
      </c>
      <c r="D1435" s="1">
        <f t="shared" si="47"/>
        <v>0</v>
      </c>
    </row>
    <row r="1436" spans="1:4" x14ac:dyDescent="0.3">
      <c r="A1436">
        <v>1537981</v>
      </c>
      <c r="B1436">
        <v>1538547</v>
      </c>
      <c r="C1436" s="1">
        <f t="shared" si="46"/>
        <v>567</v>
      </c>
      <c r="D1436" s="1">
        <f t="shared" si="47"/>
        <v>0</v>
      </c>
    </row>
    <row r="1437" spans="1:4" x14ac:dyDescent="0.3">
      <c r="A1437">
        <v>1538594</v>
      </c>
      <c r="B1437">
        <v>1539142</v>
      </c>
      <c r="C1437" s="1">
        <f t="shared" si="46"/>
        <v>549</v>
      </c>
      <c r="D1437" s="1">
        <f t="shared" si="47"/>
        <v>0</v>
      </c>
    </row>
    <row r="1438" spans="1:4" x14ac:dyDescent="0.3">
      <c r="A1438">
        <v>1539307</v>
      </c>
      <c r="B1438">
        <v>1539855</v>
      </c>
      <c r="C1438" s="1">
        <f t="shared" si="46"/>
        <v>549</v>
      </c>
      <c r="D1438" s="1">
        <f t="shared" si="47"/>
        <v>0</v>
      </c>
    </row>
    <row r="1439" spans="1:4" x14ac:dyDescent="0.3">
      <c r="A1439">
        <v>1539970</v>
      </c>
      <c r="B1439">
        <v>1540584</v>
      </c>
      <c r="C1439" s="1">
        <f t="shared" si="46"/>
        <v>615</v>
      </c>
      <c r="D1439" s="1">
        <f t="shared" si="47"/>
        <v>0</v>
      </c>
    </row>
    <row r="1440" spans="1:4" x14ac:dyDescent="0.3">
      <c r="A1440">
        <v>1540581</v>
      </c>
      <c r="B1440">
        <v>1541504</v>
      </c>
      <c r="C1440" s="1">
        <f t="shared" si="46"/>
        <v>924</v>
      </c>
      <c r="D1440" s="1">
        <f t="shared" si="47"/>
        <v>0</v>
      </c>
    </row>
    <row r="1441" spans="1:4" x14ac:dyDescent="0.3">
      <c r="A1441">
        <v>1541501</v>
      </c>
      <c r="B1441">
        <v>1542646</v>
      </c>
      <c r="C1441" s="1">
        <f t="shared" si="46"/>
        <v>1146</v>
      </c>
      <c r="D1441" s="1">
        <f t="shared" si="47"/>
        <v>0</v>
      </c>
    </row>
    <row r="1442" spans="1:4" x14ac:dyDescent="0.3">
      <c r="A1442">
        <v>1542643</v>
      </c>
      <c r="B1442">
        <v>1543155</v>
      </c>
      <c r="C1442" s="1">
        <f t="shared" si="46"/>
        <v>513</v>
      </c>
      <c r="D1442" s="1">
        <f t="shared" si="47"/>
        <v>0</v>
      </c>
    </row>
    <row r="1443" spans="1:4" x14ac:dyDescent="0.3">
      <c r="A1443">
        <v>1543384</v>
      </c>
      <c r="B1443">
        <v>1544298</v>
      </c>
      <c r="C1443" s="1">
        <f t="shared" si="46"/>
        <v>915</v>
      </c>
      <c r="D1443" s="1">
        <f t="shared" si="47"/>
        <v>0</v>
      </c>
    </row>
    <row r="1444" spans="1:4" x14ac:dyDescent="0.3">
      <c r="A1444">
        <v>1544336</v>
      </c>
      <c r="B1444">
        <v>1544890</v>
      </c>
      <c r="C1444" s="1">
        <f t="shared" si="46"/>
        <v>555</v>
      </c>
      <c r="D1444" s="1">
        <f t="shared" si="47"/>
        <v>0</v>
      </c>
    </row>
    <row r="1445" spans="1:4" x14ac:dyDescent="0.3">
      <c r="A1445">
        <v>1545053</v>
      </c>
      <c r="B1445">
        <v>1545823</v>
      </c>
      <c r="C1445" s="1">
        <f t="shared" si="46"/>
        <v>771</v>
      </c>
      <c r="D1445" s="1">
        <f t="shared" si="47"/>
        <v>0</v>
      </c>
    </row>
    <row r="1446" spans="1:4" x14ac:dyDescent="0.3">
      <c r="A1446">
        <v>1545817</v>
      </c>
      <c r="B1446">
        <v>1546140</v>
      </c>
      <c r="C1446" s="1">
        <f t="shared" si="46"/>
        <v>324</v>
      </c>
      <c r="D1446" s="1">
        <f t="shared" si="47"/>
        <v>0</v>
      </c>
    </row>
    <row r="1447" spans="1:4" x14ac:dyDescent="0.3">
      <c r="A1447">
        <v>1546459</v>
      </c>
      <c r="B1447">
        <v>1547208</v>
      </c>
      <c r="C1447" s="1">
        <f t="shared" si="46"/>
        <v>750</v>
      </c>
      <c r="D1447" s="1">
        <f t="shared" si="47"/>
        <v>0</v>
      </c>
    </row>
    <row r="1448" spans="1:4" x14ac:dyDescent="0.3">
      <c r="A1448">
        <v>1547298</v>
      </c>
      <c r="B1448">
        <v>1547828</v>
      </c>
      <c r="C1448" s="1">
        <f t="shared" si="46"/>
        <v>531</v>
      </c>
      <c r="D1448" s="1">
        <f t="shared" si="47"/>
        <v>0</v>
      </c>
    </row>
    <row r="1449" spans="1:4" x14ac:dyDescent="0.3">
      <c r="A1449">
        <v>1548009</v>
      </c>
      <c r="B1449">
        <v>1548599</v>
      </c>
      <c r="C1449" s="1">
        <f t="shared" si="46"/>
        <v>591</v>
      </c>
      <c r="D1449" s="1">
        <f t="shared" si="47"/>
        <v>0</v>
      </c>
    </row>
    <row r="1450" spans="1:4" x14ac:dyDescent="0.3">
      <c r="A1450">
        <v>1548596</v>
      </c>
      <c r="B1450">
        <v>1549195</v>
      </c>
      <c r="C1450" s="1">
        <f t="shared" si="46"/>
        <v>600</v>
      </c>
      <c r="D1450" s="1">
        <f t="shared" si="47"/>
        <v>0</v>
      </c>
    </row>
    <row r="1451" spans="1:4" x14ac:dyDescent="0.3">
      <c r="A1451">
        <v>1549192</v>
      </c>
      <c r="B1451">
        <v>1550316</v>
      </c>
      <c r="C1451" s="1">
        <f t="shared" si="46"/>
        <v>1125</v>
      </c>
      <c r="D1451" s="1">
        <f t="shared" si="47"/>
        <v>0</v>
      </c>
    </row>
    <row r="1452" spans="1:4" x14ac:dyDescent="0.3">
      <c r="A1452">
        <v>1550446</v>
      </c>
      <c r="B1452">
        <v>1550823</v>
      </c>
      <c r="C1452" s="1">
        <f t="shared" si="46"/>
        <v>378</v>
      </c>
      <c r="D1452" s="1">
        <f t="shared" si="47"/>
        <v>0</v>
      </c>
    </row>
    <row r="1453" spans="1:4" x14ac:dyDescent="0.3">
      <c r="A1453">
        <v>1550991</v>
      </c>
      <c r="B1453">
        <v>1552802</v>
      </c>
      <c r="C1453" s="1">
        <f t="shared" si="46"/>
        <v>1812</v>
      </c>
      <c r="D1453" s="1">
        <f t="shared" si="47"/>
        <v>0</v>
      </c>
    </row>
    <row r="1454" spans="1:4" x14ac:dyDescent="0.3">
      <c r="A1454">
        <v>1552804</v>
      </c>
      <c r="B1454">
        <v>1554048</v>
      </c>
      <c r="C1454" s="1">
        <f t="shared" si="46"/>
        <v>1245</v>
      </c>
      <c r="D1454" s="1">
        <f t="shared" si="47"/>
        <v>0</v>
      </c>
    </row>
    <row r="1455" spans="1:4" x14ac:dyDescent="0.3">
      <c r="A1455">
        <v>1554045</v>
      </c>
      <c r="B1455">
        <v>1554572</v>
      </c>
      <c r="C1455" s="1">
        <f t="shared" si="46"/>
        <v>528</v>
      </c>
      <c r="D1455" s="1">
        <f t="shared" si="47"/>
        <v>0</v>
      </c>
    </row>
    <row r="1456" spans="1:4" x14ac:dyDescent="0.3">
      <c r="A1456">
        <v>1554590</v>
      </c>
      <c r="B1456">
        <v>1557028</v>
      </c>
      <c r="C1456" s="1">
        <f t="shared" si="46"/>
        <v>2439</v>
      </c>
      <c r="D1456" s="1">
        <f t="shared" si="47"/>
        <v>0</v>
      </c>
    </row>
    <row r="1457" spans="1:4" x14ac:dyDescent="0.3">
      <c r="A1457">
        <v>1557107</v>
      </c>
      <c r="B1457">
        <v>1557880</v>
      </c>
      <c r="C1457" s="1">
        <f t="shared" si="46"/>
        <v>774</v>
      </c>
      <c r="D1457" s="1">
        <f t="shared" si="47"/>
        <v>0</v>
      </c>
    </row>
    <row r="1458" spans="1:4" x14ac:dyDescent="0.3">
      <c r="A1458">
        <v>1557931</v>
      </c>
      <c r="B1458">
        <v>1558752</v>
      </c>
      <c r="C1458" s="1">
        <f t="shared" si="46"/>
        <v>822</v>
      </c>
      <c r="D1458" s="1">
        <f t="shared" si="47"/>
        <v>0</v>
      </c>
    </row>
    <row r="1459" spans="1:4" x14ac:dyDescent="0.3">
      <c r="A1459">
        <v>1558760</v>
      </c>
      <c r="B1459">
        <v>1559614</v>
      </c>
      <c r="C1459" s="1">
        <f t="shared" si="46"/>
        <v>855</v>
      </c>
      <c r="D1459" s="1">
        <f t="shared" si="47"/>
        <v>0</v>
      </c>
    </row>
    <row r="1460" spans="1:4" x14ac:dyDescent="0.3">
      <c r="A1460">
        <v>1559740</v>
      </c>
      <c r="B1460">
        <v>1560420</v>
      </c>
      <c r="C1460" s="1">
        <f t="shared" si="46"/>
        <v>681</v>
      </c>
      <c r="D1460" s="1">
        <f t="shared" si="47"/>
        <v>0</v>
      </c>
    </row>
    <row r="1461" spans="1:4" x14ac:dyDescent="0.3">
      <c r="A1461">
        <v>1560417</v>
      </c>
      <c r="B1461">
        <v>1561088</v>
      </c>
      <c r="C1461" s="1">
        <f t="shared" si="46"/>
        <v>672</v>
      </c>
      <c r="D1461" s="1">
        <f t="shared" si="47"/>
        <v>0</v>
      </c>
    </row>
    <row r="1462" spans="1:4" x14ac:dyDescent="0.3">
      <c r="A1462">
        <v>1561057</v>
      </c>
      <c r="B1462">
        <v>1562250</v>
      </c>
      <c r="C1462" s="1">
        <f t="shared" si="46"/>
        <v>1194</v>
      </c>
      <c r="D1462" s="1">
        <f t="shared" si="47"/>
        <v>0</v>
      </c>
    </row>
    <row r="1463" spans="1:4" x14ac:dyDescent="0.3">
      <c r="A1463">
        <v>1562980</v>
      </c>
      <c r="B1463">
        <v>1564740</v>
      </c>
      <c r="C1463" s="1">
        <f t="shared" si="46"/>
        <v>1761</v>
      </c>
      <c r="D1463" s="1">
        <f t="shared" si="47"/>
        <v>0</v>
      </c>
    </row>
    <row r="1464" spans="1:4" x14ac:dyDescent="0.3">
      <c r="A1464">
        <v>1564802</v>
      </c>
      <c r="B1464">
        <v>1565575</v>
      </c>
      <c r="C1464" s="1">
        <f t="shared" si="46"/>
        <v>774</v>
      </c>
      <c r="D1464" s="1">
        <f t="shared" si="47"/>
        <v>0</v>
      </c>
    </row>
    <row r="1465" spans="1:4" x14ac:dyDescent="0.3">
      <c r="A1465">
        <v>1565750</v>
      </c>
      <c r="B1465">
        <v>1567522</v>
      </c>
      <c r="C1465" s="1">
        <f t="shared" si="46"/>
        <v>1773</v>
      </c>
      <c r="D1465" s="1">
        <f t="shared" si="47"/>
        <v>0</v>
      </c>
    </row>
    <row r="1466" spans="1:4" x14ac:dyDescent="0.3">
      <c r="A1466">
        <v>1567622</v>
      </c>
      <c r="B1466">
        <v>1568836</v>
      </c>
      <c r="C1466" s="1">
        <f t="shared" si="46"/>
        <v>1215</v>
      </c>
      <c r="D1466" s="1">
        <f t="shared" si="47"/>
        <v>0</v>
      </c>
    </row>
    <row r="1467" spans="1:4" x14ac:dyDescent="0.3">
      <c r="A1467">
        <v>1568896</v>
      </c>
      <c r="B1467">
        <v>1570269</v>
      </c>
      <c r="C1467" s="1">
        <f t="shared" si="46"/>
        <v>1374</v>
      </c>
      <c r="D1467" s="1">
        <f t="shared" si="47"/>
        <v>0</v>
      </c>
    </row>
    <row r="1468" spans="1:4" x14ac:dyDescent="0.3">
      <c r="A1468">
        <v>1570337</v>
      </c>
      <c r="B1468">
        <v>1570741</v>
      </c>
      <c r="C1468" s="1">
        <f t="shared" si="46"/>
        <v>405</v>
      </c>
      <c r="D1468" s="1">
        <f t="shared" si="47"/>
        <v>0</v>
      </c>
    </row>
    <row r="1469" spans="1:4" x14ac:dyDescent="0.3">
      <c r="A1469">
        <v>1570738</v>
      </c>
      <c r="B1469">
        <v>1571058</v>
      </c>
      <c r="C1469" s="1">
        <f t="shared" si="46"/>
        <v>321</v>
      </c>
      <c r="D1469" s="1">
        <f t="shared" si="47"/>
        <v>0</v>
      </c>
    </row>
    <row r="1470" spans="1:4" x14ac:dyDescent="0.3">
      <c r="A1470">
        <v>1571174</v>
      </c>
      <c r="B1470">
        <v>1573840</v>
      </c>
      <c r="C1470" s="1">
        <f t="shared" si="46"/>
        <v>2667</v>
      </c>
      <c r="D1470" s="1">
        <f t="shared" si="47"/>
        <v>0</v>
      </c>
    </row>
    <row r="1471" spans="1:4" x14ac:dyDescent="0.3">
      <c r="A1471">
        <v>1573867</v>
      </c>
      <c r="B1471">
        <v>1574331</v>
      </c>
      <c r="C1471" s="1">
        <f t="shared" si="46"/>
        <v>465</v>
      </c>
      <c r="D1471" s="1">
        <f t="shared" si="47"/>
        <v>0</v>
      </c>
    </row>
    <row r="1472" spans="1:4" x14ac:dyDescent="0.3">
      <c r="A1472">
        <v>1574682</v>
      </c>
      <c r="B1472">
        <v>1576163</v>
      </c>
      <c r="C1472" s="1">
        <f t="shared" si="46"/>
        <v>1482</v>
      </c>
      <c r="D1472" s="1">
        <f t="shared" si="47"/>
        <v>0</v>
      </c>
    </row>
    <row r="1473" spans="1:4" x14ac:dyDescent="0.3">
      <c r="A1473">
        <v>1576171</v>
      </c>
      <c r="B1473">
        <v>1577034</v>
      </c>
      <c r="C1473" s="1">
        <f t="shared" si="46"/>
        <v>864</v>
      </c>
      <c r="D1473" s="1">
        <f t="shared" si="47"/>
        <v>0</v>
      </c>
    </row>
    <row r="1474" spans="1:4" x14ac:dyDescent="0.3">
      <c r="A1474">
        <v>1577130</v>
      </c>
      <c r="B1474">
        <v>1578320</v>
      </c>
      <c r="C1474" s="1">
        <f t="shared" si="46"/>
        <v>1191</v>
      </c>
      <c r="D1474" s="1">
        <f t="shared" si="47"/>
        <v>0</v>
      </c>
    </row>
    <row r="1475" spans="1:4" x14ac:dyDescent="0.3">
      <c r="A1475">
        <v>1578377</v>
      </c>
      <c r="B1475">
        <v>1579321</v>
      </c>
      <c r="C1475" s="1">
        <f t="shared" si="46"/>
        <v>945</v>
      </c>
      <c r="D1475" s="1">
        <f t="shared" si="47"/>
        <v>0</v>
      </c>
    </row>
    <row r="1476" spans="1:4" x14ac:dyDescent="0.3">
      <c r="A1476">
        <v>1579407</v>
      </c>
      <c r="B1476">
        <v>1580219</v>
      </c>
      <c r="C1476" s="1">
        <f t="shared" ref="C1476:C1539" si="48">B1476-A1476+1</f>
        <v>813</v>
      </c>
      <c r="D1476" s="1">
        <f t="shared" ref="D1476:D1539" si="49">MOD(C1476,3)</f>
        <v>0</v>
      </c>
    </row>
    <row r="1477" spans="1:4" x14ac:dyDescent="0.3">
      <c r="A1477">
        <v>1580381</v>
      </c>
      <c r="B1477">
        <v>1581022</v>
      </c>
      <c r="C1477" s="1">
        <f t="shared" si="48"/>
        <v>642</v>
      </c>
      <c r="D1477" s="1">
        <f t="shared" si="49"/>
        <v>0</v>
      </c>
    </row>
    <row r="1478" spans="1:4" x14ac:dyDescent="0.3">
      <c r="A1478">
        <v>1581019</v>
      </c>
      <c r="B1478">
        <v>1581696</v>
      </c>
      <c r="C1478" s="1">
        <f t="shared" si="48"/>
        <v>678</v>
      </c>
      <c r="D1478" s="1">
        <f t="shared" si="49"/>
        <v>0</v>
      </c>
    </row>
    <row r="1479" spans="1:4" x14ac:dyDescent="0.3">
      <c r="A1479">
        <v>1581724</v>
      </c>
      <c r="B1479">
        <v>1582017</v>
      </c>
      <c r="C1479" s="1">
        <f t="shared" si="48"/>
        <v>294</v>
      </c>
      <c r="D1479" s="1">
        <f t="shared" si="49"/>
        <v>0</v>
      </c>
    </row>
    <row r="1480" spans="1:4" x14ac:dyDescent="0.3">
      <c r="A1480">
        <v>1582099</v>
      </c>
      <c r="B1480">
        <v>1582365</v>
      </c>
      <c r="C1480" s="1">
        <f t="shared" si="48"/>
        <v>267</v>
      </c>
      <c r="D1480" s="1">
        <f t="shared" si="49"/>
        <v>0</v>
      </c>
    </row>
    <row r="1481" spans="1:4" x14ac:dyDescent="0.3">
      <c r="A1481">
        <v>1582370</v>
      </c>
      <c r="B1481">
        <v>1583638</v>
      </c>
      <c r="C1481" s="1">
        <f t="shared" si="48"/>
        <v>1269</v>
      </c>
      <c r="D1481" s="1">
        <f t="shared" si="49"/>
        <v>0</v>
      </c>
    </row>
    <row r="1482" spans="1:4" x14ac:dyDescent="0.3">
      <c r="A1482">
        <v>1583635</v>
      </c>
      <c r="B1482">
        <v>1584468</v>
      </c>
      <c r="C1482" s="1">
        <f t="shared" si="48"/>
        <v>834</v>
      </c>
      <c r="D1482" s="1">
        <f t="shared" si="49"/>
        <v>0</v>
      </c>
    </row>
    <row r="1483" spans="1:4" x14ac:dyDescent="0.3">
      <c r="A1483">
        <v>1584634</v>
      </c>
      <c r="B1483">
        <v>1584870</v>
      </c>
      <c r="C1483" s="1">
        <f t="shared" si="48"/>
        <v>237</v>
      </c>
      <c r="D1483" s="1">
        <f t="shared" si="49"/>
        <v>0</v>
      </c>
    </row>
    <row r="1484" spans="1:4" x14ac:dyDescent="0.3">
      <c r="A1484">
        <v>1584867</v>
      </c>
      <c r="B1484">
        <v>1585322</v>
      </c>
      <c r="C1484" s="1">
        <f t="shared" si="48"/>
        <v>456</v>
      </c>
      <c r="D1484" s="1">
        <f t="shared" si="49"/>
        <v>0</v>
      </c>
    </row>
    <row r="1485" spans="1:4" x14ac:dyDescent="0.3">
      <c r="A1485">
        <v>1585344</v>
      </c>
      <c r="B1485">
        <v>1585790</v>
      </c>
      <c r="C1485" s="1">
        <f t="shared" si="48"/>
        <v>447</v>
      </c>
      <c r="D1485" s="1">
        <f t="shared" si="49"/>
        <v>0</v>
      </c>
    </row>
    <row r="1486" spans="1:4" x14ac:dyDescent="0.3">
      <c r="A1486">
        <v>1586135</v>
      </c>
      <c r="B1486">
        <v>1586791</v>
      </c>
      <c r="C1486" s="1">
        <f t="shared" si="48"/>
        <v>657</v>
      </c>
      <c r="D1486" s="1">
        <f t="shared" si="49"/>
        <v>0</v>
      </c>
    </row>
    <row r="1487" spans="1:4" x14ac:dyDescent="0.3">
      <c r="A1487">
        <v>1586826</v>
      </c>
      <c r="B1487">
        <v>1588028</v>
      </c>
      <c r="C1487" s="1">
        <f t="shared" si="48"/>
        <v>1203</v>
      </c>
      <c r="D1487" s="1">
        <f t="shared" si="49"/>
        <v>0</v>
      </c>
    </row>
    <row r="1488" spans="1:4" x14ac:dyDescent="0.3">
      <c r="A1488">
        <v>1588025</v>
      </c>
      <c r="B1488">
        <v>1588567</v>
      </c>
      <c r="C1488" s="1">
        <f t="shared" si="48"/>
        <v>543</v>
      </c>
      <c r="D1488" s="1">
        <f t="shared" si="49"/>
        <v>0</v>
      </c>
    </row>
    <row r="1489" spans="1:4" x14ac:dyDescent="0.3">
      <c r="A1489">
        <v>1588664</v>
      </c>
      <c r="B1489">
        <v>1589770</v>
      </c>
      <c r="C1489" s="1">
        <f t="shared" si="48"/>
        <v>1107</v>
      </c>
      <c r="D1489" s="1">
        <f t="shared" si="49"/>
        <v>0</v>
      </c>
    </row>
    <row r="1490" spans="1:4" x14ac:dyDescent="0.3">
      <c r="A1490">
        <v>1589767</v>
      </c>
      <c r="B1490">
        <v>1590198</v>
      </c>
      <c r="C1490" s="1">
        <f t="shared" si="48"/>
        <v>432</v>
      </c>
      <c r="D1490" s="1">
        <f t="shared" si="49"/>
        <v>0</v>
      </c>
    </row>
    <row r="1491" spans="1:4" x14ac:dyDescent="0.3">
      <c r="A1491">
        <v>1590254</v>
      </c>
      <c r="B1491">
        <v>1591780</v>
      </c>
      <c r="C1491" s="1">
        <f t="shared" si="48"/>
        <v>1527</v>
      </c>
      <c r="D1491" s="1">
        <f t="shared" si="49"/>
        <v>0</v>
      </c>
    </row>
    <row r="1492" spans="1:4" x14ac:dyDescent="0.3">
      <c r="A1492">
        <v>1591781</v>
      </c>
      <c r="B1492">
        <v>1592410</v>
      </c>
      <c r="C1492" s="1">
        <f t="shared" si="48"/>
        <v>630</v>
      </c>
      <c r="D1492" s="1">
        <f t="shared" si="49"/>
        <v>0</v>
      </c>
    </row>
    <row r="1493" spans="1:4" x14ac:dyDescent="0.3">
      <c r="A1493">
        <v>1592436</v>
      </c>
      <c r="B1493">
        <v>1593530</v>
      </c>
      <c r="C1493" s="1">
        <f t="shared" si="48"/>
        <v>1095</v>
      </c>
      <c r="D1493" s="1">
        <f t="shared" si="49"/>
        <v>0</v>
      </c>
    </row>
    <row r="1494" spans="1:4" x14ac:dyDescent="0.3">
      <c r="A1494">
        <v>1593566</v>
      </c>
      <c r="B1494">
        <v>1594123</v>
      </c>
      <c r="C1494" s="1">
        <f t="shared" si="48"/>
        <v>558</v>
      </c>
      <c r="D1494" s="1">
        <f t="shared" si="49"/>
        <v>0</v>
      </c>
    </row>
    <row r="1495" spans="1:4" x14ac:dyDescent="0.3">
      <c r="A1495">
        <v>1594146</v>
      </c>
      <c r="B1495">
        <v>1594607</v>
      </c>
      <c r="C1495" s="1">
        <f t="shared" si="48"/>
        <v>462</v>
      </c>
      <c r="D1495" s="1">
        <f t="shared" si="49"/>
        <v>0</v>
      </c>
    </row>
    <row r="1496" spans="1:4" x14ac:dyDescent="0.3">
      <c r="A1496">
        <v>1594783</v>
      </c>
      <c r="B1496">
        <v>1595271</v>
      </c>
      <c r="C1496" s="1">
        <f t="shared" si="48"/>
        <v>489</v>
      </c>
      <c r="D1496" s="1">
        <f t="shared" si="49"/>
        <v>0</v>
      </c>
    </row>
    <row r="1497" spans="1:4" x14ac:dyDescent="0.3">
      <c r="A1497">
        <v>1595533</v>
      </c>
      <c r="B1497">
        <v>1596114</v>
      </c>
      <c r="C1497" s="1">
        <f t="shared" si="48"/>
        <v>582</v>
      </c>
      <c r="D1497" s="1">
        <f t="shared" si="49"/>
        <v>0</v>
      </c>
    </row>
    <row r="1498" spans="1:4" x14ac:dyDescent="0.3">
      <c r="A1498">
        <v>1596111</v>
      </c>
      <c r="B1498">
        <v>1597043</v>
      </c>
      <c r="C1498" s="1">
        <f t="shared" si="48"/>
        <v>933</v>
      </c>
      <c r="D1498" s="1">
        <f t="shared" si="49"/>
        <v>0</v>
      </c>
    </row>
    <row r="1499" spans="1:4" x14ac:dyDescent="0.3">
      <c r="A1499">
        <v>1597040</v>
      </c>
      <c r="B1499">
        <v>1598335</v>
      </c>
      <c r="C1499" s="1">
        <f t="shared" si="48"/>
        <v>1296</v>
      </c>
      <c r="D1499" s="1">
        <f t="shared" si="49"/>
        <v>0</v>
      </c>
    </row>
    <row r="1500" spans="1:4" x14ac:dyDescent="0.3">
      <c r="A1500">
        <v>1598335</v>
      </c>
      <c r="B1500">
        <v>1598826</v>
      </c>
      <c r="C1500" s="1">
        <f t="shared" si="48"/>
        <v>492</v>
      </c>
      <c r="D1500" s="1">
        <f t="shared" si="49"/>
        <v>0</v>
      </c>
    </row>
    <row r="1501" spans="1:4" x14ac:dyDescent="0.3">
      <c r="A1501">
        <v>1598823</v>
      </c>
      <c r="B1501">
        <v>1599959</v>
      </c>
      <c r="C1501" s="1">
        <f t="shared" si="48"/>
        <v>1137</v>
      </c>
      <c r="D1501" s="1">
        <f t="shared" si="49"/>
        <v>0</v>
      </c>
    </row>
    <row r="1502" spans="1:4" x14ac:dyDescent="0.3">
      <c r="A1502">
        <v>1599943</v>
      </c>
      <c r="B1502">
        <v>1603278</v>
      </c>
      <c r="C1502" s="1">
        <f t="shared" si="48"/>
        <v>3336</v>
      </c>
      <c r="D1502" s="1">
        <f t="shared" si="49"/>
        <v>0</v>
      </c>
    </row>
    <row r="1503" spans="1:4" x14ac:dyDescent="0.3">
      <c r="A1503">
        <v>1603298</v>
      </c>
      <c r="B1503">
        <v>1604149</v>
      </c>
      <c r="C1503" s="1">
        <f t="shared" si="48"/>
        <v>852</v>
      </c>
      <c r="D1503" s="1">
        <f t="shared" si="49"/>
        <v>0</v>
      </c>
    </row>
    <row r="1504" spans="1:4" x14ac:dyDescent="0.3">
      <c r="A1504">
        <v>1604453</v>
      </c>
      <c r="B1504">
        <v>1604770</v>
      </c>
      <c r="C1504" s="1">
        <f t="shared" si="48"/>
        <v>318</v>
      </c>
      <c r="D1504" s="1">
        <f t="shared" si="49"/>
        <v>0</v>
      </c>
    </row>
    <row r="1505" spans="1:4" x14ac:dyDescent="0.3">
      <c r="A1505">
        <v>1604806</v>
      </c>
      <c r="B1505">
        <v>1605432</v>
      </c>
      <c r="C1505" s="1">
        <f t="shared" si="48"/>
        <v>627</v>
      </c>
      <c r="D1505" s="1">
        <f t="shared" si="49"/>
        <v>0</v>
      </c>
    </row>
    <row r="1506" spans="1:4" x14ac:dyDescent="0.3">
      <c r="A1506">
        <v>1605429</v>
      </c>
      <c r="B1506">
        <v>1605704</v>
      </c>
      <c r="C1506" s="1">
        <f t="shared" si="48"/>
        <v>276</v>
      </c>
      <c r="D1506" s="1">
        <f t="shared" si="49"/>
        <v>0</v>
      </c>
    </row>
    <row r="1507" spans="1:4" x14ac:dyDescent="0.3">
      <c r="A1507">
        <v>1605712</v>
      </c>
      <c r="B1507">
        <v>1606950</v>
      </c>
      <c r="C1507" s="1">
        <f t="shared" si="48"/>
        <v>1239</v>
      </c>
      <c r="D1507" s="1">
        <f t="shared" si="49"/>
        <v>0</v>
      </c>
    </row>
    <row r="1508" spans="1:4" x14ac:dyDescent="0.3">
      <c r="A1508">
        <v>1606998</v>
      </c>
      <c r="B1508">
        <v>1608200</v>
      </c>
      <c r="C1508" s="1">
        <f t="shared" si="48"/>
        <v>1203</v>
      </c>
      <c r="D1508" s="1">
        <f t="shared" si="49"/>
        <v>0</v>
      </c>
    </row>
    <row r="1509" spans="1:4" x14ac:dyDescent="0.3">
      <c r="A1509">
        <v>1608301</v>
      </c>
      <c r="B1509">
        <v>1609386</v>
      </c>
      <c r="C1509" s="1">
        <f t="shared" si="48"/>
        <v>1086</v>
      </c>
      <c r="D1509" s="1">
        <f t="shared" si="49"/>
        <v>0</v>
      </c>
    </row>
    <row r="1510" spans="1:4" x14ac:dyDescent="0.3">
      <c r="A1510">
        <v>1609383</v>
      </c>
      <c r="B1510">
        <v>1611470</v>
      </c>
      <c r="C1510" s="1">
        <f t="shared" si="48"/>
        <v>2088</v>
      </c>
      <c r="D1510" s="1">
        <f t="shared" si="49"/>
        <v>0</v>
      </c>
    </row>
    <row r="1511" spans="1:4" x14ac:dyDescent="0.3">
      <c r="A1511">
        <v>1611553</v>
      </c>
      <c r="B1511">
        <v>1612476</v>
      </c>
      <c r="C1511" s="1">
        <f t="shared" si="48"/>
        <v>924</v>
      </c>
      <c r="D1511" s="1">
        <f t="shared" si="49"/>
        <v>0</v>
      </c>
    </row>
    <row r="1512" spans="1:4" x14ac:dyDescent="0.3">
      <c r="A1512">
        <v>1612473</v>
      </c>
      <c r="B1512">
        <v>1613927</v>
      </c>
      <c r="C1512" s="1">
        <f t="shared" si="48"/>
        <v>1455</v>
      </c>
      <c r="D1512" s="1">
        <f t="shared" si="49"/>
        <v>0</v>
      </c>
    </row>
    <row r="1513" spans="1:4" x14ac:dyDescent="0.3">
      <c r="A1513">
        <v>1613992</v>
      </c>
      <c r="B1513">
        <v>1614678</v>
      </c>
      <c r="C1513" s="1">
        <f t="shared" si="48"/>
        <v>687</v>
      </c>
      <c r="D1513" s="1">
        <f t="shared" si="49"/>
        <v>0</v>
      </c>
    </row>
    <row r="1514" spans="1:4" x14ac:dyDescent="0.3">
      <c r="A1514">
        <v>1614675</v>
      </c>
      <c r="B1514">
        <v>1615724</v>
      </c>
      <c r="C1514" s="1">
        <f t="shared" si="48"/>
        <v>1050</v>
      </c>
      <c r="D1514" s="1">
        <f t="shared" si="49"/>
        <v>0</v>
      </c>
    </row>
    <row r="1515" spans="1:4" x14ac:dyDescent="0.3">
      <c r="A1515">
        <v>1615725</v>
      </c>
      <c r="B1515">
        <v>1616351</v>
      </c>
      <c r="C1515" s="1">
        <f t="shared" si="48"/>
        <v>627</v>
      </c>
      <c r="D1515" s="1">
        <f t="shared" si="49"/>
        <v>0</v>
      </c>
    </row>
    <row r="1516" spans="1:4" x14ac:dyDescent="0.3">
      <c r="A1516">
        <v>1616348</v>
      </c>
      <c r="B1516">
        <v>1617664</v>
      </c>
      <c r="C1516" s="1">
        <f t="shared" si="48"/>
        <v>1317</v>
      </c>
      <c r="D1516" s="1">
        <f t="shared" si="49"/>
        <v>0</v>
      </c>
    </row>
    <row r="1517" spans="1:4" x14ac:dyDescent="0.3">
      <c r="A1517">
        <v>1617661</v>
      </c>
      <c r="B1517">
        <v>1618167</v>
      </c>
      <c r="C1517" s="1">
        <f t="shared" si="48"/>
        <v>507</v>
      </c>
      <c r="D1517" s="1">
        <f t="shared" si="49"/>
        <v>0</v>
      </c>
    </row>
    <row r="1518" spans="1:4" x14ac:dyDescent="0.3">
      <c r="A1518">
        <v>1618164</v>
      </c>
      <c r="B1518">
        <v>1618628</v>
      </c>
      <c r="C1518" s="1">
        <f t="shared" si="48"/>
        <v>465</v>
      </c>
      <c r="D1518" s="1">
        <f t="shared" si="49"/>
        <v>0</v>
      </c>
    </row>
    <row r="1519" spans="1:4" x14ac:dyDescent="0.3">
      <c r="A1519">
        <v>1618616</v>
      </c>
      <c r="B1519">
        <v>1619599</v>
      </c>
      <c r="C1519" s="1">
        <f t="shared" si="48"/>
        <v>984</v>
      </c>
      <c r="D1519" s="1">
        <f t="shared" si="49"/>
        <v>0</v>
      </c>
    </row>
    <row r="1520" spans="1:4" x14ac:dyDescent="0.3">
      <c r="A1520">
        <v>1619766</v>
      </c>
      <c r="B1520">
        <v>1620545</v>
      </c>
      <c r="C1520" s="1">
        <f t="shared" si="48"/>
        <v>780</v>
      </c>
      <c r="D1520" s="1">
        <f t="shared" si="49"/>
        <v>0</v>
      </c>
    </row>
    <row r="1521" spans="1:4" x14ac:dyDescent="0.3">
      <c r="A1521">
        <v>1620686</v>
      </c>
      <c r="B1521">
        <v>1622662</v>
      </c>
      <c r="C1521" s="1">
        <f t="shared" si="48"/>
        <v>1977</v>
      </c>
      <c r="D1521" s="1">
        <f t="shared" si="49"/>
        <v>0</v>
      </c>
    </row>
    <row r="1522" spans="1:4" x14ac:dyDescent="0.3">
      <c r="A1522">
        <v>1622659</v>
      </c>
      <c r="B1522">
        <v>1623570</v>
      </c>
      <c r="C1522" s="1">
        <f t="shared" si="48"/>
        <v>912</v>
      </c>
      <c r="D1522" s="1">
        <f t="shared" si="49"/>
        <v>0</v>
      </c>
    </row>
    <row r="1523" spans="1:4" x14ac:dyDescent="0.3">
      <c r="A1523">
        <v>1623579</v>
      </c>
      <c r="B1523">
        <v>1624550</v>
      </c>
      <c r="C1523" s="1">
        <f t="shared" si="48"/>
        <v>972</v>
      </c>
      <c r="D1523" s="1">
        <f t="shared" si="49"/>
        <v>0</v>
      </c>
    </row>
    <row r="1524" spans="1:4" x14ac:dyDescent="0.3">
      <c r="A1524">
        <v>1624551</v>
      </c>
      <c r="B1524">
        <v>1625537</v>
      </c>
      <c r="C1524" s="1">
        <f t="shared" si="48"/>
        <v>987</v>
      </c>
      <c r="D1524" s="1">
        <f t="shared" si="49"/>
        <v>0</v>
      </c>
    </row>
    <row r="1525" spans="1:4" x14ac:dyDescent="0.3">
      <c r="A1525">
        <v>1625845</v>
      </c>
      <c r="B1525">
        <v>1626876</v>
      </c>
      <c r="C1525" s="1">
        <f t="shared" si="48"/>
        <v>1032</v>
      </c>
      <c r="D1525" s="1">
        <f t="shared" si="49"/>
        <v>0</v>
      </c>
    </row>
    <row r="1526" spans="1:4" x14ac:dyDescent="0.3">
      <c r="A1526">
        <v>1627031</v>
      </c>
      <c r="B1526">
        <v>1627528</v>
      </c>
      <c r="C1526" s="1">
        <f t="shared" si="48"/>
        <v>498</v>
      </c>
      <c r="D1526" s="1">
        <f t="shared" si="49"/>
        <v>0</v>
      </c>
    </row>
    <row r="1527" spans="1:4" x14ac:dyDescent="0.3">
      <c r="A1527">
        <v>1627537</v>
      </c>
      <c r="B1527">
        <v>1627659</v>
      </c>
      <c r="C1527" s="1">
        <f t="shared" si="48"/>
        <v>123</v>
      </c>
      <c r="D1527" s="1">
        <f t="shared" si="49"/>
        <v>0</v>
      </c>
    </row>
    <row r="1528" spans="1:4" x14ac:dyDescent="0.3">
      <c r="A1528">
        <v>1627667</v>
      </c>
      <c r="B1528">
        <v>1628149</v>
      </c>
      <c r="C1528" s="1">
        <f t="shared" si="48"/>
        <v>483</v>
      </c>
      <c r="D1528" s="1">
        <f t="shared" si="49"/>
        <v>0</v>
      </c>
    </row>
    <row r="1529" spans="1:4" x14ac:dyDescent="0.3">
      <c r="A1529">
        <v>1628197</v>
      </c>
      <c r="B1529">
        <v>1628667</v>
      </c>
      <c r="C1529" s="1">
        <f t="shared" si="48"/>
        <v>471</v>
      </c>
      <c r="D1529" s="1">
        <f t="shared" si="49"/>
        <v>0</v>
      </c>
    </row>
    <row r="1530" spans="1:4" x14ac:dyDescent="0.3">
      <c r="A1530">
        <v>1628951</v>
      </c>
      <c r="B1530">
        <v>1629955</v>
      </c>
      <c r="C1530" s="1">
        <f t="shared" si="48"/>
        <v>1005</v>
      </c>
      <c r="D1530" s="1">
        <f t="shared" si="49"/>
        <v>0</v>
      </c>
    </row>
    <row r="1531" spans="1:4" x14ac:dyDescent="0.3">
      <c r="A1531">
        <v>1629963</v>
      </c>
      <c r="B1531">
        <v>1631171</v>
      </c>
      <c r="C1531" s="1">
        <f t="shared" si="48"/>
        <v>1209</v>
      </c>
      <c r="D1531" s="1">
        <f t="shared" si="49"/>
        <v>0</v>
      </c>
    </row>
    <row r="1532" spans="1:4" x14ac:dyDescent="0.3">
      <c r="A1532">
        <v>1631171</v>
      </c>
      <c r="B1532">
        <v>1631956</v>
      </c>
      <c r="C1532" s="1">
        <f t="shared" si="48"/>
        <v>786</v>
      </c>
      <c r="D1532" s="1">
        <f t="shared" si="49"/>
        <v>0</v>
      </c>
    </row>
    <row r="1533" spans="1:4" x14ac:dyDescent="0.3">
      <c r="A1533">
        <v>1632018</v>
      </c>
      <c r="B1533">
        <v>1632248</v>
      </c>
      <c r="C1533" s="1">
        <f t="shared" si="48"/>
        <v>231</v>
      </c>
      <c r="D1533" s="1">
        <f t="shared" si="49"/>
        <v>0</v>
      </c>
    </row>
    <row r="1534" spans="1:4" x14ac:dyDescent="0.3">
      <c r="A1534">
        <v>1632302</v>
      </c>
      <c r="B1534">
        <v>1632649</v>
      </c>
      <c r="C1534" s="1">
        <f t="shared" si="48"/>
        <v>348</v>
      </c>
      <c r="D1534" s="1">
        <f t="shared" si="49"/>
        <v>0</v>
      </c>
    </row>
    <row r="1535" spans="1:4" x14ac:dyDescent="0.3">
      <c r="A1535">
        <v>1632780</v>
      </c>
      <c r="B1535">
        <v>1633883</v>
      </c>
      <c r="C1535" s="1">
        <f t="shared" si="48"/>
        <v>1104</v>
      </c>
      <c r="D1535" s="1">
        <f t="shared" si="49"/>
        <v>0</v>
      </c>
    </row>
    <row r="1536" spans="1:4" x14ac:dyDescent="0.3">
      <c r="A1536">
        <v>1634154</v>
      </c>
      <c r="B1536">
        <v>1634936</v>
      </c>
      <c r="C1536" s="1">
        <f t="shared" si="48"/>
        <v>783</v>
      </c>
      <c r="D1536" s="1">
        <f t="shared" si="49"/>
        <v>0</v>
      </c>
    </row>
    <row r="1537" spans="1:4" x14ac:dyDescent="0.3">
      <c r="A1537">
        <v>1634939</v>
      </c>
      <c r="B1537">
        <v>1635955</v>
      </c>
      <c r="C1537" s="1">
        <f t="shared" si="48"/>
        <v>1017</v>
      </c>
      <c r="D1537" s="1">
        <f t="shared" si="49"/>
        <v>0</v>
      </c>
    </row>
    <row r="1538" spans="1:4" x14ac:dyDescent="0.3">
      <c r="A1538">
        <v>1636254</v>
      </c>
      <c r="B1538">
        <v>1637783</v>
      </c>
      <c r="C1538" s="1">
        <f t="shared" si="48"/>
        <v>1530</v>
      </c>
      <c r="D1538" s="1">
        <f t="shared" si="49"/>
        <v>0</v>
      </c>
    </row>
    <row r="1539" spans="1:4" x14ac:dyDescent="0.3">
      <c r="A1539">
        <v>1637780</v>
      </c>
      <c r="B1539">
        <v>1639396</v>
      </c>
      <c r="C1539" s="1">
        <f t="shared" si="48"/>
        <v>1617</v>
      </c>
      <c r="D1539" s="1">
        <f t="shared" si="49"/>
        <v>0</v>
      </c>
    </row>
    <row r="1540" spans="1:4" x14ac:dyDescent="0.3">
      <c r="A1540">
        <v>1639396</v>
      </c>
      <c r="B1540">
        <v>1640517</v>
      </c>
      <c r="C1540" s="1">
        <f t="shared" ref="C1540:C1603" si="50">B1540-A1540+1</f>
        <v>1122</v>
      </c>
      <c r="D1540" s="1">
        <f t="shared" ref="D1540:D1603" si="51">MOD(C1540,3)</f>
        <v>0</v>
      </c>
    </row>
    <row r="1541" spans="1:4" x14ac:dyDescent="0.3">
      <c r="A1541">
        <v>1640623</v>
      </c>
      <c r="B1541">
        <v>1642722</v>
      </c>
      <c r="C1541" s="1">
        <f t="shared" si="50"/>
        <v>2100</v>
      </c>
      <c r="D1541" s="1">
        <f t="shared" si="51"/>
        <v>0</v>
      </c>
    </row>
    <row r="1542" spans="1:4" x14ac:dyDescent="0.3">
      <c r="A1542">
        <v>1643095</v>
      </c>
      <c r="B1542">
        <v>1644075</v>
      </c>
      <c r="C1542" s="1">
        <f t="shared" si="50"/>
        <v>981</v>
      </c>
      <c r="D1542" s="1">
        <f t="shared" si="51"/>
        <v>0</v>
      </c>
    </row>
    <row r="1543" spans="1:4" x14ac:dyDescent="0.3">
      <c r="A1543">
        <v>1644238</v>
      </c>
      <c r="B1543">
        <v>1646679</v>
      </c>
      <c r="C1543" s="1">
        <f t="shared" si="50"/>
        <v>2442</v>
      </c>
      <c r="D1543" s="1">
        <f t="shared" si="51"/>
        <v>0</v>
      </c>
    </row>
    <row r="1544" spans="1:4" x14ac:dyDescent="0.3">
      <c r="A1544">
        <v>1646690</v>
      </c>
      <c r="B1544">
        <v>1647259</v>
      </c>
      <c r="C1544" s="1">
        <f t="shared" si="50"/>
        <v>570</v>
      </c>
      <c r="D1544" s="1">
        <f t="shared" si="51"/>
        <v>0</v>
      </c>
    </row>
    <row r="1545" spans="1:4" x14ac:dyDescent="0.3">
      <c r="A1545">
        <v>1647340</v>
      </c>
      <c r="B1545">
        <v>1648311</v>
      </c>
      <c r="C1545" s="1">
        <f t="shared" si="50"/>
        <v>972</v>
      </c>
      <c r="D1545" s="1">
        <f t="shared" si="51"/>
        <v>0</v>
      </c>
    </row>
    <row r="1546" spans="1:4" x14ac:dyDescent="0.3">
      <c r="A1546">
        <v>1648499</v>
      </c>
      <c r="B1546">
        <v>1649419</v>
      </c>
      <c r="C1546" s="1">
        <f t="shared" si="50"/>
        <v>921</v>
      </c>
      <c r="D1546" s="1">
        <f t="shared" si="51"/>
        <v>0</v>
      </c>
    </row>
    <row r="1547" spans="1:4" x14ac:dyDescent="0.3">
      <c r="A1547">
        <v>1649564</v>
      </c>
      <c r="B1547">
        <v>1650220</v>
      </c>
      <c r="C1547" s="1">
        <f t="shared" si="50"/>
        <v>657</v>
      </c>
      <c r="D1547" s="1">
        <f t="shared" si="51"/>
        <v>0</v>
      </c>
    </row>
    <row r="1548" spans="1:4" x14ac:dyDescent="0.3">
      <c r="A1548">
        <v>1650293</v>
      </c>
      <c r="B1548">
        <v>1651432</v>
      </c>
      <c r="C1548" s="1">
        <f t="shared" si="50"/>
        <v>1140</v>
      </c>
      <c r="D1548" s="1">
        <f t="shared" si="51"/>
        <v>0</v>
      </c>
    </row>
    <row r="1549" spans="1:4" x14ac:dyDescent="0.3">
      <c r="A1549">
        <v>1651429</v>
      </c>
      <c r="B1549">
        <v>1652301</v>
      </c>
      <c r="C1549" s="1">
        <f t="shared" si="50"/>
        <v>873</v>
      </c>
      <c r="D1549" s="1">
        <f t="shared" si="51"/>
        <v>0</v>
      </c>
    </row>
    <row r="1550" spans="1:4" x14ac:dyDescent="0.3">
      <c r="A1550">
        <v>1652339</v>
      </c>
      <c r="B1550">
        <v>1653295</v>
      </c>
      <c r="C1550" s="1">
        <f t="shared" si="50"/>
        <v>957</v>
      </c>
      <c r="D1550" s="1">
        <f t="shared" si="51"/>
        <v>0</v>
      </c>
    </row>
    <row r="1551" spans="1:4" x14ac:dyDescent="0.3">
      <c r="A1551">
        <v>1653438</v>
      </c>
      <c r="B1551">
        <v>1654409</v>
      </c>
      <c r="C1551" s="1">
        <f t="shared" si="50"/>
        <v>972</v>
      </c>
      <c r="D1551" s="1">
        <f t="shared" si="51"/>
        <v>0</v>
      </c>
    </row>
    <row r="1552" spans="1:4" x14ac:dyDescent="0.3">
      <c r="A1552">
        <v>1654672</v>
      </c>
      <c r="B1552">
        <v>1655478</v>
      </c>
      <c r="C1552" s="1">
        <f t="shared" si="50"/>
        <v>807</v>
      </c>
      <c r="D1552" s="1">
        <f t="shared" si="51"/>
        <v>0</v>
      </c>
    </row>
    <row r="1553" spans="1:4" x14ac:dyDescent="0.3">
      <c r="A1553">
        <v>1655475</v>
      </c>
      <c r="B1553">
        <v>1656401</v>
      </c>
      <c r="C1553" s="1">
        <f t="shared" si="50"/>
        <v>927</v>
      </c>
      <c r="D1553" s="1">
        <f t="shared" si="51"/>
        <v>0</v>
      </c>
    </row>
    <row r="1554" spans="1:4" x14ac:dyDescent="0.3">
      <c r="A1554">
        <v>1656426</v>
      </c>
      <c r="B1554">
        <v>1658057</v>
      </c>
      <c r="C1554" s="1">
        <f t="shared" si="50"/>
        <v>1632</v>
      </c>
      <c r="D1554" s="1">
        <f t="shared" si="51"/>
        <v>0</v>
      </c>
    </row>
    <row r="1555" spans="1:4" x14ac:dyDescent="0.3">
      <c r="A1555">
        <v>1658160</v>
      </c>
      <c r="B1555">
        <v>1658969</v>
      </c>
      <c r="C1555" s="1">
        <f t="shared" si="50"/>
        <v>810</v>
      </c>
      <c r="D1555" s="1">
        <f t="shared" si="51"/>
        <v>0</v>
      </c>
    </row>
    <row r="1556" spans="1:4" x14ac:dyDescent="0.3">
      <c r="A1556">
        <v>1658966</v>
      </c>
      <c r="B1556">
        <v>1660414</v>
      </c>
      <c r="C1556" s="1">
        <f t="shared" si="50"/>
        <v>1449</v>
      </c>
      <c r="D1556" s="1">
        <f t="shared" si="51"/>
        <v>0</v>
      </c>
    </row>
    <row r="1557" spans="1:4" x14ac:dyDescent="0.3">
      <c r="A1557">
        <v>1660422</v>
      </c>
      <c r="B1557">
        <v>1661591</v>
      </c>
      <c r="C1557" s="1">
        <f t="shared" si="50"/>
        <v>1170</v>
      </c>
      <c r="D1557" s="1">
        <f t="shared" si="51"/>
        <v>0</v>
      </c>
    </row>
    <row r="1558" spans="1:4" x14ac:dyDescent="0.3">
      <c r="A1558">
        <v>1661635</v>
      </c>
      <c r="B1558">
        <v>1662402</v>
      </c>
      <c r="C1558" s="1">
        <f t="shared" si="50"/>
        <v>768</v>
      </c>
      <c r="D1558" s="1">
        <f t="shared" si="51"/>
        <v>0</v>
      </c>
    </row>
    <row r="1559" spans="1:4" x14ac:dyDescent="0.3">
      <c r="A1559">
        <v>1662440</v>
      </c>
      <c r="B1559">
        <v>1663729</v>
      </c>
      <c r="C1559" s="1">
        <f t="shared" si="50"/>
        <v>1290</v>
      </c>
      <c r="D1559" s="1">
        <f t="shared" si="51"/>
        <v>0</v>
      </c>
    </row>
    <row r="1560" spans="1:4" x14ac:dyDescent="0.3">
      <c r="A1560">
        <v>1663729</v>
      </c>
      <c r="B1560">
        <v>1664181</v>
      </c>
      <c r="C1560" s="1">
        <f t="shared" si="50"/>
        <v>453</v>
      </c>
      <c r="D1560" s="1">
        <f t="shared" si="51"/>
        <v>0</v>
      </c>
    </row>
    <row r="1561" spans="1:4" x14ac:dyDescent="0.3">
      <c r="A1561">
        <v>1664178</v>
      </c>
      <c r="B1561">
        <v>1664582</v>
      </c>
      <c r="C1561" s="1">
        <f t="shared" si="50"/>
        <v>405</v>
      </c>
      <c r="D1561" s="1">
        <f t="shared" si="51"/>
        <v>0</v>
      </c>
    </row>
    <row r="1562" spans="1:4" x14ac:dyDescent="0.3">
      <c r="A1562">
        <v>1664711</v>
      </c>
      <c r="B1562">
        <v>1665814</v>
      </c>
      <c r="C1562" s="1">
        <f t="shared" si="50"/>
        <v>1104</v>
      </c>
      <c r="D1562" s="1">
        <f t="shared" si="51"/>
        <v>0</v>
      </c>
    </row>
    <row r="1563" spans="1:4" x14ac:dyDescent="0.3">
      <c r="A1563">
        <v>1665811</v>
      </c>
      <c r="B1563">
        <v>1667409</v>
      </c>
      <c r="C1563" s="1">
        <f t="shared" si="50"/>
        <v>1599</v>
      </c>
      <c r="D1563" s="1">
        <f t="shared" si="51"/>
        <v>0</v>
      </c>
    </row>
    <row r="1564" spans="1:4" x14ac:dyDescent="0.3">
      <c r="A1564">
        <v>1667406</v>
      </c>
      <c r="B1564">
        <v>1668242</v>
      </c>
      <c r="C1564" s="1">
        <f t="shared" si="50"/>
        <v>837</v>
      </c>
      <c r="D1564" s="1">
        <f t="shared" si="51"/>
        <v>0</v>
      </c>
    </row>
    <row r="1565" spans="1:4" x14ac:dyDescent="0.3">
      <c r="A1565">
        <v>1668239</v>
      </c>
      <c r="B1565">
        <v>1669195</v>
      </c>
      <c r="C1565" s="1">
        <f t="shared" si="50"/>
        <v>957</v>
      </c>
      <c r="D1565" s="1">
        <f t="shared" si="51"/>
        <v>0</v>
      </c>
    </row>
    <row r="1566" spans="1:4" x14ac:dyDescent="0.3">
      <c r="A1566">
        <v>1669206</v>
      </c>
      <c r="B1566">
        <v>1670756</v>
      </c>
      <c r="C1566" s="1">
        <f t="shared" si="50"/>
        <v>1551</v>
      </c>
      <c r="D1566" s="1">
        <f t="shared" si="51"/>
        <v>0</v>
      </c>
    </row>
    <row r="1567" spans="1:4" x14ac:dyDescent="0.3">
      <c r="A1567">
        <v>1670791</v>
      </c>
      <c r="B1567">
        <v>1671225</v>
      </c>
      <c r="C1567" s="1">
        <f t="shared" si="50"/>
        <v>435</v>
      </c>
      <c r="D1567" s="1">
        <f t="shared" si="51"/>
        <v>0</v>
      </c>
    </row>
    <row r="1568" spans="1:4" x14ac:dyDescent="0.3">
      <c r="A1568">
        <v>1671218</v>
      </c>
      <c r="B1568">
        <v>1672180</v>
      </c>
      <c r="C1568" s="1">
        <f t="shared" si="50"/>
        <v>963</v>
      </c>
      <c r="D1568" s="1">
        <f t="shared" si="51"/>
        <v>0</v>
      </c>
    </row>
    <row r="1569" spans="1:4" x14ac:dyDescent="0.3">
      <c r="A1569">
        <v>1672177</v>
      </c>
      <c r="B1569">
        <v>1673064</v>
      </c>
      <c r="C1569" s="1">
        <f t="shared" si="50"/>
        <v>888</v>
      </c>
      <c r="D1569" s="1">
        <f t="shared" si="51"/>
        <v>0</v>
      </c>
    </row>
    <row r="1570" spans="1:4" x14ac:dyDescent="0.3">
      <c r="A1570">
        <v>1673061</v>
      </c>
      <c r="B1570">
        <v>1673924</v>
      </c>
      <c r="C1570" s="1">
        <f t="shared" si="50"/>
        <v>864</v>
      </c>
      <c r="D1570" s="1">
        <f t="shared" si="51"/>
        <v>0</v>
      </c>
    </row>
    <row r="1571" spans="1:4" x14ac:dyDescent="0.3">
      <c r="A1571">
        <v>1674252</v>
      </c>
      <c r="B1571">
        <v>1675835</v>
      </c>
      <c r="C1571" s="1">
        <f t="shared" si="50"/>
        <v>1584</v>
      </c>
      <c r="D1571" s="1">
        <f t="shared" si="51"/>
        <v>0</v>
      </c>
    </row>
    <row r="1572" spans="1:4" x14ac:dyDescent="0.3">
      <c r="A1572">
        <v>1675902</v>
      </c>
      <c r="B1572">
        <v>1676570</v>
      </c>
      <c r="C1572" s="1">
        <f t="shared" si="50"/>
        <v>669</v>
      </c>
      <c r="D1572" s="1">
        <f t="shared" si="51"/>
        <v>0</v>
      </c>
    </row>
    <row r="1573" spans="1:4" x14ac:dyDescent="0.3">
      <c r="A1573">
        <v>1676712</v>
      </c>
      <c r="B1573">
        <v>1678340</v>
      </c>
      <c r="C1573" s="1">
        <f t="shared" si="50"/>
        <v>1629</v>
      </c>
      <c r="D1573" s="1">
        <f t="shared" si="51"/>
        <v>0</v>
      </c>
    </row>
    <row r="1574" spans="1:4" x14ac:dyDescent="0.3">
      <c r="A1574">
        <v>1678712</v>
      </c>
      <c r="B1574">
        <v>1678921</v>
      </c>
      <c r="C1574" s="1">
        <f t="shared" si="50"/>
        <v>210</v>
      </c>
      <c r="D1574" s="1">
        <f t="shared" si="51"/>
        <v>0</v>
      </c>
    </row>
    <row r="1575" spans="1:4" x14ac:dyDescent="0.3">
      <c r="A1575">
        <v>1678908</v>
      </c>
      <c r="B1575">
        <v>1680260</v>
      </c>
      <c r="C1575" s="1">
        <f t="shared" si="50"/>
        <v>1353</v>
      </c>
      <c r="D1575" s="1">
        <f t="shared" si="51"/>
        <v>0</v>
      </c>
    </row>
    <row r="1576" spans="1:4" x14ac:dyDescent="0.3">
      <c r="A1576">
        <v>1680414</v>
      </c>
      <c r="B1576">
        <v>1682282</v>
      </c>
      <c r="C1576" s="1">
        <f t="shared" si="50"/>
        <v>1869</v>
      </c>
      <c r="D1576" s="1">
        <f t="shared" si="51"/>
        <v>0</v>
      </c>
    </row>
    <row r="1577" spans="1:4" x14ac:dyDescent="0.3">
      <c r="A1577">
        <v>1682279</v>
      </c>
      <c r="B1577">
        <v>1682989</v>
      </c>
      <c r="C1577" s="1">
        <f t="shared" si="50"/>
        <v>711</v>
      </c>
      <c r="D1577" s="1">
        <f t="shared" si="51"/>
        <v>0</v>
      </c>
    </row>
    <row r="1578" spans="1:4" x14ac:dyDescent="0.3">
      <c r="A1578">
        <v>1683398</v>
      </c>
      <c r="B1578">
        <v>1684321</v>
      </c>
      <c r="C1578" s="1">
        <f t="shared" si="50"/>
        <v>924</v>
      </c>
      <c r="D1578" s="1">
        <f t="shared" si="51"/>
        <v>0</v>
      </c>
    </row>
    <row r="1579" spans="1:4" x14ac:dyDescent="0.3">
      <c r="A1579">
        <v>1685093</v>
      </c>
      <c r="B1579">
        <v>1685551</v>
      </c>
      <c r="C1579" s="1">
        <f t="shared" si="50"/>
        <v>459</v>
      </c>
      <c r="D1579" s="1">
        <f t="shared" si="51"/>
        <v>0</v>
      </c>
    </row>
    <row r="1580" spans="1:4" x14ac:dyDescent="0.3">
      <c r="A1580">
        <v>1685548</v>
      </c>
      <c r="B1580">
        <v>1687413</v>
      </c>
      <c r="C1580" s="1">
        <f t="shared" si="50"/>
        <v>1866</v>
      </c>
      <c r="D1580" s="1">
        <f t="shared" si="51"/>
        <v>0</v>
      </c>
    </row>
    <row r="1581" spans="1:4" x14ac:dyDescent="0.3">
      <c r="A1581">
        <v>1687786</v>
      </c>
      <c r="B1581">
        <v>1688835</v>
      </c>
      <c r="C1581" s="1">
        <f t="shared" si="50"/>
        <v>1050</v>
      </c>
      <c r="D1581" s="1">
        <f t="shared" si="51"/>
        <v>0</v>
      </c>
    </row>
    <row r="1582" spans="1:4" x14ac:dyDescent="0.3">
      <c r="A1582">
        <v>1688866</v>
      </c>
      <c r="B1582">
        <v>1691313</v>
      </c>
      <c r="C1582" s="1">
        <f t="shared" si="50"/>
        <v>2448</v>
      </c>
      <c r="D1582" s="1">
        <f t="shared" si="51"/>
        <v>0</v>
      </c>
    </row>
    <row r="1583" spans="1:4" x14ac:dyDescent="0.3">
      <c r="A1583">
        <v>1691505</v>
      </c>
      <c r="B1583">
        <v>1693082</v>
      </c>
      <c r="C1583" s="1">
        <f t="shared" si="50"/>
        <v>1578</v>
      </c>
      <c r="D1583" s="1">
        <f t="shared" si="51"/>
        <v>0</v>
      </c>
    </row>
    <row r="1584" spans="1:4" x14ac:dyDescent="0.3">
      <c r="A1584">
        <v>1693157</v>
      </c>
      <c r="B1584">
        <v>1694122</v>
      </c>
      <c r="C1584" s="1">
        <f t="shared" si="50"/>
        <v>966</v>
      </c>
      <c r="D1584" s="1">
        <f t="shared" si="51"/>
        <v>0</v>
      </c>
    </row>
    <row r="1585" spans="1:4" x14ac:dyDescent="0.3">
      <c r="A1585">
        <v>1694208</v>
      </c>
      <c r="B1585">
        <v>1694837</v>
      </c>
      <c r="C1585" s="1">
        <f t="shared" si="50"/>
        <v>630</v>
      </c>
      <c r="D1585" s="1">
        <f t="shared" si="51"/>
        <v>0</v>
      </c>
    </row>
    <row r="1586" spans="1:4" x14ac:dyDescent="0.3">
      <c r="A1586">
        <v>1694973</v>
      </c>
      <c r="B1586">
        <v>1696472</v>
      </c>
      <c r="C1586" s="1">
        <f t="shared" si="50"/>
        <v>1500</v>
      </c>
      <c r="D1586" s="1">
        <f t="shared" si="51"/>
        <v>0</v>
      </c>
    </row>
    <row r="1587" spans="1:4" x14ac:dyDescent="0.3">
      <c r="A1587">
        <v>1696508</v>
      </c>
      <c r="B1587">
        <v>1697143</v>
      </c>
      <c r="C1587" s="1">
        <f t="shared" si="50"/>
        <v>636</v>
      </c>
      <c r="D1587" s="1">
        <f t="shared" si="51"/>
        <v>0</v>
      </c>
    </row>
    <row r="1588" spans="1:4" x14ac:dyDescent="0.3">
      <c r="A1588">
        <v>1697140</v>
      </c>
      <c r="B1588">
        <v>1698015</v>
      </c>
      <c r="C1588" s="1">
        <f t="shared" si="50"/>
        <v>876</v>
      </c>
      <c r="D1588" s="1">
        <f t="shared" si="51"/>
        <v>0</v>
      </c>
    </row>
    <row r="1589" spans="1:4" x14ac:dyDescent="0.3">
      <c r="A1589">
        <v>1698187</v>
      </c>
      <c r="B1589">
        <v>1699002</v>
      </c>
      <c r="C1589" s="1">
        <f t="shared" si="50"/>
        <v>816</v>
      </c>
      <c r="D1589" s="1">
        <f t="shared" si="51"/>
        <v>0</v>
      </c>
    </row>
    <row r="1590" spans="1:4" x14ac:dyDescent="0.3">
      <c r="A1590">
        <v>1698999</v>
      </c>
      <c r="B1590">
        <v>1700684</v>
      </c>
      <c r="C1590" s="1">
        <f t="shared" si="50"/>
        <v>1686</v>
      </c>
      <c r="D1590" s="1">
        <f t="shared" si="51"/>
        <v>0</v>
      </c>
    </row>
    <row r="1591" spans="1:4" x14ac:dyDescent="0.3">
      <c r="A1591">
        <v>1700681</v>
      </c>
      <c r="B1591">
        <v>1701835</v>
      </c>
      <c r="C1591" s="1">
        <f t="shared" si="50"/>
        <v>1155</v>
      </c>
      <c r="D1591" s="1">
        <f t="shared" si="51"/>
        <v>0</v>
      </c>
    </row>
    <row r="1592" spans="1:4" x14ac:dyDescent="0.3">
      <c r="A1592">
        <v>1701853</v>
      </c>
      <c r="B1592">
        <v>1703439</v>
      </c>
      <c r="C1592" s="1">
        <f t="shared" si="50"/>
        <v>1587</v>
      </c>
      <c r="D1592" s="1">
        <f t="shared" si="51"/>
        <v>0</v>
      </c>
    </row>
    <row r="1593" spans="1:4" x14ac:dyDescent="0.3">
      <c r="A1593">
        <v>1703447</v>
      </c>
      <c r="B1593">
        <v>1705447</v>
      </c>
      <c r="C1593" s="1">
        <f t="shared" si="50"/>
        <v>2001</v>
      </c>
      <c r="D1593" s="1">
        <f t="shared" si="51"/>
        <v>0</v>
      </c>
    </row>
    <row r="1594" spans="1:4" x14ac:dyDescent="0.3">
      <c r="A1594">
        <v>1705444</v>
      </c>
      <c r="B1594">
        <v>1706601</v>
      </c>
      <c r="C1594" s="1">
        <f t="shared" si="50"/>
        <v>1158</v>
      </c>
      <c r="D1594" s="1">
        <f t="shared" si="51"/>
        <v>0</v>
      </c>
    </row>
    <row r="1595" spans="1:4" x14ac:dyDescent="0.3">
      <c r="A1595">
        <v>1706633</v>
      </c>
      <c r="B1595">
        <v>1707475</v>
      </c>
      <c r="C1595" s="1">
        <f t="shared" si="50"/>
        <v>843</v>
      </c>
      <c r="D1595" s="1">
        <f t="shared" si="51"/>
        <v>0</v>
      </c>
    </row>
    <row r="1596" spans="1:4" x14ac:dyDescent="0.3">
      <c r="A1596">
        <v>1707465</v>
      </c>
      <c r="B1596">
        <v>1708088</v>
      </c>
      <c r="C1596" s="1">
        <f t="shared" si="50"/>
        <v>624</v>
      </c>
      <c r="D1596" s="1">
        <f t="shared" si="51"/>
        <v>0</v>
      </c>
    </row>
    <row r="1597" spans="1:4" x14ac:dyDescent="0.3">
      <c r="A1597">
        <v>1708378</v>
      </c>
      <c r="B1597">
        <v>1710597</v>
      </c>
      <c r="C1597" s="1">
        <f t="shared" si="50"/>
        <v>2220</v>
      </c>
      <c r="D1597" s="1">
        <f t="shared" si="51"/>
        <v>0</v>
      </c>
    </row>
    <row r="1598" spans="1:4" x14ac:dyDescent="0.3">
      <c r="A1598">
        <v>1710594</v>
      </c>
      <c r="B1598">
        <v>1710827</v>
      </c>
      <c r="C1598" s="1">
        <f t="shared" si="50"/>
        <v>234</v>
      </c>
      <c r="D1598" s="1">
        <f t="shared" si="51"/>
        <v>0</v>
      </c>
    </row>
    <row r="1599" spans="1:4" x14ac:dyDescent="0.3">
      <c r="A1599">
        <v>1710972</v>
      </c>
      <c r="B1599">
        <v>1711739</v>
      </c>
      <c r="C1599" s="1">
        <f t="shared" si="50"/>
        <v>768</v>
      </c>
      <c r="D1599" s="1">
        <f t="shared" si="51"/>
        <v>0</v>
      </c>
    </row>
    <row r="1600" spans="1:4" x14ac:dyDescent="0.3">
      <c r="A1600">
        <v>1712401</v>
      </c>
      <c r="B1600">
        <v>1713786</v>
      </c>
      <c r="C1600" s="1">
        <f t="shared" si="50"/>
        <v>1386</v>
      </c>
      <c r="D1600" s="1">
        <f t="shared" si="51"/>
        <v>0</v>
      </c>
    </row>
    <row r="1601" spans="1:4" x14ac:dyDescent="0.3">
      <c r="A1601">
        <v>1714168</v>
      </c>
      <c r="B1601">
        <v>1714887</v>
      </c>
      <c r="C1601" s="1">
        <f t="shared" si="50"/>
        <v>720</v>
      </c>
      <c r="D1601" s="1">
        <f t="shared" si="51"/>
        <v>0</v>
      </c>
    </row>
    <row r="1602" spans="1:4" x14ac:dyDescent="0.3">
      <c r="A1602">
        <v>1715063</v>
      </c>
      <c r="B1602">
        <v>1715899</v>
      </c>
      <c r="C1602" s="1">
        <f t="shared" si="50"/>
        <v>837</v>
      </c>
      <c r="D1602" s="1">
        <f t="shared" si="51"/>
        <v>0</v>
      </c>
    </row>
    <row r="1603" spans="1:4" x14ac:dyDescent="0.3">
      <c r="A1603">
        <v>1715907</v>
      </c>
      <c r="B1603">
        <v>1716791</v>
      </c>
      <c r="C1603" s="1">
        <f t="shared" si="50"/>
        <v>885</v>
      </c>
      <c r="D1603" s="1">
        <f t="shared" si="51"/>
        <v>0</v>
      </c>
    </row>
    <row r="1604" spans="1:4" x14ac:dyDescent="0.3">
      <c r="A1604">
        <v>1716847</v>
      </c>
      <c r="B1604">
        <v>1717854</v>
      </c>
      <c r="C1604" s="1">
        <f t="shared" ref="C1604:C1667" si="52">B1604-A1604+1</f>
        <v>1008</v>
      </c>
      <c r="D1604" s="1">
        <f t="shared" ref="D1604:D1667" si="53">MOD(C1604,3)</f>
        <v>0</v>
      </c>
    </row>
    <row r="1605" spans="1:4" x14ac:dyDescent="0.3">
      <c r="A1605">
        <v>1717855</v>
      </c>
      <c r="B1605">
        <v>1718655</v>
      </c>
      <c r="C1605" s="1">
        <f t="shared" si="52"/>
        <v>801</v>
      </c>
      <c r="D1605" s="1">
        <f t="shared" si="53"/>
        <v>0</v>
      </c>
    </row>
    <row r="1606" spans="1:4" x14ac:dyDescent="0.3">
      <c r="A1606">
        <v>1718781</v>
      </c>
      <c r="B1606">
        <v>1719698</v>
      </c>
      <c r="C1606" s="1">
        <f t="shared" si="52"/>
        <v>918</v>
      </c>
      <c r="D1606" s="1">
        <f t="shared" si="53"/>
        <v>0</v>
      </c>
    </row>
    <row r="1607" spans="1:4" x14ac:dyDescent="0.3">
      <c r="A1607">
        <v>1719763</v>
      </c>
      <c r="B1607">
        <v>1720983</v>
      </c>
      <c r="C1607" s="1">
        <f t="shared" si="52"/>
        <v>1221</v>
      </c>
      <c r="D1607" s="1">
        <f t="shared" si="53"/>
        <v>0</v>
      </c>
    </row>
    <row r="1608" spans="1:4" x14ac:dyDescent="0.3">
      <c r="A1608">
        <v>1721067</v>
      </c>
      <c r="B1608">
        <v>1722482</v>
      </c>
      <c r="C1608" s="1">
        <f t="shared" si="52"/>
        <v>1416</v>
      </c>
      <c r="D1608" s="1">
        <f t="shared" si="53"/>
        <v>0</v>
      </c>
    </row>
    <row r="1609" spans="1:4" x14ac:dyDescent="0.3">
      <c r="A1609">
        <v>1722765</v>
      </c>
      <c r="B1609">
        <v>1723703</v>
      </c>
      <c r="C1609" s="1">
        <f t="shared" si="52"/>
        <v>939</v>
      </c>
      <c r="D1609" s="1">
        <f t="shared" si="53"/>
        <v>0</v>
      </c>
    </row>
    <row r="1610" spans="1:4" x14ac:dyDescent="0.3">
      <c r="A1610">
        <v>1723880</v>
      </c>
      <c r="B1610">
        <v>1724665</v>
      </c>
      <c r="C1610" s="1">
        <f t="shared" si="52"/>
        <v>786</v>
      </c>
      <c r="D1610" s="1">
        <f t="shared" si="53"/>
        <v>0</v>
      </c>
    </row>
    <row r="1611" spans="1:4" x14ac:dyDescent="0.3">
      <c r="A1611">
        <v>1724800</v>
      </c>
      <c r="B1611">
        <v>1725435</v>
      </c>
      <c r="C1611" s="1">
        <f t="shared" si="52"/>
        <v>636</v>
      </c>
      <c r="D1611" s="1">
        <f t="shared" si="53"/>
        <v>0</v>
      </c>
    </row>
    <row r="1612" spans="1:4" x14ac:dyDescent="0.3">
      <c r="A1612">
        <v>1725480</v>
      </c>
      <c r="B1612">
        <v>1726232</v>
      </c>
      <c r="C1612" s="1">
        <f t="shared" si="52"/>
        <v>753</v>
      </c>
      <c r="D1612" s="1">
        <f t="shared" si="53"/>
        <v>0</v>
      </c>
    </row>
    <row r="1613" spans="1:4" x14ac:dyDescent="0.3">
      <c r="A1613">
        <v>1726229</v>
      </c>
      <c r="B1613">
        <v>1727020</v>
      </c>
      <c r="C1613" s="1">
        <f t="shared" si="52"/>
        <v>792</v>
      </c>
      <c r="D1613" s="1">
        <f t="shared" si="53"/>
        <v>0</v>
      </c>
    </row>
    <row r="1614" spans="1:4" x14ac:dyDescent="0.3">
      <c r="A1614">
        <v>1727040</v>
      </c>
      <c r="B1614">
        <v>1727681</v>
      </c>
      <c r="C1614" s="1">
        <f t="shared" si="52"/>
        <v>642</v>
      </c>
      <c r="D1614" s="1">
        <f t="shared" si="53"/>
        <v>0</v>
      </c>
    </row>
    <row r="1615" spans="1:4" x14ac:dyDescent="0.3">
      <c r="A1615">
        <v>1727701</v>
      </c>
      <c r="B1615">
        <v>1728870</v>
      </c>
      <c r="C1615" s="1">
        <f t="shared" si="52"/>
        <v>1170</v>
      </c>
      <c r="D1615" s="1">
        <f t="shared" si="53"/>
        <v>0</v>
      </c>
    </row>
    <row r="1616" spans="1:4" x14ac:dyDescent="0.3">
      <c r="A1616">
        <v>1728849</v>
      </c>
      <c r="B1616">
        <v>1730060</v>
      </c>
      <c r="C1616" s="1">
        <f t="shared" si="52"/>
        <v>1212</v>
      </c>
      <c r="D1616" s="1">
        <f t="shared" si="53"/>
        <v>0</v>
      </c>
    </row>
    <row r="1617" spans="1:4" x14ac:dyDescent="0.3">
      <c r="A1617">
        <v>1730060</v>
      </c>
      <c r="B1617">
        <v>1731268</v>
      </c>
      <c r="C1617" s="1">
        <f t="shared" si="52"/>
        <v>1209</v>
      </c>
      <c r="D1617" s="1">
        <f t="shared" si="53"/>
        <v>0</v>
      </c>
    </row>
    <row r="1618" spans="1:4" x14ac:dyDescent="0.3">
      <c r="A1618">
        <v>1731268</v>
      </c>
      <c r="B1618">
        <v>1732284</v>
      </c>
      <c r="C1618" s="1">
        <f t="shared" si="52"/>
        <v>1017</v>
      </c>
      <c r="D1618" s="1">
        <f t="shared" si="53"/>
        <v>0</v>
      </c>
    </row>
    <row r="1619" spans="1:4" x14ac:dyDescent="0.3">
      <c r="A1619">
        <v>1732378</v>
      </c>
      <c r="B1619">
        <v>1732839</v>
      </c>
      <c r="C1619" s="1">
        <f t="shared" si="52"/>
        <v>462</v>
      </c>
      <c r="D1619" s="1">
        <f t="shared" si="53"/>
        <v>0</v>
      </c>
    </row>
    <row r="1620" spans="1:4" x14ac:dyDescent="0.3">
      <c r="A1620">
        <v>1732836</v>
      </c>
      <c r="B1620">
        <v>1733597</v>
      </c>
      <c r="C1620" s="1">
        <f t="shared" si="52"/>
        <v>762</v>
      </c>
      <c r="D1620" s="1">
        <f t="shared" si="53"/>
        <v>0</v>
      </c>
    </row>
    <row r="1621" spans="1:4" x14ac:dyDescent="0.3">
      <c r="A1621">
        <v>1733898</v>
      </c>
      <c r="B1621">
        <v>1735016</v>
      </c>
      <c r="C1621" s="1">
        <f t="shared" si="52"/>
        <v>1119</v>
      </c>
      <c r="D1621" s="1">
        <f t="shared" si="53"/>
        <v>0</v>
      </c>
    </row>
    <row r="1622" spans="1:4" x14ac:dyDescent="0.3">
      <c r="A1622">
        <v>1735316</v>
      </c>
      <c r="B1622">
        <v>1736089</v>
      </c>
      <c r="C1622" s="1">
        <f t="shared" si="52"/>
        <v>774</v>
      </c>
      <c r="D1622" s="1">
        <f t="shared" si="53"/>
        <v>0</v>
      </c>
    </row>
    <row r="1623" spans="1:4" x14ac:dyDescent="0.3">
      <c r="A1623">
        <v>1736113</v>
      </c>
      <c r="B1623">
        <v>1736490</v>
      </c>
      <c r="C1623" s="1">
        <f t="shared" si="52"/>
        <v>378</v>
      </c>
      <c r="D1623" s="1">
        <f t="shared" si="53"/>
        <v>0</v>
      </c>
    </row>
    <row r="1624" spans="1:4" x14ac:dyDescent="0.3">
      <c r="A1624">
        <v>1736749</v>
      </c>
      <c r="B1624">
        <v>1738428</v>
      </c>
      <c r="C1624" s="1">
        <f t="shared" si="52"/>
        <v>1680</v>
      </c>
      <c r="D1624" s="1">
        <f t="shared" si="53"/>
        <v>0</v>
      </c>
    </row>
    <row r="1625" spans="1:4" x14ac:dyDescent="0.3">
      <c r="A1625">
        <v>1738471</v>
      </c>
      <c r="B1625">
        <v>1738821</v>
      </c>
      <c r="C1625" s="1">
        <f t="shared" si="52"/>
        <v>351</v>
      </c>
      <c r="D1625" s="1">
        <f t="shared" si="53"/>
        <v>0</v>
      </c>
    </row>
    <row r="1626" spans="1:4" x14ac:dyDescent="0.3">
      <c r="A1626">
        <v>1738961</v>
      </c>
      <c r="B1626">
        <v>1739674</v>
      </c>
      <c r="C1626" s="1">
        <f t="shared" si="52"/>
        <v>714</v>
      </c>
      <c r="D1626" s="1">
        <f t="shared" si="53"/>
        <v>0</v>
      </c>
    </row>
    <row r="1627" spans="1:4" x14ac:dyDescent="0.3">
      <c r="A1627">
        <v>1739671</v>
      </c>
      <c r="B1627">
        <v>1739955</v>
      </c>
      <c r="C1627" s="1">
        <f t="shared" si="52"/>
        <v>285</v>
      </c>
      <c r="D1627" s="1">
        <f t="shared" si="53"/>
        <v>0</v>
      </c>
    </row>
    <row r="1628" spans="1:4" x14ac:dyDescent="0.3">
      <c r="A1628">
        <v>1739933</v>
      </c>
      <c r="B1628">
        <v>1740535</v>
      </c>
      <c r="C1628" s="1">
        <f t="shared" si="52"/>
        <v>603</v>
      </c>
      <c r="D1628" s="1">
        <f t="shared" si="53"/>
        <v>0</v>
      </c>
    </row>
    <row r="1629" spans="1:4" x14ac:dyDescent="0.3">
      <c r="A1629">
        <v>1740598</v>
      </c>
      <c r="B1629">
        <v>1740783</v>
      </c>
      <c r="C1629" s="1">
        <f t="shared" si="52"/>
        <v>186</v>
      </c>
      <c r="D1629" s="1">
        <f t="shared" si="53"/>
        <v>0</v>
      </c>
    </row>
    <row r="1630" spans="1:4" x14ac:dyDescent="0.3">
      <c r="A1630">
        <v>1740851</v>
      </c>
      <c r="B1630">
        <v>1742251</v>
      </c>
      <c r="C1630" s="1">
        <f t="shared" si="52"/>
        <v>1401</v>
      </c>
      <c r="D1630" s="1">
        <f t="shared" si="53"/>
        <v>0</v>
      </c>
    </row>
    <row r="1631" spans="1:4" x14ac:dyDescent="0.3">
      <c r="A1631">
        <v>1742383</v>
      </c>
      <c r="B1631">
        <v>1742928</v>
      </c>
      <c r="C1631" s="1">
        <f t="shared" si="52"/>
        <v>546</v>
      </c>
      <c r="D1631" s="1">
        <f t="shared" si="53"/>
        <v>0</v>
      </c>
    </row>
    <row r="1632" spans="1:4" x14ac:dyDescent="0.3">
      <c r="A1632">
        <v>1743010</v>
      </c>
      <c r="B1632">
        <v>1744011</v>
      </c>
      <c r="C1632" s="1">
        <f t="shared" si="52"/>
        <v>1002</v>
      </c>
      <c r="D1632" s="1">
        <f t="shared" si="53"/>
        <v>0</v>
      </c>
    </row>
    <row r="1633" spans="1:4" x14ac:dyDescent="0.3">
      <c r="A1633">
        <v>1744310</v>
      </c>
      <c r="B1633">
        <v>1745611</v>
      </c>
      <c r="C1633" s="1">
        <f t="shared" si="52"/>
        <v>1302</v>
      </c>
      <c r="D1633" s="1">
        <f t="shared" si="53"/>
        <v>0</v>
      </c>
    </row>
    <row r="1634" spans="1:4" x14ac:dyDescent="0.3">
      <c r="A1634">
        <v>1745599</v>
      </c>
      <c r="B1634">
        <v>1747350</v>
      </c>
      <c r="C1634" s="1">
        <f t="shared" si="52"/>
        <v>1752</v>
      </c>
      <c r="D1634" s="1">
        <f t="shared" si="53"/>
        <v>0</v>
      </c>
    </row>
    <row r="1635" spans="1:4" x14ac:dyDescent="0.3">
      <c r="A1635">
        <v>1747550</v>
      </c>
      <c r="B1635">
        <v>1747918</v>
      </c>
      <c r="C1635" s="1">
        <f t="shared" si="52"/>
        <v>369</v>
      </c>
      <c r="D1635" s="1">
        <f t="shared" si="53"/>
        <v>0</v>
      </c>
    </row>
    <row r="1636" spans="1:4" x14ac:dyDescent="0.3">
      <c r="A1636">
        <v>1748002</v>
      </c>
      <c r="B1636">
        <v>1748274</v>
      </c>
      <c r="C1636" s="1">
        <f t="shared" si="52"/>
        <v>273</v>
      </c>
      <c r="D1636" s="1">
        <f t="shared" si="53"/>
        <v>0</v>
      </c>
    </row>
    <row r="1637" spans="1:4" x14ac:dyDescent="0.3">
      <c r="A1637">
        <v>1749005</v>
      </c>
      <c r="B1637">
        <v>1749469</v>
      </c>
      <c r="C1637" s="1">
        <f t="shared" si="52"/>
        <v>465</v>
      </c>
      <c r="D1637" s="1">
        <f t="shared" si="53"/>
        <v>0</v>
      </c>
    </row>
    <row r="1638" spans="1:4" x14ac:dyDescent="0.3">
      <c r="A1638">
        <v>1749623</v>
      </c>
      <c r="B1638">
        <v>1749931</v>
      </c>
      <c r="C1638" s="1">
        <f t="shared" si="52"/>
        <v>309</v>
      </c>
      <c r="D1638" s="1">
        <f t="shared" si="53"/>
        <v>0</v>
      </c>
    </row>
    <row r="1639" spans="1:4" x14ac:dyDescent="0.3">
      <c r="A1639">
        <v>1750136</v>
      </c>
      <c r="B1639">
        <v>1750867</v>
      </c>
      <c r="C1639" s="1">
        <f t="shared" si="52"/>
        <v>732</v>
      </c>
      <c r="D1639" s="1">
        <f t="shared" si="53"/>
        <v>0</v>
      </c>
    </row>
    <row r="1640" spans="1:4" x14ac:dyDescent="0.3">
      <c r="A1640">
        <v>1750938</v>
      </c>
      <c r="B1640">
        <v>1752032</v>
      </c>
      <c r="C1640" s="1">
        <f t="shared" si="52"/>
        <v>1095</v>
      </c>
      <c r="D1640" s="1">
        <f t="shared" si="53"/>
        <v>0</v>
      </c>
    </row>
    <row r="1641" spans="1:4" x14ac:dyDescent="0.3">
      <c r="A1641">
        <v>1752160</v>
      </c>
      <c r="B1641">
        <v>1753368</v>
      </c>
      <c r="C1641" s="1">
        <f t="shared" si="52"/>
        <v>1209</v>
      </c>
      <c r="D1641" s="1">
        <f t="shared" si="53"/>
        <v>0</v>
      </c>
    </row>
    <row r="1642" spans="1:4" x14ac:dyDescent="0.3">
      <c r="A1642">
        <v>1753445</v>
      </c>
      <c r="B1642">
        <v>1754059</v>
      </c>
      <c r="C1642" s="1">
        <f t="shared" si="52"/>
        <v>615</v>
      </c>
      <c r="D1642" s="1">
        <f t="shared" si="53"/>
        <v>0</v>
      </c>
    </row>
    <row r="1643" spans="1:4" x14ac:dyDescent="0.3">
      <c r="A1643">
        <v>1754085</v>
      </c>
      <c r="B1643">
        <v>1754432</v>
      </c>
      <c r="C1643" s="1">
        <f t="shared" si="52"/>
        <v>348</v>
      </c>
      <c r="D1643" s="1">
        <f t="shared" si="53"/>
        <v>0</v>
      </c>
    </row>
    <row r="1644" spans="1:4" x14ac:dyDescent="0.3">
      <c r="A1644">
        <v>1754545</v>
      </c>
      <c r="B1644">
        <v>1754910</v>
      </c>
      <c r="C1644" s="1">
        <f t="shared" si="52"/>
        <v>366</v>
      </c>
      <c r="D1644" s="1">
        <f t="shared" si="53"/>
        <v>0</v>
      </c>
    </row>
    <row r="1645" spans="1:4" x14ac:dyDescent="0.3">
      <c r="A1645">
        <v>1755497</v>
      </c>
      <c r="B1645">
        <v>1756708</v>
      </c>
      <c r="C1645" s="1">
        <f t="shared" si="52"/>
        <v>1212</v>
      </c>
      <c r="D1645" s="1">
        <f t="shared" si="53"/>
        <v>0</v>
      </c>
    </row>
    <row r="1646" spans="1:4" x14ac:dyDescent="0.3">
      <c r="A1646">
        <v>1756813</v>
      </c>
      <c r="B1646">
        <v>1758132</v>
      </c>
      <c r="C1646" s="1">
        <f t="shared" si="52"/>
        <v>1320</v>
      </c>
      <c r="D1646" s="1">
        <f t="shared" si="53"/>
        <v>0</v>
      </c>
    </row>
    <row r="1647" spans="1:4" x14ac:dyDescent="0.3">
      <c r="A1647">
        <v>1758586</v>
      </c>
      <c r="B1647">
        <v>1759629</v>
      </c>
      <c r="C1647" s="1">
        <f t="shared" si="52"/>
        <v>1044</v>
      </c>
      <c r="D1647" s="1">
        <f t="shared" si="53"/>
        <v>0</v>
      </c>
    </row>
    <row r="1648" spans="1:4" x14ac:dyDescent="0.3">
      <c r="A1648">
        <v>1759850</v>
      </c>
      <c r="B1648">
        <v>1760938</v>
      </c>
      <c r="C1648" s="1">
        <f t="shared" si="52"/>
        <v>1089</v>
      </c>
      <c r="D1648" s="1">
        <f t="shared" si="53"/>
        <v>0</v>
      </c>
    </row>
    <row r="1649" spans="1:4" x14ac:dyDescent="0.3">
      <c r="A1649">
        <v>1761215</v>
      </c>
      <c r="B1649">
        <v>1761592</v>
      </c>
      <c r="C1649" s="1">
        <f t="shared" si="52"/>
        <v>378</v>
      </c>
      <c r="D1649" s="1">
        <f t="shared" si="53"/>
        <v>0</v>
      </c>
    </row>
    <row r="1650" spans="1:4" x14ac:dyDescent="0.3">
      <c r="A1650">
        <v>1761657</v>
      </c>
      <c r="B1650">
        <v>1762295</v>
      </c>
      <c r="C1650" s="1">
        <f t="shared" si="52"/>
        <v>639</v>
      </c>
      <c r="D1650" s="1">
        <f t="shared" si="53"/>
        <v>0</v>
      </c>
    </row>
    <row r="1651" spans="1:4" x14ac:dyDescent="0.3">
      <c r="A1651">
        <v>1764796</v>
      </c>
      <c r="B1651">
        <v>1767555</v>
      </c>
      <c r="C1651" s="1">
        <f t="shared" si="52"/>
        <v>2760</v>
      </c>
      <c r="D1651" s="1">
        <f t="shared" si="53"/>
        <v>0</v>
      </c>
    </row>
    <row r="1652" spans="1:4" x14ac:dyDescent="0.3">
      <c r="A1652">
        <v>1767810</v>
      </c>
      <c r="B1652">
        <v>1769387</v>
      </c>
      <c r="C1652" s="1">
        <f t="shared" si="52"/>
        <v>1578</v>
      </c>
      <c r="D1652" s="1">
        <f t="shared" si="53"/>
        <v>0</v>
      </c>
    </row>
    <row r="1653" spans="1:4" x14ac:dyDescent="0.3">
      <c r="A1653">
        <v>1769380</v>
      </c>
      <c r="B1653">
        <v>1770096</v>
      </c>
      <c r="C1653" s="1">
        <f t="shared" si="52"/>
        <v>717</v>
      </c>
      <c r="D1653" s="1">
        <f t="shared" si="53"/>
        <v>0</v>
      </c>
    </row>
    <row r="1654" spans="1:4" x14ac:dyDescent="0.3">
      <c r="A1654">
        <v>1770074</v>
      </c>
      <c r="B1654">
        <v>1771246</v>
      </c>
      <c r="C1654" s="1">
        <f t="shared" si="52"/>
        <v>1173</v>
      </c>
      <c r="D1654" s="1">
        <f t="shared" si="53"/>
        <v>0</v>
      </c>
    </row>
    <row r="1655" spans="1:4" x14ac:dyDescent="0.3">
      <c r="A1655">
        <v>1771243</v>
      </c>
      <c r="B1655">
        <v>1772010</v>
      </c>
      <c r="C1655" s="1">
        <f t="shared" si="52"/>
        <v>768</v>
      </c>
      <c r="D1655" s="1">
        <f t="shared" si="53"/>
        <v>0</v>
      </c>
    </row>
    <row r="1656" spans="1:4" x14ac:dyDescent="0.3">
      <c r="A1656">
        <v>1772043</v>
      </c>
      <c r="B1656">
        <v>1772666</v>
      </c>
      <c r="C1656" s="1">
        <f t="shared" si="52"/>
        <v>624</v>
      </c>
      <c r="D1656" s="1">
        <f t="shared" si="53"/>
        <v>0</v>
      </c>
    </row>
    <row r="1657" spans="1:4" x14ac:dyDescent="0.3">
      <c r="A1657">
        <v>1772673</v>
      </c>
      <c r="B1657">
        <v>1773659</v>
      </c>
      <c r="C1657" s="1">
        <f t="shared" si="52"/>
        <v>987</v>
      </c>
      <c r="D1657" s="1">
        <f t="shared" si="53"/>
        <v>0</v>
      </c>
    </row>
    <row r="1658" spans="1:4" x14ac:dyDescent="0.3">
      <c r="A1658">
        <v>1773665</v>
      </c>
      <c r="B1658">
        <v>1773994</v>
      </c>
      <c r="C1658" s="1">
        <f t="shared" si="52"/>
        <v>330</v>
      </c>
      <c r="D1658" s="1">
        <f t="shared" si="53"/>
        <v>0</v>
      </c>
    </row>
    <row r="1659" spans="1:4" x14ac:dyDescent="0.3">
      <c r="A1659">
        <v>1776388</v>
      </c>
      <c r="B1659">
        <v>1777821</v>
      </c>
      <c r="C1659" s="1">
        <f t="shared" si="52"/>
        <v>1434</v>
      </c>
      <c r="D1659" s="1">
        <f t="shared" si="53"/>
        <v>0</v>
      </c>
    </row>
    <row r="1660" spans="1:4" x14ac:dyDescent="0.3">
      <c r="A1660">
        <v>1777818</v>
      </c>
      <c r="B1660">
        <v>1778483</v>
      </c>
      <c r="C1660" s="1">
        <f t="shared" si="52"/>
        <v>666</v>
      </c>
      <c r="D1660" s="1">
        <f t="shared" si="53"/>
        <v>0</v>
      </c>
    </row>
    <row r="1661" spans="1:4" x14ac:dyDescent="0.3">
      <c r="A1661">
        <v>1778480</v>
      </c>
      <c r="B1661">
        <v>1781824</v>
      </c>
      <c r="C1661" s="1">
        <f t="shared" si="52"/>
        <v>3345</v>
      </c>
      <c r="D1661" s="1">
        <f t="shared" si="53"/>
        <v>0</v>
      </c>
    </row>
    <row r="1662" spans="1:4" x14ac:dyDescent="0.3">
      <c r="A1662">
        <v>1781821</v>
      </c>
      <c r="B1662">
        <v>1783047</v>
      </c>
      <c r="C1662" s="1">
        <f t="shared" si="52"/>
        <v>1227</v>
      </c>
      <c r="D1662" s="1">
        <f t="shared" si="53"/>
        <v>0</v>
      </c>
    </row>
    <row r="1663" spans="1:4" x14ac:dyDescent="0.3">
      <c r="A1663">
        <v>1783285</v>
      </c>
      <c r="B1663">
        <v>1784658</v>
      </c>
      <c r="C1663" s="1">
        <f t="shared" si="52"/>
        <v>1374</v>
      </c>
      <c r="D1663" s="1">
        <f t="shared" si="53"/>
        <v>0</v>
      </c>
    </row>
    <row r="1664" spans="1:4" x14ac:dyDescent="0.3">
      <c r="A1664">
        <v>1785167</v>
      </c>
      <c r="B1664">
        <v>1785760</v>
      </c>
      <c r="C1664" s="1">
        <f t="shared" si="52"/>
        <v>594</v>
      </c>
      <c r="D1664" s="1">
        <f t="shared" si="53"/>
        <v>0</v>
      </c>
    </row>
    <row r="1665" spans="1:4" x14ac:dyDescent="0.3">
      <c r="A1665">
        <v>1786754</v>
      </c>
      <c r="B1665">
        <v>1787035</v>
      </c>
      <c r="C1665" s="1">
        <f t="shared" si="52"/>
        <v>282</v>
      </c>
      <c r="D1665" s="1">
        <f t="shared" si="53"/>
        <v>0</v>
      </c>
    </row>
    <row r="1666" spans="1:4" x14ac:dyDescent="0.3">
      <c r="A1666">
        <v>1787032</v>
      </c>
      <c r="B1666">
        <v>1788060</v>
      </c>
      <c r="C1666" s="1">
        <f t="shared" si="52"/>
        <v>1029</v>
      </c>
      <c r="D1666" s="1">
        <f t="shared" si="53"/>
        <v>0</v>
      </c>
    </row>
    <row r="1667" spans="1:4" x14ac:dyDescent="0.3">
      <c r="A1667">
        <v>1788057</v>
      </c>
      <c r="B1667">
        <v>1788782</v>
      </c>
      <c r="C1667" s="1">
        <f t="shared" si="52"/>
        <v>726</v>
      </c>
      <c r="D1667" s="1">
        <f t="shared" si="53"/>
        <v>0</v>
      </c>
    </row>
    <row r="1668" spans="1:4" x14ac:dyDescent="0.3">
      <c r="A1668">
        <v>1788787</v>
      </c>
      <c r="B1668">
        <v>1789575</v>
      </c>
      <c r="C1668" s="1">
        <f t="shared" ref="C1668:C1731" si="54">B1668-A1668+1</f>
        <v>789</v>
      </c>
      <c r="D1668" s="1">
        <f t="shared" ref="D1668:D1731" si="55">MOD(C1668,3)</f>
        <v>0</v>
      </c>
    </row>
    <row r="1669" spans="1:4" x14ac:dyDescent="0.3">
      <c r="A1669">
        <v>1789572</v>
      </c>
      <c r="B1669">
        <v>1790717</v>
      </c>
      <c r="C1669" s="1">
        <f t="shared" si="54"/>
        <v>1146</v>
      </c>
      <c r="D1669" s="1">
        <f t="shared" si="55"/>
        <v>0</v>
      </c>
    </row>
    <row r="1670" spans="1:4" x14ac:dyDescent="0.3">
      <c r="A1670">
        <v>1790744</v>
      </c>
      <c r="B1670">
        <v>1791325</v>
      </c>
      <c r="C1670" s="1">
        <f t="shared" si="54"/>
        <v>582</v>
      </c>
      <c r="D1670" s="1">
        <f t="shared" si="55"/>
        <v>0</v>
      </c>
    </row>
    <row r="1671" spans="1:4" x14ac:dyDescent="0.3">
      <c r="A1671">
        <v>1791322</v>
      </c>
      <c r="B1671">
        <v>1793025</v>
      </c>
      <c r="C1671" s="1">
        <f t="shared" si="54"/>
        <v>1704</v>
      </c>
      <c r="D1671" s="1">
        <f t="shared" si="55"/>
        <v>0</v>
      </c>
    </row>
    <row r="1672" spans="1:4" x14ac:dyDescent="0.3">
      <c r="A1672">
        <v>1793237</v>
      </c>
      <c r="B1672">
        <v>1796068</v>
      </c>
      <c r="C1672" s="1">
        <f t="shared" si="54"/>
        <v>2832</v>
      </c>
      <c r="D1672" s="1">
        <f t="shared" si="55"/>
        <v>0</v>
      </c>
    </row>
    <row r="1673" spans="1:4" x14ac:dyDescent="0.3">
      <c r="A1673">
        <v>1797764</v>
      </c>
      <c r="B1673">
        <v>1798198</v>
      </c>
      <c r="C1673" s="1">
        <f t="shared" si="54"/>
        <v>435</v>
      </c>
      <c r="D1673" s="1">
        <f t="shared" si="55"/>
        <v>0</v>
      </c>
    </row>
    <row r="1674" spans="1:4" x14ac:dyDescent="0.3">
      <c r="A1674">
        <v>1798702</v>
      </c>
      <c r="B1674">
        <v>1799487</v>
      </c>
      <c r="C1674" s="1">
        <f t="shared" si="54"/>
        <v>786</v>
      </c>
      <c r="D1674" s="1">
        <f t="shared" si="55"/>
        <v>0</v>
      </c>
    </row>
    <row r="1675" spans="1:4" x14ac:dyDescent="0.3">
      <c r="A1675">
        <v>1799700</v>
      </c>
      <c r="B1675">
        <v>1800275</v>
      </c>
      <c r="C1675" s="1">
        <f t="shared" si="54"/>
        <v>576</v>
      </c>
      <c r="D1675" s="1">
        <f t="shared" si="55"/>
        <v>0</v>
      </c>
    </row>
    <row r="1676" spans="1:4" x14ac:dyDescent="0.3">
      <c r="A1676">
        <v>1800698</v>
      </c>
      <c r="B1676">
        <v>1801384</v>
      </c>
      <c r="C1676" s="1">
        <f t="shared" si="54"/>
        <v>687</v>
      </c>
      <c r="D1676" s="1">
        <f t="shared" si="55"/>
        <v>0</v>
      </c>
    </row>
    <row r="1677" spans="1:4" x14ac:dyDescent="0.3">
      <c r="A1677">
        <v>1801633</v>
      </c>
      <c r="B1677">
        <v>1802877</v>
      </c>
      <c r="C1677" s="1">
        <f t="shared" si="54"/>
        <v>1245</v>
      </c>
      <c r="D1677" s="1">
        <f t="shared" si="55"/>
        <v>0</v>
      </c>
    </row>
    <row r="1678" spans="1:4" x14ac:dyDescent="0.3">
      <c r="A1678">
        <v>1803460</v>
      </c>
      <c r="B1678">
        <v>1804440</v>
      </c>
      <c r="C1678" s="1">
        <f t="shared" si="54"/>
        <v>981</v>
      </c>
      <c r="D1678" s="1">
        <f t="shared" si="55"/>
        <v>0</v>
      </c>
    </row>
    <row r="1679" spans="1:4" x14ac:dyDescent="0.3">
      <c r="A1679">
        <v>1805482</v>
      </c>
      <c r="B1679">
        <v>1806627</v>
      </c>
      <c r="C1679" s="1">
        <f t="shared" si="54"/>
        <v>1146</v>
      </c>
      <c r="D1679" s="1">
        <f t="shared" si="55"/>
        <v>0</v>
      </c>
    </row>
    <row r="1680" spans="1:4" x14ac:dyDescent="0.3">
      <c r="A1680">
        <v>1806724</v>
      </c>
      <c r="B1680">
        <v>1807482</v>
      </c>
      <c r="C1680" s="1">
        <f t="shared" si="54"/>
        <v>759</v>
      </c>
      <c r="D1680" s="1">
        <f t="shared" si="55"/>
        <v>0</v>
      </c>
    </row>
    <row r="1681" spans="1:4" x14ac:dyDescent="0.3">
      <c r="A1681">
        <v>1807599</v>
      </c>
      <c r="B1681">
        <v>1808738</v>
      </c>
      <c r="C1681" s="1">
        <f t="shared" si="54"/>
        <v>1140</v>
      </c>
      <c r="D1681" s="1">
        <f t="shared" si="55"/>
        <v>0</v>
      </c>
    </row>
    <row r="1682" spans="1:4" x14ac:dyDescent="0.3">
      <c r="A1682">
        <v>1808735</v>
      </c>
      <c r="B1682">
        <v>1809925</v>
      </c>
      <c r="C1682" s="1">
        <f t="shared" si="54"/>
        <v>1191</v>
      </c>
      <c r="D1682" s="1">
        <f t="shared" si="55"/>
        <v>0</v>
      </c>
    </row>
    <row r="1683" spans="1:4" x14ac:dyDescent="0.3">
      <c r="A1683">
        <v>1810427</v>
      </c>
      <c r="B1683">
        <v>1811002</v>
      </c>
      <c r="C1683" s="1">
        <f t="shared" si="54"/>
        <v>576</v>
      </c>
      <c r="D1683" s="1">
        <f t="shared" si="55"/>
        <v>0</v>
      </c>
    </row>
    <row r="1684" spans="1:4" x14ac:dyDescent="0.3">
      <c r="A1684">
        <v>1811350</v>
      </c>
      <c r="B1684">
        <v>1811934</v>
      </c>
      <c r="C1684" s="1">
        <f t="shared" si="54"/>
        <v>585</v>
      </c>
      <c r="D1684" s="1">
        <f t="shared" si="55"/>
        <v>0</v>
      </c>
    </row>
    <row r="1685" spans="1:4" x14ac:dyDescent="0.3">
      <c r="A1685">
        <v>1812146</v>
      </c>
      <c r="B1685">
        <v>1813471</v>
      </c>
      <c r="C1685" s="1">
        <f t="shared" si="54"/>
        <v>1326</v>
      </c>
      <c r="D1685" s="1">
        <f t="shared" si="55"/>
        <v>0</v>
      </c>
    </row>
    <row r="1686" spans="1:4" x14ac:dyDescent="0.3">
      <c r="A1686">
        <v>1813647</v>
      </c>
      <c r="B1686">
        <v>1813901</v>
      </c>
      <c r="C1686" s="1">
        <f t="shared" si="54"/>
        <v>255</v>
      </c>
      <c r="D1686" s="1">
        <f t="shared" si="55"/>
        <v>0</v>
      </c>
    </row>
    <row r="1687" spans="1:4" x14ac:dyDescent="0.3">
      <c r="A1687">
        <v>1813906</v>
      </c>
      <c r="B1687">
        <v>1815585</v>
      </c>
      <c r="C1687" s="1">
        <f t="shared" si="54"/>
        <v>1680</v>
      </c>
      <c r="D1687" s="1">
        <f t="shared" si="55"/>
        <v>0</v>
      </c>
    </row>
    <row r="1688" spans="1:4" x14ac:dyDescent="0.3">
      <c r="A1688">
        <v>1815575</v>
      </c>
      <c r="B1688">
        <v>1816075</v>
      </c>
      <c r="C1688" s="1">
        <f t="shared" si="54"/>
        <v>501</v>
      </c>
      <c r="D1688" s="1">
        <f t="shared" si="55"/>
        <v>0</v>
      </c>
    </row>
    <row r="1689" spans="1:4" x14ac:dyDescent="0.3">
      <c r="A1689">
        <v>1816105</v>
      </c>
      <c r="B1689">
        <v>1816854</v>
      </c>
      <c r="C1689" s="1">
        <f t="shared" si="54"/>
        <v>750</v>
      </c>
      <c r="D1689" s="1">
        <f t="shared" si="55"/>
        <v>0</v>
      </c>
    </row>
    <row r="1690" spans="1:4" x14ac:dyDescent="0.3">
      <c r="A1690">
        <v>1817002</v>
      </c>
      <c r="B1690">
        <v>1818633</v>
      </c>
      <c r="C1690" s="1">
        <f t="shared" si="54"/>
        <v>1632</v>
      </c>
      <c r="D1690" s="1">
        <f t="shared" si="55"/>
        <v>0</v>
      </c>
    </row>
    <row r="1691" spans="1:4" x14ac:dyDescent="0.3">
      <c r="A1691">
        <v>1818702</v>
      </c>
      <c r="B1691">
        <v>1819061</v>
      </c>
      <c r="C1691" s="1">
        <f t="shared" si="54"/>
        <v>360</v>
      </c>
      <c r="D1691" s="1">
        <f t="shared" si="55"/>
        <v>0</v>
      </c>
    </row>
    <row r="1692" spans="1:4" x14ac:dyDescent="0.3">
      <c r="A1692">
        <v>1819897</v>
      </c>
      <c r="B1692">
        <v>1820613</v>
      </c>
      <c r="C1692" s="1">
        <f t="shared" si="54"/>
        <v>717</v>
      </c>
      <c r="D1692" s="1">
        <f t="shared" si="55"/>
        <v>0</v>
      </c>
    </row>
    <row r="1693" spans="1:4" x14ac:dyDescent="0.3">
      <c r="A1693">
        <v>1821602</v>
      </c>
      <c r="B1693">
        <v>1822360</v>
      </c>
      <c r="C1693" s="1">
        <f t="shared" si="54"/>
        <v>759</v>
      </c>
      <c r="D1693" s="1">
        <f t="shared" si="55"/>
        <v>0</v>
      </c>
    </row>
    <row r="1694" spans="1:4" x14ac:dyDescent="0.3">
      <c r="A1694">
        <v>1822357</v>
      </c>
      <c r="B1694">
        <v>1825956</v>
      </c>
      <c r="C1694" s="1">
        <f t="shared" si="54"/>
        <v>3600</v>
      </c>
      <c r="D1694" s="1">
        <f t="shared" si="55"/>
        <v>0</v>
      </c>
    </row>
    <row r="1695" spans="1:4" x14ac:dyDescent="0.3">
      <c r="A1695">
        <v>1825953</v>
      </c>
      <c r="B1695">
        <v>1826606</v>
      </c>
      <c r="C1695" s="1">
        <f t="shared" si="54"/>
        <v>654</v>
      </c>
      <c r="D1695" s="1">
        <f t="shared" si="55"/>
        <v>0</v>
      </c>
    </row>
    <row r="1696" spans="1:4" x14ac:dyDescent="0.3">
      <c r="A1696">
        <v>1826603</v>
      </c>
      <c r="B1696">
        <v>1827358</v>
      </c>
      <c r="C1696" s="1">
        <f t="shared" si="54"/>
        <v>756</v>
      </c>
      <c r="D1696" s="1">
        <f t="shared" si="55"/>
        <v>0</v>
      </c>
    </row>
    <row r="1697" spans="1:4" x14ac:dyDescent="0.3">
      <c r="A1697">
        <v>1827355</v>
      </c>
      <c r="B1697">
        <v>1828419</v>
      </c>
      <c r="C1697" s="1">
        <f t="shared" si="54"/>
        <v>1065</v>
      </c>
      <c r="D1697" s="1">
        <f t="shared" si="55"/>
        <v>0</v>
      </c>
    </row>
    <row r="1698" spans="1:4" x14ac:dyDescent="0.3">
      <c r="A1698">
        <v>1828419</v>
      </c>
      <c r="B1698">
        <v>1829417</v>
      </c>
      <c r="C1698" s="1">
        <f t="shared" si="54"/>
        <v>999</v>
      </c>
      <c r="D1698" s="1">
        <f t="shared" si="55"/>
        <v>0</v>
      </c>
    </row>
    <row r="1699" spans="1:4" x14ac:dyDescent="0.3">
      <c r="A1699">
        <v>1829703</v>
      </c>
      <c r="B1699">
        <v>1830581</v>
      </c>
      <c r="C1699" s="1">
        <f t="shared" si="54"/>
        <v>879</v>
      </c>
      <c r="D1699" s="1">
        <f t="shared" si="55"/>
        <v>0</v>
      </c>
    </row>
    <row r="1700" spans="1:4" x14ac:dyDescent="0.3">
      <c r="A1700">
        <v>1830578</v>
      </c>
      <c r="B1700">
        <v>1831243</v>
      </c>
      <c r="C1700" s="1">
        <f t="shared" si="54"/>
        <v>666</v>
      </c>
      <c r="D1700" s="1">
        <f t="shared" si="55"/>
        <v>0</v>
      </c>
    </row>
    <row r="1701" spans="1:4" x14ac:dyDescent="0.3">
      <c r="A1701">
        <v>1831240</v>
      </c>
      <c r="B1701">
        <v>1832772</v>
      </c>
      <c r="C1701" s="1">
        <f t="shared" si="54"/>
        <v>1533</v>
      </c>
      <c r="D1701" s="1">
        <f t="shared" si="55"/>
        <v>0</v>
      </c>
    </row>
    <row r="1702" spans="1:4" x14ac:dyDescent="0.3">
      <c r="A1702">
        <v>1832737</v>
      </c>
      <c r="B1702">
        <v>1833525</v>
      </c>
      <c r="C1702" s="1">
        <f t="shared" si="54"/>
        <v>789</v>
      </c>
      <c r="D1702" s="1">
        <f t="shared" si="55"/>
        <v>0</v>
      </c>
    </row>
    <row r="1703" spans="1:4" x14ac:dyDescent="0.3">
      <c r="A1703">
        <v>1833522</v>
      </c>
      <c r="B1703">
        <v>1834751</v>
      </c>
      <c r="C1703" s="1">
        <f t="shared" si="54"/>
        <v>1230</v>
      </c>
      <c r="D1703" s="1">
        <f t="shared" si="55"/>
        <v>0</v>
      </c>
    </row>
    <row r="1704" spans="1:4" x14ac:dyDescent="0.3">
      <c r="A1704">
        <v>1834817</v>
      </c>
      <c r="B1704">
        <v>1836313</v>
      </c>
      <c r="C1704" s="1">
        <f t="shared" si="54"/>
        <v>1497</v>
      </c>
      <c r="D1704" s="1">
        <f t="shared" si="55"/>
        <v>0</v>
      </c>
    </row>
    <row r="1705" spans="1:4" x14ac:dyDescent="0.3">
      <c r="A1705">
        <v>1836414</v>
      </c>
      <c r="B1705">
        <v>1837166</v>
      </c>
      <c r="C1705" s="1">
        <f t="shared" si="54"/>
        <v>753</v>
      </c>
      <c r="D1705" s="1">
        <f t="shared" si="55"/>
        <v>0</v>
      </c>
    </row>
    <row r="1706" spans="1:4" x14ac:dyDescent="0.3">
      <c r="A1706">
        <v>1837102</v>
      </c>
      <c r="B1706">
        <v>1838100</v>
      </c>
      <c r="C1706" s="1">
        <f t="shared" si="54"/>
        <v>999</v>
      </c>
      <c r="D1706" s="1">
        <f t="shared" si="55"/>
        <v>0</v>
      </c>
    </row>
    <row r="1707" spans="1:4" x14ac:dyDescent="0.3">
      <c r="A1707">
        <v>1838097</v>
      </c>
      <c r="B1707">
        <v>1839086</v>
      </c>
      <c r="C1707" s="1">
        <f t="shared" si="54"/>
        <v>990</v>
      </c>
      <c r="D1707" s="1">
        <f t="shared" si="55"/>
        <v>0</v>
      </c>
    </row>
    <row r="1708" spans="1:4" x14ac:dyDescent="0.3">
      <c r="A1708">
        <v>1839077</v>
      </c>
      <c r="B1708">
        <v>1841500</v>
      </c>
      <c r="C1708" s="1">
        <f t="shared" si="54"/>
        <v>2424</v>
      </c>
      <c r="D1708" s="1">
        <f t="shared" si="55"/>
        <v>0</v>
      </c>
    </row>
    <row r="1709" spans="1:4" x14ac:dyDescent="0.3">
      <c r="A1709">
        <v>1841494</v>
      </c>
      <c r="B1709">
        <v>1842108</v>
      </c>
      <c r="C1709" s="1">
        <f t="shared" si="54"/>
        <v>615</v>
      </c>
      <c r="D1709" s="1">
        <f t="shared" si="55"/>
        <v>0</v>
      </c>
    </row>
    <row r="1710" spans="1:4" x14ac:dyDescent="0.3">
      <c r="A1710">
        <v>1842108</v>
      </c>
      <c r="B1710">
        <v>1844132</v>
      </c>
      <c r="C1710" s="1">
        <f t="shared" si="54"/>
        <v>2025</v>
      </c>
      <c r="D1710" s="1">
        <f t="shared" si="55"/>
        <v>0</v>
      </c>
    </row>
    <row r="1711" spans="1:4" x14ac:dyDescent="0.3">
      <c r="A1711">
        <v>1845061</v>
      </c>
      <c r="B1711">
        <v>1845534</v>
      </c>
      <c r="C1711" s="1">
        <f t="shared" si="54"/>
        <v>474</v>
      </c>
      <c r="D1711" s="1">
        <f t="shared" si="55"/>
        <v>0</v>
      </c>
    </row>
    <row r="1712" spans="1:4" x14ac:dyDescent="0.3">
      <c r="A1712">
        <v>1846499</v>
      </c>
      <c r="B1712">
        <v>1847365</v>
      </c>
      <c r="C1712" s="1">
        <f t="shared" si="54"/>
        <v>867</v>
      </c>
      <c r="D1712" s="1">
        <f t="shared" si="55"/>
        <v>0</v>
      </c>
    </row>
    <row r="1713" spans="1:4" x14ac:dyDescent="0.3">
      <c r="A1713">
        <v>1847690</v>
      </c>
      <c r="B1713">
        <v>1848052</v>
      </c>
      <c r="C1713" s="1">
        <f t="shared" si="54"/>
        <v>363</v>
      </c>
      <c r="D1713" s="1">
        <f t="shared" si="55"/>
        <v>0</v>
      </c>
    </row>
    <row r="1714" spans="1:4" x14ac:dyDescent="0.3">
      <c r="A1714">
        <v>1848069</v>
      </c>
      <c r="B1714">
        <v>1849340</v>
      </c>
      <c r="C1714" s="1">
        <f t="shared" si="54"/>
        <v>1272</v>
      </c>
      <c r="D1714" s="1">
        <f t="shared" si="55"/>
        <v>0</v>
      </c>
    </row>
    <row r="1715" spans="1:4" x14ac:dyDescent="0.3">
      <c r="A1715">
        <v>1849356</v>
      </c>
      <c r="B1715">
        <v>1849673</v>
      </c>
      <c r="C1715" s="1">
        <f t="shared" si="54"/>
        <v>318</v>
      </c>
      <c r="D1715" s="1">
        <f t="shared" si="55"/>
        <v>0</v>
      </c>
    </row>
    <row r="1716" spans="1:4" x14ac:dyDescent="0.3">
      <c r="A1716">
        <v>1849673</v>
      </c>
      <c r="B1716">
        <v>1850920</v>
      </c>
      <c r="C1716" s="1">
        <f t="shared" si="54"/>
        <v>1248</v>
      </c>
      <c r="D1716" s="1">
        <f t="shared" si="55"/>
        <v>0</v>
      </c>
    </row>
    <row r="1717" spans="1:4" x14ac:dyDescent="0.3">
      <c r="A1717">
        <v>1850990</v>
      </c>
      <c r="B1717">
        <v>1852543</v>
      </c>
      <c r="C1717" s="1">
        <f t="shared" si="54"/>
        <v>1554</v>
      </c>
      <c r="D1717" s="1">
        <f t="shared" si="55"/>
        <v>0</v>
      </c>
    </row>
    <row r="1718" spans="1:4" x14ac:dyDescent="0.3">
      <c r="A1718">
        <v>1852912</v>
      </c>
      <c r="B1718">
        <v>1854027</v>
      </c>
      <c r="C1718" s="1">
        <f t="shared" si="54"/>
        <v>1116</v>
      </c>
      <c r="D1718" s="1">
        <f t="shared" si="55"/>
        <v>0</v>
      </c>
    </row>
    <row r="1719" spans="1:4" x14ac:dyDescent="0.3">
      <c r="A1719">
        <v>1854094</v>
      </c>
      <c r="B1719">
        <v>1854882</v>
      </c>
      <c r="C1719" s="1">
        <f t="shared" si="54"/>
        <v>789</v>
      </c>
      <c r="D1719" s="1">
        <f t="shared" si="55"/>
        <v>0</v>
      </c>
    </row>
    <row r="1720" spans="1:4" x14ac:dyDescent="0.3">
      <c r="A1720">
        <v>1854867</v>
      </c>
      <c r="B1720">
        <v>1855292</v>
      </c>
      <c r="C1720" s="1">
        <f t="shared" si="54"/>
        <v>426</v>
      </c>
      <c r="D1720" s="1">
        <f t="shared" si="55"/>
        <v>0</v>
      </c>
    </row>
    <row r="1721" spans="1:4" x14ac:dyDescent="0.3">
      <c r="A1721">
        <v>1855292</v>
      </c>
      <c r="B1721">
        <v>1856440</v>
      </c>
      <c r="C1721" s="1">
        <f t="shared" si="54"/>
        <v>1149</v>
      </c>
      <c r="D1721" s="1">
        <f t="shared" si="55"/>
        <v>0</v>
      </c>
    </row>
    <row r="1722" spans="1:4" x14ac:dyDescent="0.3">
      <c r="A1722">
        <v>1856452</v>
      </c>
      <c r="B1722">
        <v>1857660</v>
      </c>
      <c r="C1722" s="1">
        <f t="shared" si="54"/>
        <v>1209</v>
      </c>
      <c r="D1722" s="1">
        <f t="shared" si="55"/>
        <v>0</v>
      </c>
    </row>
    <row r="1723" spans="1:4" x14ac:dyDescent="0.3">
      <c r="A1723">
        <v>1857657</v>
      </c>
      <c r="B1723">
        <v>1858628</v>
      </c>
      <c r="C1723" s="1">
        <f t="shared" si="54"/>
        <v>972</v>
      </c>
      <c r="D1723" s="1">
        <f t="shared" si="55"/>
        <v>0</v>
      </c>
    </row>
    <row r="1724" spans="1:4" x14ac:dyDescent="0.3">
      <c r="A1724">
        <v>1859870</v>
      </c>
      <c r="B1724">
        <v>1860625</v>
      </c>
      <c r="C1724" s="1">
        <f t="shared" si="54"/>
        <v>756</v>
      </c>
      <c r="D1724" s="1">
        <f t="shared" si="55"/>
        <v>0</v>
      </c>
    </row>
    <row r="1725" spans="1:4" x14ac:dyDescent="0.3">
      <c r="A1725">
        <v>1860663</v>
      </c>
      <c r="B1725">
        <v>1861469</v>
      </c>
      <c r="C1725" s="1">
        <f t="shared" si="54"/>
        <v>807</v>
      </c>
      <c r="D1725" s="1">
        <f t="shared" si="55"/>
        <v>0</v>
      </c>
    </row>
    <row r="1726" spans="1:4" x14ac:dyDescent="0.3">
      <c r="A1726">
        <v>1861485</v>
      </c>
      <c r="B1726">
        <v>1862555</v>
      </c>
      <c r="C1726" s="1">
        <f t="shared" si="54"/>
        <v>1071</v>
      </c>
      <c r="D1726" s="1">
        <f t="shared" si="55"/>
        <v>0</v>
      </c>
    </row>
    <row r="1727" spans="1:4" x14ac:dyDescent="0.3">
      <c r="A1727">
        <v>1864126</v>
      </c>
      <c r="B1727">
        <v>1864752</v>
      </c>
      <c r="C1727" s="1">
        <f t="shared" si="54"/>
        <v>627</v>
      </c>
      <c r="D1727" s="1">
        <f t="shared" si="55"/>
        <v>0</v>
      </c>
    </row>
    <row r="1728" spans="1:4" x14ac:dyDescent="0.3">
      <c r="A1728">
        <v>1864808</v>
      </c>
      <c r="B1728">
        <v>1865140</v>
      </c>
      <c r="C1728" s="1">
        <f t="shared" si="54"/>
        <v>333</v>
      </c>
      <c r="D1728" s="1">
        <f t="shared" si="55"/>
        <v>0</v>
      </c>
    </row>
    <row r="1729" spans="1:4" x14ac:dyDescent="0.3">
      <c r="A1729">
        <v>1866748</v>
      </c>
      <c r="B1729">
        <v>1867743</v>
      </c>
      <c r="C1729" s="1">
        <f t="shared" si="54"/>
        <v>996</v>
      </c>
      <c r="D1729" s="1">
        <f t="shared" si="55"/>
        <v>0</v>
      </c>
    </row>
    <row r="1730" spans="1:4" x14ac:dyDescent="0.3">
      <c r="A1730">
        <v>1867854</v>
      </c>
      <c r="B1730">
        <v>1868120</v>
      </c>
      <c r="C1730" s="1">
        <f t="shared" si="54"/>
        <v>267</v>
      </c>
      <c r="D1730" s="1">
        <f t="shared" si="55"/>
        <v>0</v>
      </c>
    </row>
    <row r="1731" spans="1:4" x14ac:dyDescent="0.3">
      <c r="A1731">
        <v>1868132</v>
      </c>
      <c r="B1731">
        <v>1869313</v>
      </c>
      <c r="C1731" s="1">
        <f t="shared" si="54"/>
        <v>1182</v>
      </c>
      <c r="D1731" s="1">
        <f t="shared" si="55"/>
        <v>0</v>
      </c>
    </row>
    <row r="1732" spans="1:4" x14ac:dyDescent="0.3">
      <c r="A1732">
        <v>1869315</v>
      </c>
      <c r="B1732">
        <v>1870070</v>
      </c>
      <c r="C1732" s="1">
        <f t="shared" ref="C1732:C1795" si="56">B1732-A1732+1</f>
        <v>756</v>
      </c>
      <c r="D1732" s="1">
        <f t="shared" ref="D1732:D1795" si="57">MOD(C1732,3)</f>
        <v>0</v>
      </c>
    </row>
    <row r="1733" spans="1:4" x14ac:dyDescent="0.3">
      <c r="A1733">
        <v>1870235</v>
      </c>
      <c r="B1733">
        <v>1871155</v>
      </c>
      <c r="C1733" s="1">
        <f t="shared" si="56"/>
        <v>921</v>
      </c>
      <c r="D1733" s="1">
        <f t="shared" si="57"/>
        <v>0</v>
      </c>
    </row>
    <row r="1734" spans="1:4" x14ac:dyDescent="0.3">
      <c r="A1734">
        <v>1871152</v>
      </c>
      <c r="B1734">
        <v>1872618</v>
      </c>
      <c r="C1734" s="1">
        <f t="shared" si="56"/>
        <v>1467</v>
      </c>
      <c r="D1734" s="1">
        <f t="shared" si="57"/>
        <v>0</v>
      </c>
    </row>
    <row r="1735" spans="1:4" x14ac:dyDescent="0.3">
      <c r="A1735">
        <v>1872615</v>
      </c>
      <c r="B1735">
        <v>1873643</v>
      </c>
      <c r="C1735" s="1">
        <f t="shared" si="56"/>
        <v>1029</v>
      </c>
      <c r="D1735" s="1">
        <f t="shared" si="57"/>
        <v>0</v>
      </c>
    </row>
    <row r="1736" spans="1:4" x14ac:dyDescent="0.3">
      <c r="A1736">
        <v>1873719</v>
      </c>
      <c r="B1736">
        <v>1874417</v>
      </c>
      <c r="C1736" s="1">
        <f t="shared" si="56"/>
        <v>699</v>
      </c>
      <c r="D1736" s="1">
        <f t="shared" si="57"/>
        <v>0</v>
      </c>
    </row>
    <row r="1737" spans="1:4" x14ac:dyDescent="0.3">
      <c r="A1737">
        <v>1874559</v>
      </c>
      <c r="B1737">
        <v>1875263</v>
      </c>
      <c r="C1737" s="1">
        <f t="shared" si="56"/>
        <v>705</v>
      </c>
      <c r="D1737" s="1">
        <f t="shared" si="57"/>
        <v>0</v>
      </c>
    </row>
    <row r="1738" spans="1:4" x14ac:dyDescent="0.3">
      <c r="A1738">
        <v>1875277</v>
      </c>
      <c r="B1738">
        <v>1876278</v>
      </c>
      <c r="C1738" s="1">
        <f t="shared" si="56"/>
        <v>1002</v>
      </c>
      <c r="D1738" s="1">
        <f t="shared" si="57"/>
        <v>0</v>
      </c>
    </row>
    <row r="1739" spans="1:4" x14ac:dyDescent="0.3">
      <c r="A1739">
        <v>1876271</v>
      </c>
      <c r="B1739">
        <v>1876906</v>
      </c>
      <c r="C1739" s="1">
        <f t="shared" si="56"/>
        <v>636</v>
      </c>
      <c r="D1739" s="1">
        <f t="shared" si="57"/>
        <v>0</v>
      </c>
    </row>
    <row r="1740" spans="1:4" x14ac:dyDescent="0.3">
      <c r="A1740">
        <v>1877341</v>
      </c>
      <c r="B1740">
        <v>1878300</v>
      </c>
      <c r="C1740" s="1">
        <f t="shared" si="56"/>
        <v>960</v>
      </c>
      <c r="D1740" s="1">
        <f t="shared" si="57"/>
        <v>0</v>
      </c>
    </row>
    <row r="1741" spans="1:4" x14ac:dyDescent="0.3">
      <c r="A1741">
        <v>1878414</v>
      </c>
      <c r="B1741">
        <v>1878794</v>
      </c>
      <c r="C1741" s="1">
        <f t="shared" si="56"/>
        <v>381</v>
      </c>
      <c r="D1741" s="1">
        <f t="shared" si="57"/>
        <v>0</v>
      </c>
    </row>
    <row r="1742" spans="1:4" x14ac:dyDescent="0.3">
      <c r="A1742">
        <v>1878925</v>
      </c>
      <c r="B1742">
        <v>1880049</v>
      </c>
      <c r="C1742" s="1">
        <f t="shared" si="56"/>
        <v>1125</v>
      </c>
      <c r="D1742" s="1">
        <f t="shared" si="57"/>
        <v>0</v>
      </c>
    </row>
    <row r="1743" spans="1:4" x14ac:dyDescent="0.3">
      <c r="A1743">
        <v>1880129</v>
      </c>
      <c r="B1743">
        <v>1881028</v>
      </c>
      <c r="C1743" s="1">
        <f t="shared" si="56"/>
        <v>900</v>
      </c>
      <c r="D1743" s="1">
        <f t="shared" si="57"/>
        <v>0</v>
      </c>
    </row>
    <row r="1744" spans="1:4" x14ac:dyDescent="0.3">
      <c r="A1744">
        <v>1881059</v>
      </c>
      <c r="B1744">
        <v>1881910</v>
      </c>
      <c r="C1744" s="1">
        <f t="shared" si="56"/>
        <v>852</v>
      </c>
      <c r="D1744" s="1">
        <f t="shared" si="57"/>
        <v>0</v>
      </c>
    </row>
    <row r="1745" spans="1:4" x14ac:dyDescent="0.3">
      <c r="A1745">
        <v>1881907</v>
      </c>
      <c r="B1745">
        <v>1882710</v>
      </c>
      <c r="C1745" s="1">
        <f t="shared" si="56"/>
        <v>804</v>
      </c>
      <c r="D1745" s="1">
        <f t="shared" si="57"/>
        <v>0</v>
      </c>
    </row>
    <row r="1746" spans="1:4" x14ac:dyDescent="0.3">
      <c r="A1746">
        <v>1882707</v>
      </c>
      <c r="B1746">
        <v>1883726</v>
      </c>
      <c r="C1746" s="1">
        <f t="shared" si="56"/>
        <v>1020</v>
      </c>
      <c r="D1746" s="1">
        <f t="shared" si="57"/>
        <v>0</v>
      </c>
    </row>
    <row r="1747" spans="1:4" x14ac:dyDescent="0.3">
      <c r="A1747">
        <v>1884081</v>
      </c>
      <c r="B1747">
        <v>1885007</v>
      </c>
      <c r="C1747" s="1">
        <f t="shared" si="56"/>
        <v>927</v>
      </c>
      <c r="D1747" s="1">
        <f t="shared" si="57"/>
        <v>0</v>
      </c>
    </row>
    <row r="1748" spans="1:4" x14ac:dyDescent="0.3">
      <c r="A1748">
        <v>1885151</v>
      </c>
      <c r="B1748">
        <v>1885684</v>
      </c>
      <c r="C1748" s="1">
        <f t="shared" si="56"/>
        <v>534</v>
      </c>
      <c r="D1748" s="1">
        <f t="shared" si="57"/>
        <v>0</v>
      </c>
    </row>
    <row r="1749" spans="1:4" x14ac:dyDescent="0.3">
      <c r="A1749">
        <v>1885985</v>
      </c>
      <c r="B1749">
        <v>1886353</v>
      </c>
      <c r="C1749" s="1">
        <f t="shared" si="56"/>
        <v>369</v>
      </c>
      <c r="D1749" s="1">
        <f t="shared" si="57"/>
        <v>0</v>
      </c>
    </row>
    <row r="1750" spans="1:4" x14ac:dyDescent="0.3">
      <c r="A1750">
        <v>1886587</v>
      </c>
      <c r="B1750">
        <v>1886808</v>
      </c>
      <c r="C1750" s="1">
        <f t="shared" si="56"/>
        <v>222</v>
      </c>
      <c r="D1750" s="1">
        <f t="shared" si="57"/>
        <v>0</v>
      </c>
    </row>
    <row r="1751" spans="1:4" x14ac:dyDescent="0.3">
      <c r="A1751">
        <v>1887572</v>
      </c>
      <c r="B1751">
        <v>1888987</v>
      </c>
      <c r="C1751" s="1">
        <f t="shared" si="56"/>
        <v>1416</v>
      </c>
      <c r="D1751" s="1">
        <f t="shared" si="57"/>
        <v>0</v>
      </c>
    </row>
    <row r="1752" spans="1:4" x14ac:dyDescent="0.3">
      <c r="A1752">
        <v>1889123</v>
      </c>
      <c r="B1752">
        <v>1889362</v>
      </c>
      <c r="C1752" s="1">
        <f t="shared" si="56"/>
        <v>240</v>
      </c>
      <c r="D1752" s="1">
        <f t="shared" si="57"/>
        <v>0</v>
      </c>
    </row>
    <row r="1753" spans="1:4" x14ac:dyDescent="0.3">
      <c r="A1753">
        <v>1889409</v>
      </c>
      <c r="B1753">
        <v>1890065</v>
      </c>
      <c r="C1753" s="1">
        <f t="shared" si="56"/>
        <v>657</v>
      </c>
      <c r="D1753" s="1">
        <f t="shared" si="57"/>
        <v>0</v>
      </c>
    </row>
    <row r="1754" spans="1:4" x14ac:dyDescent="0.3">
      <c r="A1754">
        <v>1890062</v>
      </c>
      <c r="B1754">
        <v>1890271</v>
      </c>
      <c r="C1754" s="1">
        <f t="shared" si="56"/>
        <v>210</v>
      </c>
      <c r="D1754" s="1">
        <f t="shared" si="57"/>
        <v>0</v>
      </c>
    </row>
    <row r="1755" spans="1:4" x14ac:dyDescent="0.3">
      <c r="A1755">
        <v>1890369</v>
      </c>
      <c r="B1755">
        <v>1891655</v>
      </c>
      <c r="C1755" s="1">
        <f t="shared" si="56"/>
        <v>1287</v>
      </c>
      <c r="D1755" s="1">
        <f t="shared" si="57"/>
        <v>0</v>
      </c>
    </row>
    <row r="1756" spans="1:4" x14ac:dyDescent="0.3">
      <c r="A1756">
        <v>1891671</v>
      </c>
      <c r="B1756">
        <v>1892090</v>
      </c>
      <c r="C1756" s="1">
        <f t="shared" si="56"/>
        <v>420</v>
      </c>
      <c r="D1756" s="1">
        <f t="shared" si="57"/>
        <v>0</v>
      </c>
    </row>
    <row r="1757" spans="1:4" x14ac:dyDescent="0.3">
      <c r="A1757">
        <v>1893463</v>
      </c>
      <c r="B1757">
        <v>1894779</v>
      </c>
      <c r="C1757" s="1">
        <f t="shared" si="56"/>
        <v>1317</v>
      </c>
      <c r="D1757" s="1">
        <f t="shared" si="57"/>
        <v>0</v>
      </c>
    </row>
    <row r="1758" spans="1:4" x14ac:dyDescent="0.3">
      <c r="A1758">
        <v>1896260</v>
      </c>
      <c r="B1758">
        <v>1897264</v>
      </c>
      <c r="C1758" s="1">
        <f t="shared" si="56"/>
        <v>1005</v>
      </c>
      <c r="D1758" s="1">
        <f t="shared" si="57"/>
        <v>0</v>
      </c>
    </row>
    <row r="1759" spans="1:4" x14ac:dyDescent="0.3">
      <c r="A1759">
        <v>1897261</v>
      </c>
      <c r="B1759">
        <v>1899495</v>
      </c>
      <c r="C1759" s="1">
        <f t="shared" si="56"/>
        <v>2235</v>
      </c>
      <c r="D1759" s="1">
        <f t="shared" si="57"/>
        <v>0</v>
      </c>
    </row>
    <row r="1760" spans="1:4" x14ac:dyDescent="0.3">
      <c r="A1760">
        <v>1899582</v>
      </c>
      <c r="B1760">
        <v>1900304</v>
      </c>
      <c r="C1760" s="1">
        <f t="shared" si="56"/>
        <v>723</v>
      </c>
      <c r="D1760" s="1">
        <f t="shared" si="57"/>
        <v>0</v>
      </c>
    </row>
    <row r="1761" spans="1:4" x14ac:dyDescent="0.3">
      <c r="A1761">
        <v>1900755</v>
      </c>
      <c r="B1761">
        <v>1901408</v>
      </c>
      <c r="C1761" s="1">
        <f t="shared" si="56"/>
        <v>654</v>
      </c>
      <c r="D1761" s="1">
        <f t="shared" si="57"/>
        <v>0</v>
      </c>
    </row>
    <row r="1762" spans="1:4" x14ac:dyDescent="0.3">
      <c r="A1762">
        <v>1901511</v>
      </c>
      <c r="B1762">
        <v>1901909</v>
      </c>
      <c r="C1762" s="1">
        <f t="shared" si="56"/>
        <v>399</v>
      </c>
      <c r="D1762" s="1">
        <f t="shared" si="57"/>
        <v>0</v>
      </c>
    </row>
    <row r="1763" spans="1:4" x14ac:dyDescent="0.3">
      <c r="A1763">
        <v>1902326</v>
      </c>
      <c r="B1763">
        <v>1902811</v>
      </c>
      <c r="C1763" s="1">
        <f t="shared" si="56"/>
        <v>486</v>
      </c>
      <c r="D1763" s="1">
        <f t="shared" si="57"/>
        <v>0</v>
      </c>
    </row>
    <row r="1764" spans="1:4" x14ac:dyDescent="0.3">
      <c r="A1764">
        <v>1903922</v>
      </c>
      <c r="B1764">
        <v>1904614</v>
      </c>
      <c r="C1764" s="1">
        <f t="shared" si="56"/>
        <v>693</v>
      </c>
      <c r="D1764" s="1">
        <f t="shared" si="57"/>
        <v>0</v>
      </c>
    </row>
    <row r="1765" spans="1:4" x14ac:dyDescent="0.3">
      <c r="A1765">
        <v>1904534</v>
      </c>
      <c r="B1765">
        <v>1905382</v>
      </c>
      <c r="C1765" s="1">
        <f t="shared" si="56"/>
        <v>849</v>
      </c>
      <c r="D1765" s="1">
        <f t="shared" si="57"/>
        <v>0</v>
      </c>
    </row>
    <row r="1766" spans="1:4" x14ac:dyDescent="0.3">
      <c r="A1766">
        <v>1905384</v>
      </c>
      <c r="B1766">
        <v>1906325</v>
      </c>
      <c r="C1766" s="1">
        <f t="shared" si="56"/>
        <v>942</v>
      </c>
      <c r="D1766" s="1">
        <f t="shared" si="57"/>
        <v>0</v>
      </c>
    </row>
    <row r="1767" spans="1:4" x14ac:dyDescent="0.3">
      <c r="A1767">
        <v>1906637</v>
      </c>
      <c r="B1767">
        <v>1908370</v>
      </c>
      <c r="C1767" s="1">
        <f t="shared" si="56"/>
        <v>1734</v>
      </c>
      <c r="D1767" s="1">
        <f t="shared" si="57"/>
        <v>0</v>
      </c>
    </row>
    <row r="1768" spans="1:4" x14ac:dyDescent="0.3">
      <c r="A1768">
        <v>1908367</v>
      </c>
      <c r="B1768">
        <v>1910118</v>
      </c>
      <c r="C1768" s="1">
        <f t="shared" si="56"/>
        <v>1752</v>
      </c>
      <c r="D1768" s="1">
        <f t="shared" si="57"/>
        <v>0</v>
      </c>
    </row>
    <row r="1769" spans="1:4" x14ac:dyDescent="0.3">
      <c r="A1769">
        <v>1910115</v>
      </c>
      <c r="B1769">
        <v>1911764</v>
      </c>
      <c r="C1769" s="1">
        <f t="shared" si="56"/>
        <v>1650</v>
      </c>
      <c r="D1769" s="1">
        <f t="shared" si="57"/>
        <v>0</v>
      </c>
    </row>
    <row r="1770" spans="1:4" x14ac:dyDescent="0.3">
      <c r="A1770">
        <v>1911788</v>
      </c>
      <c r="B1770">
        <v>1912054</v>
      </c>
      <c r="C1770" s="1">
        <f t="shared" si="56"/>
        <v>267</v>
      </c>
      <c r="D1770" s="1">
        <f t="shared" si="57"/>
        <v>0</v>
      </c>
    </row>
    <row r="1771" spans="1:4" x14ac:dyDescent="0.3">
      <c r="A1771">
        <v>1912157</v>
      </c>
      <c r="B1771">
        <v>1929409</v>
      </c>
      <c r="C1771" s="1">
        <f t="shared" si="56"/>
        <v>17253</v>
      </c>
      <c r="D1771" s="1">
        <f t="shared" si="57"/>
        <v>0</v>
      </c>
    </row>
    <row r="1772" spans="1:4" x14ac:dyDescent="0.3">
      <c r="A1772">
        <v>1929406</v>
      </c>
      <c r="B1772">
        <v>1951338</v>
      </c>
      <c r="C1772" s="1">
        <f t="shared" si="56"/>
        <v>21933</v>
      </c>
      <c r="D1772" s="1">
        <f t="shared" si="57"/>
        <v>0</v>
      </c>
    </row>
    <row r="1773" spans="1:4" x14ac:dyDescent="0.3">
      <c r="A1773">
        <v>1951394</v>
      </c>
      <c r="B1773">
        <v>1958491</v>
      </c>
      <c r="C1773" s="1">
        <f t="shared" si="56"/>
        <v>7098</v>
      </c>
      <c r="D1773" s="1">
        <f t="shared" si="57"/>
        <v>0</v>
      </c>
    </row>
    <row r="1774" spans="1:4" x14ac:dyDescent="0.3">
      <c r="A1774">
        <v>1958488</v>
      </c>
      <c r="B1774">
        <v>1958706</v>
      </c>
      <c r="C1774" s="1">
        <f t="shared" si="56"/>
        <v>219</v>
      </c>
      <c r="D1774" s="1">
        <f t="shared" si="57"/>
        <v>0</v>
      </c>
    </row>
    <row r="1775" spans="1:4" x14ac:dyDescent="0.3">
      <c r="A1775">
        <v>1958703</v>
      </c>
      <c r="B1775">
        <v>1959752</v>
      </c>
      <c r="C1775" s="1">
        <f t="shared" si="56"/>
        <v>1050</v>
      </c>
      <c r="D1775" s="1">
        <f t="shared" si="57"/>
        <v>0</v>
      </c>
    </row>
    <row r="1776" spans="1:4" x14ac:dyDescent="0.3">
      <c r="A1776">
        <v>1959783</v>
      </c>
      <c r="B1776">
        <v>1960496</v>
      </c>
      <c r="C1776" s="1">
        <f t="shared" si="56"/>
        <v>714</v>
      </c>
      <c r="D1776" s="1">
        <f t="shared" si="57"/>
        <v>0</v>
      </c>
    </row>
    <row r="1777" spans="1:4" x14ac:dyDescent="0.3">
      <c r="A1777">
        <v>1960740</v>
      </c>
      <c r="B1777">
        <v>1961630</v>
      </c>
      <c r="C1777" s="1">
        <f t="shared" si="56"/>
        <v>891</v>
      </c>
      <c r="D1777" s="1">
        <f t="shared" si="57"/>
        <v>0</v>
      </c>
    </row>
    <row r="1778" spans="1:4" x14ac:dyDescent="0.3">
      <c r="A1778">
        <v>1961698</v>
      </c>
      <c r="B1778">
        <v>1962441</v>
      </c>
      <c r="C1778" s="1">
        <f t="shared" si="56"/>
        <v>744</v>
      </c>
      <c r="D1778" s="1">
        <f t="shared" si="57"/>
        <v>0</v>
      </c>
    </row>
    <row r="1779" spans="1:4" x14ac:dyDescent="0.3">
      <c r="A1779">
        <v>1962467</v>
      </c>
      <c r="B1779">
        <v>1963396</v>
      </c>
      <c r="C1779" s="1">
        <f t="shared" si="56"/>
        <v>930</v>
      </c>
      <c r="D1779" s="1">
        <f t="shared" si="57"/>
        <v>0</v>
      </c>
    </row>
    <row r="1780" spans="1:4" x14ac:dyDescent="0.3">
      <c r="A1780">
        <v>1963540</v>
      </c>
      <c r="B1780">
        <v>1964925</v>
      </c>
      <c r="C1780" s="1">
        <f t="shared" si="56"/>
        <v>1386</v>
      </c>
      <c r="D1780" s="1">
        <f t="shared" si="57"/>
        <v>0</v>
      </c>
    </row>
    <row r="1781" spans="1:4" x14ac:dyDescent="0.3">
      <c r="A1781">
        <v>1964937</v>
      </c>
      <c r="B1781">
        <v>1966262</v>
      </c>
      <c r="C1781" s="1">
        <f t="shared" si="56"/>
        <v>1326</v>
      </c>
      <c r="D1781" s="1">
        <f t="shared" si="57"/>
        <v>0</v>
      </c>
    </row>
    <row r="1782" spans="1:4" x14ac:dyDescent="0.3">
      <c r="A1782">
        <v>1966262</v>
      </c>
      <c r="B1782">
        <v>1966603</v>
      </c>
      <c r="C1782" s="1">
        <f t="shared" si="56"/>
        <v>342</v>
      </c>
      <c r="D1782" s="1">
        <f t="shared" si="57"/>
        <v>0</v>
      </c>
    </row>
    <row r="1783" spans="1:4" x14ac:dyDescent="0.3">
      <c r="A1783">
        <v>1966600</v>
      </c>
      <c r="B1783">
        <v>1968204</v>
      </c>
      <c r="C1783" s="1">
        <f t="shared" si="56"/>
        <v>1605</v>
      </c>
      <c r="D1783" s="1">
        <f t="shared" si="57"/>
        <v>0</v>
      </c>
    </row>
    <row r="1784" spans="1:4" x14ac:dyDescent="0.3">
      <c r="A1784">
        <v>1968201</v>
      </c>
      <c r="B1784">
        <v>1968557</v>
      </c>
      <c r="C1784" s="1">
        <f t="shared" si="56"/>
        <v>357</v>
      </c>
      <c r="D1784" s="1">
        <f t="shared" si="57"/>
        <v>0</v>
      </c>
    </row>
    <row r="1785" spans="1:4" x14ac:dyDescent="0.3">
      <c r="A1785">
        <v>1968571</v>
      </c>
      <c r="B1785">
        <v>1969605</v>
      </c>
      <c r="C1785" s="1">
        <f t="shared" si="56"/>
        <v>1035</v>
      </c>
      <c r="D1785" s="1">
        <f t="shared" si="57"/>
        <v>0</v>
      </c>
    </row>
    <row r="1786" spans="1:4" x14ac:dyDescent="0.3">
      <c r="A1786">
        <v>1969996</v>
      </c>
      <c r="B1786">
        <v>1970637</v>
      </c>
      <c r="C1786" s="1">
        <f t="shared" si="56"/>
        <v>642</v>
      </c>
      <c r="D1786" s="1">
        <f t="shared" si="57"/>
        <v>0</v>
      </c>
    </row>
    <row r="1787" spans="1:4" x14ac:dyDescent="0.3">
      <c r="A1787">
        <v>1970734</v>
      </c>
      <c r="B1787">
        <v>1971096</v>
      </c>
      <c r="C1787" s="1">
        <f t="shared" si="56"/>
        <v>363</v>
      </c>
      <c r="D1787" s="1">
        <f t="shared" si="57"/>
        <v>0</v>
      </c>
    </row>
    <row r="1788" spans="1:4" x14ac:dyDescent="0.3">
      <c r="A1788">
        <v>1971331</v>
      </c>
      <c r="B1788">
        <v>1971870</v>
      </c>
      <c r="C1788" s="1">
        <f t="shared" si="56"/>
        <v>540</v>
      </c>
      <c r="D1788" s="1">
        <f t="shared" si="57"/>
        <v>0</v>
      </c>
    </row>
    <row r="1789" spans="1:4" x14ac:dyDescent="0.3">
      <c r="A1789">
        <v>1972101</v>
      </c>
      <c r="B1789">
        <v>1972499</v>
      </c>
      <c r="C1789" s="1">
        <f t="shared" si="56"/>
        <v>399</v>
      </c>
      <c r="D1789" s="1">
        <f t="shared" si="57"/>
        <v>0</v>
      </c>
    </row>
    <row r="1790" spans="1:4" x14ac:dyDescent="0.3">
      <c r="A1790">
        <v>1972448</v>
      </c>
      <c r="B1790">
        <v>1973845</v>
      </c>
      <c r="C1790" s="1">
        <f t="shared" si="56"/>
        <v>1398</v>
      </c>
      <c r="D1790" s="1">
        <f t="shared" si="57"/>
        <v>0</v>
      </c>
    </row>
    <row r="1791" spans="1:4" x14ac:dyDescent="0.3">
      <c r="A1791">
        <v>1973842</v>
      </c>
      <c r="B1791">
        <v>1974663</v>
      </c>
      <c r="C1791" s="1">
        <f t="shared" si="56"/>
        <v>822</v>
      </c>
      <c r="D1791" s="1">
        <f t="shared" si="57"/>
        <v>0</v>
      </c>
    </row>
    <row r="1792" spans="1:4" x14ac:dyDescent="0.3">
      <c r="A1792">
        <v>1974660</v>
      </c>
      <c r="B1792">
        <v>1975496</v>
      </c>
      <c r="C1792" s="1">
        <f t="shared" si="56"/>
        <v>837</v>
      </c>
      <c r="D1792" s="1">
        <f t="shared" si="57"/>
        <v>0</v>
      </c>
    </row>
    <row r="1793" spans="1:4" x14ac:dyDescent="0.3">
      <c r="A1793">
        <v>1975493</v>
      </c>
      <c r="B1793">
        <v>1975825</v>
      </c>
      <c r="C1793" s="1">
        <f t="shared" si="56"/>
        <v>333</v>
      </c>
      <c r="D1793" s="1">
        <f t="shared" si="57"/>
        <v>0</v>
      </c>
    </row>
    <row r="1794" spans="1:4" x14ac:dyDescent="0.3">
      <c r="A1794">
        <v>1976551</v>
      </c>
      <c r="B1794">
        <v>1977618</v>
      </c>
      <c r="C1794" s="1">
        <f t="shared" si="56"/>
        <v>1068</v>
      </c>
      <c r="D1794" s="1">
        <f t="shared" si="57"/>
        <v>0</v>
      </c>
    </row>
    <row r="1795" spans="1:4" x14ac:dyDescent="0.3">
      <c r="A1795">
        <v>1977762</v>
      </c>
      <c r="B1795">
        <v>1978814</v>
      </c>
      <c r="C1795" s="1">
        <f t="shared" si="56"/>
        <v>1053</v>
      </c>
      <c r="D1795" s="1">
        <f t="shared" si="57"/>
        <v>0</v>
      </c>
    </row>
    <row r="1796" spans="1:4" x14ac:dyDescent="0.3">
      <c r="A1796">
        <v>1978912</v>
      </c>
      <c r="B1796">
        <v>1980317</v>
      </c>
      <c r="C1796" s="1">
        <f t="shared" ref="C1796:C1859" si="58">B1796-A1796+1</f>
        <v>1406</v>
      </c>
      <c r="D1796" s="1">
        <f t="shared" ref="D1796:D1859" si="59">MOD(C1796,3)</f>
        <v>2</v>
      </c>
    </row>
    <row r="1797" spans="1:4" x14ac:dyDescent="0.3">
      <c r="A1797">
        <v>1980357</v>
      </c>
      <c r="B1797">
        <v>1981568</v>
      </c>
      <c r="C1797" s="1">
        <f t="shared" si="58"/>
        <v>1212</v>
      </c>
      <c r="D1797" s="1">
        <f t="shared" si="59"/>
        <v>0</v>
      </c>
    </row>
    <row r="1798" spans="1:4" x14ac:dyDescent="0.3">
      <c r="A1798">
        <v>1981565</v>
      </c>
      <c r="B1798">
        <v>1982638</v>
      </c>
      <c r="C1798" s="1">
        <f t="shared" si="58"/>
        <v>1074</v>
      </c>
      <c r="D1798" s="1">
        <f t="shared" si="59"/>
        <v>0</v>
      </c>
    </row>
    <row r="1799" spans="1:4" x14ac:dyDescent="0.3">
      <c r="A1799">
        <v>1982635</v>
      </c>
      <c r="B1799">
        <v>1983369</v>
      </c>
      <c r="C1799" s="1">
        <f t="shared" si="58"/>
        <v>735</v>
      </c>
      <c r="D1799" s="1">
        <f t="shared" si="59"/>
        <v>0</v>
      </c>
    </row>
    <row r="1800" spans="1:4" x14ac:dyDescent="0.3">
      <c r="A1800">
        <v>1983381</v>
      </c>
      <c r="B1800">
        <v>1985417</v>
      </c>
      <c r="C1800" s="1">
        <f t="shared" si="58"/>
        <v>2037</v>
      </c>
      <c r="D1800" s="1">
        <f t="shared" si="59"/>
        <v>0</v>
      </c>
    </row>
    <row r="1801" spans="1:4" x14ac:dyDescent="0.3">
      <c r="A1801">
        <v>1985948</v>
      </c>
      <c r="B1801">
        <v>1987378</v>
      </c>
      <c r="C1801" s="1">
        <f t="shared" si="58"/>
        <v>1431</v>
      </c>
      <c r="D1801" s="1">
        <f t="shared" si="59"/>
        <v>0</v>
      </c>
    </row>
    <row r="1802" spans="1:4" x14ac:dyDescent="0.3">
      <c r="A1802">
        <v>1987658</v>
      </c>
      <c r="B1802">
        <v>1988266</v>
      </c>
      <c r="C1802" s="1">
        <f t="shared" si="58"/>
        <v>609</v>
      </c>
      <c r="D1802" s="1">
        <f t="shared" si="59"/>
        <v>0</v>
      </c>
    </row>
    <row r="1803" spans="1:4" x14ac:dyDescent="0.3">
      <c r="A1803">
        <v>1988369</v>
      </c>
      <c r="B1803">
        <v>1989811</v>
      </c>
      <c r="C1803" s="1">
        <f t="shared" si="58"/>
        <v>1443</v>
      </c>
      <c r="D1803" s="1">
        <f t="shared" si="59"/>
        <v>0</v>
      </c>
    </row>
    <row r="1804" spans="1:4" x14ac:dyDescent="0.3">
      <c r="A1804">
        <v>1989951</v>
      </c>
      <c r="B1804">
        <v>1990736</v>
      </c>
      <c r="C1804" s="1">
        <f t="shared" si="58"/>
        <v>786</v>
      </c>
      <c r="D1804" s="1">
        <f t="shared" si="59"/>
        <v>0</v>
      </c>
    </row>
    <row r="1805" spans="1:4" x14ac:dyDescent="0.3">
      <c r="A1805">
        <v>1990860</v>
      </c>
      <c r="B1805">
        <v>1991234</v>
      </c>
      <c r="C1805" s="1">
        <f t="shared" si="58"/>
        <v>375</v>
      </c>
      <c r="D1805" s="1">
        <f t="shared" si="59"/>
        <v>0</v>
      </c>
    </row>
    <row r="1806" spans="1:4" x14ac:dyDescent="0.3">
      <c r="A1806">
        <v>1991234</v>
      </c>
      <c r="B1806">
        <v>1992409</v>
      </c>
      <c r="C1806" s="1">
        <f t="shared" si="58"/>
        <v>1176</v>
      </c>
      <c r="D1806" s="1">
        <f t="shared" si="59"/>
        <v>0</v>
      </c>
    </row>
    <row r="1807" spans="1:4" x14ac:dyDescent="0.3">
      <c r="A1807">
        <v>1992453</v>
      </c>
      <c r="B1807">
        <v>1993595</v>
      </c>
      <c r="C1807" s="1">
        <f t="shared" si="58"/>
        <v>1143</v>
      </c>
      <c r="D1807" s="1">
        <f t="shared" si="59"/>
        <v>0</v>
      </c>
    </row>
    <row r="1808" spans="1:4" x14ac:dyDescent="0.3">
      <c r="A1808">
        <v>1993687</v>
      </c>
      <c r="B1808">
        <v>1994775</v>
      </c>
      <c r="C1808" s="1">
        <f t="shared" si="58"/>
        <v>1089</v>
      </c>
      <c r="D1808" s="1">
        <f t="shared" si="59"/>
        <v>0</v>
      </c>
    </row>
    <row r="1809" spans="1:4" x14ac:dyDescent="0.3">
      <c r="A1809">
        <v>1994772</v>
      </c>
      <c r="B1809">
        <v>1995398</v>
      </c>
      <c r="C1809" s="1">
        <f t="shared" si="58"/>
        <v>627</v>
      </c>
      <c r="D1809" s="1">
        <f t="shared" si="59"/>
        <v>0</v>
      </c>
    </row>
    <row r="1810" spans="1:4" x14ac:dyDescent="0.3">
      <c r="A1810">
        <v>1995563</v>
      </c>
      <c r="B1810">
        <v>1996801</v>
      </c>
      <c r="C1810" s="1">
        <f t="shared" si="58"/>
        <v>1239</v>
      </c>
      <c r="D1810" s="1">
        <f t="shared" si="59"/>
        <v>0</v>
      </c>
    </row>
    <row r="1811" spans="1:4" x14ac:dyDescent="0.3">
      <c r="A1811">
        <v>1996798</v>
      </c>
      <c r="B1811">
        <v>1998036</v>
      </c>
      <c r="C1811" s="1">
        <f t="shared" si="58"/>
        <v>1239</v>
      </c>
      <c r="D1811" s="1">
        <f t="shared" si="59"/>
        <v>0</v>
      </c>
    </row>
    <row r="1812" spans="1:4" x14ac:dyDescent="0.3">
      <c r="A1812">
        <v>1998053</v>
      </c>
      <c r="B1812">
        <v>1998358</v>
      </c>
      <c r="C1812" s="1">
        <f t="shared" si="58"/>
        <v>306</v>
      </c>
      <c r="D1812" s="1">
        <f t="shared" si="59"/>
        <v>0</v>
      </c>
    </row>
    <row r="1813" spans="1:4" x14ac:dyDescent="0.3">
      <c r="A1813">
        <v>1998355</v>
      </c>
      <c r="B1813">
        <v>2001132</v>
      </c>
      <c r="C1813" s="1">
        <f t="shared" si="58"/>
        <v>2778</v>
      </c>
      <c r="D1813" s="1">
        <f t="shared" si="59"/>
        <v>0</v>
      </c>
    </row>
    <row r="1814" spans="1:4" x14ac:dyDescent="0.3">
      <c r="A1814">
        <v>2001125</v>
      </c>
      <c r="B1814">
        <v>2001745</v>
      </c>
      <c r="C1814" s="1">
        <f t="shared" si="58"/>
        <v>621</v>
      </c>
      <c r="D1814" s="1">
        <f t="shared" si="59"/>
        <v>0</v>
      </c>
    </row>
    <row r="1815" spans="1:4" x14ac:dyDescent="0.3">
      <c r="A1815">
        <v>2001755</v>
      </c>
      <c r="B1815">
        <v>2004214</v>
      </c>
      <c r="C1815" s="1">
        <f t="shared" si="58"/>
        <v>2460</v>
      </c>
      <c r="D1815" s="1">
        <f t="shared" si="59"/>
        <v>0</v>
      </c>
    </row>
    <row r="1816" spans="1:4" x14ac:dyDescent="0.3">
      <c r="A1816">
        <v>2004354</v>
      </c>
      <c r="B1816">
        <v>2005019</v>
      </c>
      <c r="C1816" s="1">
        <f t="shared" si="58"/>
        <v>666</v>
      </c>
      <c r="D1816" s="1">
        <f t="shared" si="59"/>
        <v>0</v>
      </c>
    </row>
    <row r="1817" spans="1:4" x14ac:dyDescent="0.3">
      <c r="A1817">
        <v>2005144</v>
      </c>
      <c r="B1817">
        <v>2006517</v>
      </c>
      <c r="C1817" s="1">
        <f t="shared" si="58"/>
        <v>1374</v>
      </c>
      <c r="D1817" s="1">
        <f t="shared" si="59"/>
        <v>0</v>
      </c>
    </row>
    <row r="1818" spans="1:4" x14ac:dyDescent="0.3">
      <c r="A1818">
        <v>2006527</v>
      </c>
      <c r="B1818">
        <v>2007375</v>
      </c>
      <c r="C1818" s="1">
        <f t="shared" si="58"/>
        <v>849</v>
      </c>
      <c r="D1818" s="1">
        <f t="shared" si="59"/>
        <v>0</v>
      </c>
    </row>
    <row r="1819" spans="1:4" x14ac:dyDescent="0.3">
      <c r="A1819">
        <v>2007578</v>
      </c>
      <c r="B1819">
        <v>2008816</v>
      </c>
      <c r="C1819" s="1">
        <f t="shared" si="58"/>
        <v>1239</v>
      </c>
      <c r="D1819" s="1">
        <f t="shared" si="59"/>
        <v>0</v>
      </c>
    </row>
    <row r="1820" spans="1:4" x14ac:dyDescent="0.3">
      <c r="A1820">
        <v>2008826</v>
      </c>
      <c r="B1820">
        <v>2009695</v>
      </c>
      <c r="C1820" s="1">
        <f t="shared" si="58"/>
        <v>870</v>
      </c>
      <c r="D1820" s="1">
        <f t="shared" si="59"/>
        <v>0</v>
      </c>
    </row>
    <row r="1821" spans="1:4" x14ac:dyDescent="0.3">
      <c r="A1821">
        <v>2009692</v>
      </c>
      <c r="B1821">
        <v>2010912</v>
      </c>
      <c r="C1821" s="1">
        <f t="shared" si="58"/>
        <v>1221</v>
      </c>
      <c r="D1821" s="1">
        <f t="shared" si="59"/>
        <v>0</v>
      </c>
    </row>
    <row r="1822" spans="1:4" x14ac:dyDescent="0.3">
      <c r="A1822">
        <v>2011231</v>
      </c>
      <c r="B1822">
        <v>2012586</v>
      </c>
      <c r="C1822" s="1">
        <f t="shared" si="58"/>
        <v>1356</v>
      </c>
      <c r="D1822" s="1">
        <f t="shared" si="59"/>
        <v>0</v>
      </c>
    </row>
    <row r="1823" spans="1:4" x14ac:dyDescent="0.3">
      <c r="A1823">
        <v>2012662</v>
      </c>
      <c r="B1823">
        <v>2013375</v>
      </c>
      <c r="C1823" s="1">
        <f t="shared" si="58"/>
        <v>714</v>
      </c>
      <c r="D1823" s="1">
        <f t="shared" si="59"/>
        <v>0</v>
      </c>
    </row>
    <row r="1824" spans="1:4" x14ac:dyDescent="0.3">
      <c r="A1824">
        <v>2013433</v>
      </c>
      <c r="B1824">
        <v>2014086</v>
      </c>
      <c r="C1824" s="1">
        <f t="shared" si="58"/>
        <v>654</v>
      </c>
      <c r="D1824" s="1">
        <f t="shared" si="59"/>
        <v>0</v>
      </c>
    </row>
    <row r="1825" spans="1:4" x14ac:dyDescent="0.3">
      <c r="A1825">
        <v>2014083</v>
      </c>
      <c r="B1825">
        <v>2015270</v>
      </c>
      <c r="C1825" s="1">
        <f t="shared" si="58"/>
        <v>1188</v>
      </c>
      <c r="D1825" s="1">
        <f t="shared" si="59"/>
        <v>0</v>
      </c>
    </row>
    <row r="1826" spans="1:4" x14ac:dyDescent="0.3">
      <c r="A1826">
        <v>2015306</v>
      </c>
      <c r="B1826">
        <v>2015851</v>
      </c>
      <c r="C1826" s="1">
        <f t="shared" si="58"/>
        <v>546</v>
      </c>
      <c r="D1826" s="1">
        <f t="shared" si="59"/>
        <v>0</v>
      </c>
    </row>
    <row r="1827" spans="1:4" x14ac:dyDescent="0.3">
      <c r="A1827">
        <v>2015986</v>
      </c>
      <c r="B1827">
        <v>2016945</v>
      </c>
      <c r="C1827" s="1">
        <f t="shared" si="58"/>
        <v>960</v>
      </c>
      <c r="D1827" s="1">
        <f t="shared" si="59"/>
        <v>0</v>
      </c>
    </row>
    <row r="1828" spans="1:4" x14ac:dyDescent="0.3">
      <c r="A1828">
        <v>2016956</v>
      </c>
      <c r="B1828">
        <v>2018620</v>
      </c>
      <c r="C1828" s="1">
        <f t="shared" si="58"/>
        <v>1665</v>
      </c>
      <c r="D1828" s="1">
        <f t="shared" si="59"/>
        <v>0</v>
      </c>
    </row>
    <row r="1829" spans="1:4" x14ac:dyDescent="0.3">
      <c r="A1829">
        <v>2018815</v>
      </c>
      <c r="B1829">
        <v>2019792</v>
      </c>
      <c r="C1829" s="1">
        <f t="shared" si="58"/>
        <v>978</v>
      </c>
      <c r="D1829" s="1">
        <f t="shared" si="59"/>
        <v>0</v>
      </c>
    </row>
    <row r="1830" spans="1:4" x14ac:dyDescent="0.3">
      <c r="A1830">
        <v>2020091</v>
      </c>
      <c r="B1830">
        <v>2021254</v>
      </c>
      <c r="C1830" s="1">
        <f t="shared" si="58"/>
        <v>1164</v>
      </c>
      <c r="D1830" s="1">
        <f t="shared" si="59"/>
        <v>0</v>
      </c>
    </row>
    <row r="1831" spans="1:4" x14ac:dyDescent="0.3">
      <c r="A1831">
        <v>2021330</v>
      </c>
      <c r="B1831">
        <v>2021485</v>
      </c>
      <c r="C1831" s="1">
        <f t="shared" si="58"/>
        <v>156</v>
      </c>
      <c r="D1831" s="1">
        <f t="shared" si="59"/>
        <v>0</v>
      </c>
    </row>
    <row r="1832" spans="1:4" x14ac:dyDescent="0.3">
      <c r="A1832">
        <v>2021524</v>
      </c>
      <c r="B1832">
        <v>2022117</v>
      </c>
      <c r="C1832" s="1">
        <f t="shared" si="58"/>
        <v>594</v>
      </c>
      <c r="D1832" s="1">
        <f t="shared" si="59"/>
        <v>0</v>
      </c>
    </row>
    <row r="1833" spans="1:4" x14ac:dyDescent="0.3">
      <c r="A1833">
        <v>2022202</v>
      </c>
      <c r="B1833">
        <v>2023038</v>
      </c>
      <c r="C1833" s="1">
        <f t="shared" si="58"/>
        <v>837</v>
      </c>
      <c r="D1833" s="1">
        <f t="shared" si="59"/>
        <v>0</v>
      </c>
    </row>
    <row r="1834" spans="1:4" x14ac:dyDescent="0.3">
      <c r="A1834">
        <v>2023094</v>
      </c>
      <c r="B1834">
        <v>2023516</v>
      </c>
      <c r="C1834" s="1">
        <f t="shared" si="58"/>
        <v>423</v>
      </c>
      <c r="D1834" s="1">
        <f t="shared" si="59"/>
        <v>0</v>
      </c>
    </row>
    <row r="1835" spans="1:4" x14ac:dyDescent="0.3">
      <c r="A1835">
        <v>2023737</v>
      </c>
      <c r="B1835">
        <v>2026241</v>
      </c>
      <c r="C1835" s="1">
        <f t="shared" si="58"/>
        <v>2505</v>
      </c>
      <c r="D1835" s="1">
        <f t="shared" si="59"/>
        <v>0</v>
      </c>
    </row>
    <row r="1836" spans="1:4" x14ac:dyDescent="0.3">
      <c r="A1836">
        <v>2026246</v>
      </c>
      <c r="B1836">
        <v>2026704</v>
      </c>
      <c r="C1836" s="1">
        <f t="shared" si="58"/>
        <v>459</v>
      </c>
      <c r="D1836" s="1">
        <f t="shared" si="59"/>
        <v>0</v>
      </c>
    </row>
    <row r="1837" spans="1:4" x14ac:dyDescent="0.3">
      <c r="A1837">
        <v>2026839</v>
      </c>
      <c r="B1837">
        <v>2027717</v>
      </c>
      <c r="C1837" s="1">
        <f t="shared" si="58"/>
        <v>879</v>
      </c>
      <c r="D1837" s="1">
        <f t="shared" si="59"/>
        <v>0</v>
      </c>
    </row>
    <row r="1838" spans="1:4" x14ac:dyDescent="0.3">
      <c r="A1838">
        <v>2027842</v>
      </c>
      <c r="B1838">
        <v>2029173</v>
      </c>
      <c r="C1838" s="1">
        <f t="shared" si="58"/>
        <v>1332</v>
      </c>
      <c r="D1838" s="1">
        <f t="shared" si="59"/>
        <v>0</v>
      </c>
    </row>
    <row r="1839" spans="1:4" x14ac:dyDescent="0.3">
      <c r="A1839">
        <v>2029337</v>
      </c>
      <c r="B1839">
        <v>2030542</v>
      </c>
      <c r="C1839" s="1">
        <f t="shared" si="58"/>
        <v>1206</v>
      </c>
      <c r="D1839" s="1">
        <f t="shared" si="59"/>
        <v>0</v>
      </c>
    </row>
    <row r="1840" spans="1:4" x14ac:dyDescent="0.3">
      <c r="A1840">
        <v>2031567</v>
      </c>
      <c r="B1840">
        <v>2032550</v>
      </c>
      <c r="C1840" s="1">
        <f t="shared" si="58"/>
        <v>984</v>
      </c>
      <c r="D1840" s="1">
        <f t="shared" si="59"/>
        <v>0</v>
      </c>
    </row>
    <row r="1841" spans="1:4" x14ac:dyDescent="0.3">
      <c r="A1841">
        <v>2032827</v>
      </c>
      <c r="B1841">
        <v>2033759</v>
      </c>
      <c r="C1841" s="1">
        <f t="shared" si="58"/>
        <v>933</v>
      </c>
      <c r="D1841" s="1">
        <f t="shared" si="59"/>
        <v>0</v>
      </c>
    </row>
    <row r="1842" spans="1:4" x14ac:dyDescent="0.3">
      <c r="A1842">
        <v>2034940</v>
      </c>
      <c r="B1842">
        <v>2035656</v>
      </c>
      <c r="C1842" s="1">
        <f t="shared" si="58"/>
        <v>717</v>
      </c>
      <c r="D1842" s="1">
        <f t="shared" si="59"/>
        <v>0</v>
      </c>
    </row>
    <row r="1843" spans="1:4" x14ac:dyDescent="0.3">
      <c r="A1843">
        <v>2035729</v>
      </c>
      <c r="B1843">
        <v>2036295</v>
      </c>
      <c r="C1843" s="1">
        <f t="shared" si="58"/>
        <v>567</v>
      </c>
      <c r="D1843" s="1">
        <f t="shared" si="59"/>
        <v>0</v>
      </c>
    </row>
    <row r="1844" spans="1:4" x14ac:dyDescent="0.3">
      <c r="A1844">
        <v>2036350</v>
      </c>
      <c r="B1844">
        <v>2037405</v>
      </c>
      <c r="C1844" s="1">
        <f t="shared" si="58"/>
        <v>1056</v>
      </c>
      <c r="D1844" s="1">
        <f t="shared" si="59"/>
        <v>0</v>
      </c>
    </row>
    <row r="1845" spans="1:4" x14ac:dyDescent="0.3">
      <c r="A1845">
        <v>2037430</v>
      </c>
      <c r="B1845">
        <v>2038539</v>
      </c>
      <c r="C1845" s="1">
        <f t="shared" si="58"/>
        <v>1110</v>
      </c>
      <c r="D1845" s="1">
        <f t="shared" si="59"/>
        <v>0</v>
      </c>
    </row>
    <row r="1846" spans="1:4" x14ac:dyDescent="0.3">
      <c r="A1846">
        <v>2038790</v>
      </c>
      <c r="B1846">
        <v>2039863</v>
      </c>
      <c r="C1846" s="1">
        <f t="shared" si="58"/>
        <v>1074</v>
      </c>
      <c r="D1846" s="1">
        <f t="shared" si="59"/>
        <v>0</v>
      </c>
    </row>
    <row r="1847" spans="1:4" x14ac:dyDescent="0.3">
      <c r="A1847">
        <v>2039865</v>
      </c>
      <c r="B1847">
        <v>2040878</v>
      </c>
      <c r="C1847" s="1">
        <f t="shared" si="58"/>
        <v>1014</v>
      </c>
      <c r="D1847" s="1">
        <f t="shared" si="59"/>
        <v>0</v>
      </c>
    </row>
    <row r="1848" spans="1:4" x14ac:dyDescent="0.3">
      <c r="A1848">
        <v>2040875</v>
      </c>
      <c r="B1848">
        <v>2044177</v>
      </c>
      <c r="C1848" s="1">
        <f t="shared" si="58"/>
        <v>3303</v>
      </c>
      <c r="D1848" s="1">
        <f t="shared" si="59"/>
        <v>0</v>
      </c>
    </row>
    <row r="1849" spans="1:4" x14ac:dyDescent="0.3">
      <c r="A1849">
        <v>2044825</v>
      </c>
      <c r="B1849">
        <v>2045307</v>
      </c>
      <c r="C1849" s="1">
        <f t="shared" si="58"/>
        <v>483</v>
      </c>
      <c r="D1849" s="1">
        <f t="shared" si="59"/>
        <v>0</v>
      </c>
    </row>
    <row r="1850" spans="1:4" x14ac:dyDescent="0.3">
      <c r="A1850">
        <v>2045342</v>
      </c>
      <c r="B1850">
        <v>2045629</v>
      </c>
      <c r="C1850" s="1">
        <f t="shared" si="58"/>
        <v>288</v>
      </c>
      <c r="D1850" s="1">
        <f t="shared" si="59"/>
        <v>0</v>
      </c>
    </row>
    <row r="1851" spans="1:4" x14ac:dyDescent="0.3">
      <c r="A1851">
        <v>2045673</v>
      </c>
      <c r="B1851">
        <v>2046536</v>
      </c>
      <c r="C1851" s="1">
        <f t="shared" si="58"/>
        <v>864</v>
      </c>
      <c r="D1851" s="1">
        <f t="shared" si="59"/>
        <v>0</v>
      </c>
    </row>
    <row r="1852" spans="1:4" x14ac:dyDescent="0.3">
      <c r="A1852">
        <v>2047522</v>
      </c>
      <c r="B1852">
        <v>2048850</v>
      </c>
      <c r="C1852" s="1">
        <f t="shared" si="58"/>
        <v>1329</v>
      </c>
      <c r="D1852" s="1">
        <f t="shared" si="59"/>
        <v>0</v>
      </c>
    </row>
    <row r="1853" spans="1:4" x14ac:dyDescent="0.3">
      <c r="A1853">
        <v>2048881</v>
      </c>
      <c r="B1853">
        <v>2051565</v>
      </c>
      <c r="C1853" s="1">
        <f t="shared" si="58"/>
        <v>2685</v>
      </c>
      <c r="D1853" s="1">
        <f t="shared" si="59"/>
        <v>0</v>
      </c>
    </row>
    <row r="1854" spans="1:4" x14ac:dyDescent="0.3">
      <c r="A1854">
        <v>2051868</v>
      </c>
      <c r="B1854">
        <v>2052242</v>
      </c>
      <c r="C1854" s="1">
        <f t="shared" si="58"/>
        <v>375</v>
      </c>
      <c r="D1854" s="1">
        <f t="shared" si="59"/>
        <v>0</v>
      </c>
    </row>
    <row r="1855" spans="1:4" x14ac:dyDescent="0.3">
      <c r="A1855">
        <v>2052257</v>
      </c>
      <c r="B1855">
        <v>2052805</v>
      </c>
      <c r="C1855" s="1">
        <f t="shared" si="58"/>
        <v>549</v>
      </c>
      <c r="D1855" s="1">
        <f t="shared" si="59"/>
        <v>0</v>
      </c>
    </row>
    <row r="1856" spans="1:4" x14ac:dyDescent="0.3">
      <c r="A1856">
        <v>2052838</v>
      </c>
      <c r="B1856">
        <v>2053545</v>
      </c>
      <c r="C1856" s="1">
        <f t="shared" si="58"/>
        <v>708</v>
      </c>
      <c r="D1856" s="1">
        <f t="shared" si="59"/>
        <v>0</v>
      </c>
    </row>
    <row r="1857" spans="1:4" x14ac:dyDescent="0.3">
      <c r="A1857">
        <v>2053754</v>
      </c>
      <c r="B1857">
        <v>2054209</v>
      </c>
      <c r="C1857" s="1">
        <f t="shared" si="58"/>
        <v>456</v>
      </c>
      <c r="D1857" s="1">
        <f t="shared" si="59"/>
        <v>0</v>
      </c>
    </row>
    <row r="1858" spans="1:4" x14ac:dyDescent="0.3">
      <c r="A1858">
        <v>2054248</v>
      </c>
      <c r="B1858">
        <v>2054697</v>
      </c>
      <c r="C1858" s="1">
        <f t="shared" si="58"/>
        <v>450</v>
      </c>
      <c r="D1858" s="1">
        <f t="shared" si="59"/>
        <v>0</v>
      </c>
    </row>
    <row r="1859" spans="1:4" x14ac:dyDescent="0.3">
      <c r="A1859">
        <v>2054779</v>
      </c>
      <c r="B1859">
        <v>2055426</v>
      </c>
      <c r="C1859" s="1">
        <f t="shared" si="58"/>
        <v>648</v>
      </c>
      <c r="D1859" s="1">
        <f t="shared" si="59"/>
        <v>0</v>
      </c>
    </row>
    <row r="1860" spans="1:4" x14ac:dyDescent="0.3">
      <c r="A1860">
        <v>2055525</v>
      </c>
      <c r="B1860">
        <v>2055740</v>
      </c>
      <c r="C1860" s="1">
        <f t="shared" ref="C1860:C1923" si="60">B1860-A1860+1</f>
        <v>216</v>
      </c>
      <c r="D1860" s="1">
        <f t="shared" ref="D1860:D1923" si="61">MOD(C1860,3)</f>
        <v>0</v>
      </c>
    </row>
    <row r="1861" spans="1:4" x14ac:dyDescent="0.3">
      <c r="A1861">
        <v>2056119</v>
      </c>
      <c r="B1861">
        <v>2056574</v>
      </c>
      <c r="C1861" s="1">
        <f t="shared" si="60"/>
        <v>456</v>
      </c>
      <c r="D1861" s="1">
        <f t="shared" si="61"/>
        <v>0</v>
      </c>
    </row>
    <row r="1862" spans="1:4" x14ac:dyDescent="0.3">
      <c r="A1862">
        <v>2056868</v>
      </c>
      <c r="B1862">
        <v>2058001</v>
      </c>
      <c r="C1862" s="1">
        <f t="shared" si="60"/>
        <v>1134</v>
      </c>
      <c r="D1862" s="1">
        <f t="shared" si="61"/>
        <v>0</v>
      </c>
    </row>
    <row r="1863" spans="1:4" x14ac:dyDescent="0.3">
      <c r="A1863">
        <v>2058496</v>
      </c>
      <c r="B1863">
        <v>2058894</v>
      </c>
      <c r="C1863" s="1">
        <f t="shared" si="60"/>
        <v>399</v>
      </c>
      <c r="D1863" s="1">
        <f t="shared" si="61"/>
        <v>0</v>
      </c>
    </row>
    <row r="1864" spans="1:4" x14ac:dyDescent="0.3">
      <c r="A1864">
        <v>2060145</v>
      </c>
      <c r="B1864">
        <v>2060804</v>
      </c>
      <c r="C1864" s="1">
        <f t="shared" si="60"/>
        <v>660</v>
      </c>
      <c r="D1864" s="1">
        <f t="shared" si="61"/>
        <v>0</v>
      </c>
    </row>
    <row r="1865" spans="1:4" x14ac:dyDescent="0.3">
      <c r="A1865">
        <v>2061800</v>
      </c>
      <c r="B1865">
        <v>2062210</v>
      </c>
      <c r="C1865" s="1">
        <f t="shared" si="60"/>
        <v>411</v>
      </c>
      <c r="D1865" s="1">
        <f t="shared" si="61"/>
        <v>0</v>
      </c>
    </row>
    <row r="1866" spans="1:4" x14ac:dyDescent="0.3">
      <c r="A1866">
        <v>2062204</v>
      </c>
      <c r="B1866">
        <v>2062821</v>
      </c>
      <c r="C1866" s="1">
        <f t="shared" si="60"/>
        <v>618</v>
      </c>
      <c r="D1866" s="1">
        <f t="shared" si="61"/>
        <v>0</v>
      </c>
    </row>
    <row r="1867" spans="1:4" x14ac:dyDescent="0.3">
      <c r="A1867">
        <v>2063388</v>
      </c>
      <c r="B1867">
        <v>2065757</v>
      </c>
      <c r="C1867" s="1">
        <f t="shared" si="60"/>
        <v>2370</v>
      </c>
      <c r="D1867" s="1">
        <f t="shared" si="61"/>
        <v>0</v>
      </c>
    </row>
    <row r="1868" spans="1:4" x14ac:dyDescent="0.3">
      <c r="A1868">
        <v>2065765</v>
      </c>
      <c r="B1868">
        <v>2066238</v>
      </c>
      <c r="C1868" s="1">
        <f t="shared" si="60"/>
        <v>474</v>
      </c>
      <c r="D1868" s="1">
        <f t="shared" si="61"/>
        <v>0</v>
      </c>
    </row>
    <row r="1869" spans="1:4" x14ac:dyDescent="0.3">
      <c r="A1869">
        <v>2066329</v>
      </c>
      <c r="B1869">
        <v>2066913</v>
      </c>
      <c r="C1869" s="1">
        <f t="shared" si="60"/>
        <v>585</v>
      </c>
      <c r="D1869" s="1">
        <f t="shared" si="61"/>
        <v>0</v>
      </c>
    </row>
    <row r="1870" spans="1:4" x14ac:dyDescent="0.3">
      <c r="A1870">
        <v>2067258</v>
      </c>
      <c r="B1870">
        <v>2067536</v>
      </c>
      <c r="C1870" s="1">
        <f t="shared" si="60"/>
        <v>279</v>
      </c>
      <c r="D1870" s="1">
        <f t="shared" si="61"/>
        <v>0</v>
      </c>
    </row>
    <row r="1871" spans="1:4" x14ac:dyDescent="0.3">
      <c r="A1871">
        <v>2068200</v>
      </c>
      <c r="B1871">
        <v>2069465</v>
      </c>
      <c r="C1871" s="1">
        <f t="shared" si="60"/>
        <v>1266</v>
      </c>
      <c r="D1871" s="1">
        <f t="shared" si="61"/>
        <v>0</v>
      </c>
    </row>
    <row r="1872" spans="1:4" x14ac:dyDescent="0.3">
      <c r="A1872">
        <v>2070161</v>
      </c>
      <c r="B1872">
        <v>2070493</v>
      </c>
      <c r="C1872" s="1">
        <f t="shared" si="60"/>
        <v>333</v>
      </c>
      <c r="D1872" s="1">
        <f t="shared" si="61"/>
        <v>0</v>
      </c>
    </row>
    <row r="1873" spans="1:4" x14ac:dyDescent="0.3">
      <c r="A1873">
        <v>2070494</v>
      </c>
      <c r="B1873">
        <v>2070670</v>
      </c>
      <c r="C1873" s="1">
        <f t="shared" si="60"/>
        <v>177</v>
      </c>
      <c r="D1873" s="1">
        <f t="shared" si="61"/>
        <v>0</v>
      </c>
    </row>
    <row r="1874" spans="1:4" x14ac:dyDescent="0.3">
      <c r="A1874">
        <v>2071089</v>
      </c>
      <c r="B1874">
        <v>2072414</v>
      </c>
      <c r="C1874" s="1">
        <f t="shared" si="60"/>
        <v>1326</v>
      </c>
      <c r="D1874" s="1">
        <f t="shared" si="61"/>
        <v>0</v>
      </c>
    </row>
    <row r="1875" spans="1:4" x14ac:dyDescent="0.3">
      <c r="A1875">
        <v>2072768</v>
      </c>
      <c r="B1875">
        <v>2073877</v>
      </c>
      <c r="C1875" s="1">
        <f t="shared" si="60"/>
        <v>1110</v>
      </c>
      <c r="D1875" s="1">
        <f t="shared" si="61"/>
        <v>0</v>
      </c>
    </row>
    <row r="1876" spans="1:4" x14ac:dyDescent="0.3">
      <c r="A1876">
        <v>2074099</v>
      </c>
      <c r="B1876">
        <v>2074446</v>
      </c>
      <c r="C1876" s="1">
        <f t="shared" si="60"/>
        <v>348</v>
      </c>
      <c r="D1876" s="1">
        <f t="shared" si="61"/>
        <v>0</v>
      </c>
    </row>
    <row r="1877" spans="1:4" x14ac:dyDescent="0.3">
      <c r="A1877">
        <v>2074443</v>
      </c>
      <c r="B1877">
        <v>2076173</v>
      </c>
      <c r="C1877" s="1">
        <f t="shared" si="60"/>
        <v>1731</v>
      </c>
      <c r="D1877" s="1">
        <f t="shared" si="61"/>
        <v>0</v>
      </c>
    </row>
    <row r="1878" spans="1:4" x14ac:dyDescent="0.3">
      <c r="A1878">
        <v>2076393</v>
      </c>
      <c r="B1878">
        <v>2077538</v>
      </c>
      <c r="C1878" s="1">
        <f t="shared" si="60"/>
        <v>1146</v>
      </c>
      <c r="D1878" s="1">
        <f t="shared" si="61"/>
        <v>0</v>
      </c>
    </row>
    <row r="1879" spans="1:4" x14ac:dyDescent="0.3">
      <c r="A1879">
        <v>2077951</v>
      </c>
      <c r="B1879">
        <v>2078505</v>
      </c>
      <c r="C1879" s="1">
        <f t="shared" si="60"/>
        <v>555</v>
      </c>
      <c r="D1879" s="1">
        <f t="shared" si="61"/>
        <v>0</v>
      </c>
    </row>
    <row r="1880" spans="1:4" x14ac:dyDescent="0.3">
      <c r="A1880">
        <v>2078541</v>
      </c>
      <c r="B1880">
        <v>2080142</v>
      </c>
      <c r="C1880" s="1">
        <f t="shared" si="60"/>
        <v>1602</v>
      </c>
      <c r="D1880" s="1">
        <f t="shared" si="61"/>
        <v>0</v>
      </c>
    </row>
    <row r="1881" spans="1:4" x14ac:dyDescent="0.3">
      <c r="A1881">
        <v>2080149</v>
      </c>
      <c r="B1881">
        <v>2080457</v>
      </c>
      <c r="C1881" s="1">
        <f t="shared" si="60"/>
        <v>309</v>
      </c>
      <c r="D1881" s="1">
        <f t="shared" si="61"/>
        <v>0</v>
      </c>
    </row>
    <row r="1882" spans="1:4" x14ac:dyDescent="0.3">
      <c r="A1882">
        <v>2080652</v>
      </c>
      <c r="B1882">
        <v>2081737</v>
      </c>
      <c r="C1882" s="1">
        <f t="shared" si="60"/>
        <v>1086</v>
      </c>
      <c r="D1882" s="1">
        <f t="shared" si="61"/>
        <v>0</v>
      </c>
    </row>
    <row r="1883" spans="1:4" x14ac:dyDescent="0.3">
      <c r="A1883">
        <v>2081917</v>
      </c>
      <c r="B1883">
        <v>2083575</v>
      </c>
      <c r="C1883" s="1">
        <f t="shared" si="60"/>
        <v>1659</v>
      </c>
      <c r="D1883" s="1">
        <f t="shared" si="61"/>
        <v>0</v>
      </c>
    </row>
    <row r="1884" spans="1:4" x14ac:dyDescent="0.3">
      <c r="A1884">
        <v>2083822</v>
      </c>
      <c r="B1884">
        <v>2084634</v>
      </c>
      <c r="C1884" s="1">
        <f t="shared" si="60"/>
        <v>813</v>
      </c>
      <c r="D1884" s="1">
        <f t="shared" si="61"/>
        <v>0</v>
      </c>
    </row>
    <row r="1885" spans="1:4" x14ac:dyDescent="0.3">
      <c r="A1885">
        <v>2084631</v>
      </c>
      <c r="B1885">
        <v>2086223</v>
      </c>
      <c r="C1885" s="1">
        <f t="shared" si="60"/>
        <v>1593</v>
      </c>
      <c r="D1885" s="1">
        <f t="shared" si="61"/>
        <v>0</v>
      </c>
    </row>
    <row r="1886" spans="1:4" x14ac:dyDescent="0.3">
      <c r="A1886">
        <v>2086298</v>
      </c>
      <c r="B1886">
        <v>2087233</v>
      </c>
      <c r="C1886" s="1">
        <f t="shared" si="60"/>
        <v>936</v>
      </c>
      <c r="D1886" s="1">
        <f t="shared" si="61"/>
        <v>0</v>
      </c>
    </row>
    <row r="1887" spans="1:4" x14ac:dyDescent="0.3">
      <c r="A1887">
        <v>2087428</v>
      </c>
      <c r="B1887">
        <v>2090514</v>
      </c>
      <c r="C1887" s="1">
        <f t="shared" si="60"/>
        <v>3087</v>
      </c>
      <c r="D1887" s="1">
        <f t="shared" si="61"/>
        <v>0</v>
      </c>
    </row>
    <row r="1888" spans="1:4" x14ac:dyDescent="0.3">
      <c r="A1888">
        <v>2090533</v>
      </c>
      <c r="B1888">
        <v>2091156</v>
      </c>
      <c r="C1888" s="1">
        <f t="shared" si="60"/>
        <v>624</v>
      </c>
      <c r="D1888" s="1">
        <f t="shared" si="61"/>
        <v>0</v>
      </c>
    </row>
    <row r="1889" spans="1:4" x14ac:dyDescent="0.3">
      <c r="A1889">
        <v>2091213</v>
      </c>
      <c r="B1889">
        <v>2091596</v>
      </c>
      <c r="C1889" s="1">
        <f t="shared" si="60"/>
        <v>384</v>
      </c>
      <c r="D1889" s="1">
        <f t="shared" si="61"/>
        <v>0</v>
      </c>
    </row>
    <row r="1890" spans="1:4" x14ac:dyDescent="0.3">
      <c r="A1890">
        <v>2091593</v>
      </c>
      <c r="B1890">
        <v>2093563</v>
      </c>
      <c r="C1890" s="1">
        <f t="shared" si="60"/>
        <v>1971</v>
      </c>
      <c r="D1890" s="1">
        <f t="shared" si="61"/>
        <v>0</v>
      </c>
    </row>
    <row r="1891" spans="1:4" x14ac:dyDescent="0.3">
      <c r="A1891">
        <v>2093605</v>
      </c>
      <c r="B1891">
        <v>2094579</v>
      </c>
      <c r="C1891" s="1">
        <f t="shared" si="60"/>
        <v>975</v>
      </c>
      <c r="D1891" s="1">
        <f t="shared" si="61"/>
        <v>0</v>
      </c>
    </row>
    <row r="1892" spans="1:4" x14ac:dyDescent="0.3">
      <c r="A1892">
        <v>2095072</v>
      </c>
      <c r="B1892">
        <v>2098251</v>
      </c>
      <c r="C1892" s="1">
        <f t="shared" si="60"/>
        <v>3180</v>
      </c>
      <c r="D1892" s="1">
        <f t="shared" si="61"/>
        <v>0</v>
      </c>
    </row>
    <row r="1893" spans="1:4" x14ac:dyDescent="0.3">
      <c r="A1893">
        <v>2098516</v>
      </c>
      <c r="B1893">
        <v>2099511</v>
      </c>
      <c r="C1893" s="1">
        <f t="shared" si="60"/>
        <v>996</v>
      </c>
      <c r="D1893" s="1">
        <f t="shared" si="61"/>
        <v>0</v>
      </c>
    </row>
    <row r="1894" spans="1:4" x14ac:dyDescent="0.3">
      <c r="A1894">
        <v>2099602</v>
      </c>
      <c r="B1894">
        <v>2100846</v>
      </c>
      <c r="C1894" s="1">
        <f t="shared" si="60"/>
        <v>1245</v>
      </c>
      <c r="D1894" s="1">
        <f t="shared" si="61"/>
        <v>0</v>
      </c>
    </row>
    <row r="1895" spans="1:4" x14ac:dyDescent="0.3">
      <c r="A1895">
        <v>2100873</v>
      </c>
      <c r="B1895">
        <v>2101151</v>
      </c>
      <c r="C1895" s="1">
        <f t="shared" si="60"/>
        <v>279</v>
      </c>
      <c r="D1895" s="1">
        <f t="shared" si="61"/>
        <v>0</v>
      </c>
    </row>
    <row r="1896" spans="1:4" x14ac:dyDescent="0.3">
      <c r="A1896">
        <v>2101348</v>
      </c>
      <c r="B1896">
        <v>2102412</v>
      </c>
      <c r="C1896" s="1">
        <f t="shared" si="60"/>
        <v>1065</v>
      </c>
      <c r="D1896" s="1">
        <f t="shared" si="61"/>
        <v>0</v>
      </c>
    </row>
    <row r="1897" spans="1:4" x14ac:dyDescent="0.3">
      <c r="A1897">
        <v>2102985</v>
      </c>
      <c r="B1897">
        <v>2103419</v>
      </c>
      <c r="C1897" s="1">
        <f t="shared" si="60"/>
        <v>435</v>
      </c>
      <c r="D1897" s="1">
        <f t="shared" si="61"/>
        <v>0</v>
      </c>
    </row>
    <row r="1898" spans="1:4" x14ac:dyDescent="0.3">
      <c r="A1898">
        <v>2103489</v>
      </c>
      <c r="B1898">
        <v>2104271</v>
      </c>
      <c r="C1898" s="1">
        <f t="shared" si="60"/>
        <v>783</v>
      </c>
      <c r="D1898" s="1">
        <f t="shared" si="61"/>
        <v>0</v>
      </c>
    </row>
    <row r="1899" spans="1:4" x14ac:dyDescent="0.3">
      <c r="A1899">
        <v>2105141</v>
      </c>
      <c r="B1899">
        <v>2106388</v>
      </c>
      <c r="C1899" s="1">
        <f t="shared" si="60"/>
        <v>1248</v>
      </c>
      <c r="D1899" s="1">
        <f t="shared" si="61"/>
        <v>0</v>
      </c>
    </row>
    <row r="1900" spans="1:4" x14ac:dyDescent="0.3">
      <c r="A1900">
        <v>2106409</v>
      </c>
      <c r="B1900">
        <v>2106675</v>
      </c>
      <c r="C1900" s="1">
        <f t="shared" si="60"/>
        <v>267</v>
      </c>
      <c r="D1900" s="1">
        <f t="shared" si="61"/>
        <v>0</v>
      </c>
    </row>
    <row r="1901" spans="1:4" x14ac:dyDescent="0.3">
      <c r="A1901">
        <v>2106782</v>
      </c>
      <c r="B1901">
        <v>2108098</v>
      </c>
      <c r="C1901" s="1">
        <f t="shared" si="60"/>
        <v>1317</v>
      </c>
      <c r="D1901" s="1">
        <f t="shared" si="61"/>
        <v>0</v>
      </c>
    </row>
    <row r="1902" spans="1:4" x14ac:dyDescent="0.3">
      <c r="A1902">
        <v>2108236</v>
      </c>
      <c r="B1902">
        <v>2108673</v>
      </c>
      <c r="C1902" s="1">
        <f t="shared" si="60"/>
        <v>438</v>
      </c>
      <c r="D1902" s="1">
        <f t="shared" si="61"/>
        <v>0</v>
      </c>
    </row>
    <row r="1903" spans="1:4" x14ac:dyDescent="0.3">
      <c r="A1903">
        <v>2108819</v>
      </c>
      <c r="B1903">
        <v>2109586</v>
      </c>
      <c r="C1903" s="1">
        <f t="shared" si="60"/>
        <v>768</v>
      </c>
      <c r="D1903" s="1">
        <f t="shared" si="61"/>
        <v>0</v>
      </c>
    </row>
    <row r="1904" spans="1:4" x14ac:dyDescent="0.3">
      <c r="A1904">
        <v>2109631</v>
      </c>
      <c r="B1904">
        <v>2111001</v>
      </c>
      <c r="C1904" s="1">
        <f t="shared" si="60"/>
        <v>1371</v>
      </c>
      <c r="D1904" s="1">
        <f t="shared" si="61"/>
        <v>0</v>
      </c>
    </row>
    <row r="1905" spans="1:4" x14ac:dyDescent="0.3">
      <c r="A1905">
        <v>2111098</v>
      </c>
      <c r="B1905">
        <v>2111529</v>
      </c>
      <c r="C1905" s="1">
        <f t="shared" si="60"/>
        <v>432</v>
      </c>
      <c r="D1905" s="1">
        <f t="shared" si="61"/>
        <v>0</v>
      </c>
    </row>
    <row r="1906" spans="1:4" x14ac:dyDescent="0.3">
      <c r="A1906">
        <v>2111554</v>
      </c>
      <c r="B1906">
        <v>2112429</v>
      </c>
      <c r="C1906" s="1">
        <f t="shared" si="60"/>
        <v>876</v>
      </c>
      <c r="D1906" s="1">
        <f t="shared" si="61"/>
        <v>0</v>
      </c>
    </row>
    <row r="1907" spans="1:4" x14ac:dyDescent="0.3">
      <c r="A1907">
        <v>2112543</v>
      </c>
      <c r="B1907">
        <v>2113346</v>
      </c>
      <c r="C1907" s="1">
        <f t="shared" si="60"/>
        <v>804</v>
      </c>
      <c r="D1907" s="1">
        <f t="shared" si="61"/>
        <v>0</v>
      </c>
    </row>
    <row r="1908" spans="1:4" x14ac:dyDescent="0.3">
      <c r="A1908">
        <v>2113355</v>
      </c>
      <c r="B1908">
        <v>2113933</v>
      </c>
      <c r="C1908" s="1">
        <f t="shared" si="60"/>
        <v>579</v>
      </c>
      <c r="D1908" s="1">
        <f t="shared" si="61"/>
        <v>0</v>
      </c>
    </row>
    <row r="1909" spans="1:4" x14ac:dyDescent="0.3">
      <c r="A1909">
        <v>2114017</v>
      </c>
      <c r="B1909">
        <v>2115942</v>
      </c>
      <c r="C1909" s="1">
        <f t="shared" si="60"/>
        <v>1926</v>
      </c>
      <c r="D1909" s="1">
        <f t="shared" si="61"/>
        <v>0</v>
      </c>
    </row>
    <row r="1910" spans="1:4" x14ac:dyDescent="0.3">
      <c r="A1910">
        <v>2115952</v>
      </c>
      <c r="B1910">
        <v>2116872</v>
      </c>
      <c r="C1910" s="1">
        <f t="shared" si="60"/>
        <v>921</v>
      </c>
      <c r="D1910" s="1">
        <f t="shared" si="61"/>
        <v>0</v>
      </c>
    </row>
    <row r="1911" spans="1:4" x14ac:dyDescent="0.3">
      <c r="A1911">
        <v>2117105</v>
      </c>
      <c r="B1911">
        <v>2117695</v>
      </c>
      <c r="C1911" s="1">
        <f t="shared" si="60"/>
        <v>591</v>
      </c>
      <c r="D1911" s="1">
        <f t="shared" si="61"/>
        <v>0</v>
      </c>
    </row>
    <row r="1912" spans="1:4" x14ac:dyDescent="0.3">
      <c r="A1912">
        <v>2117706</v>
      </c>
      <c r="B1912">
        <v>2118164</v>
      </c>
      <c r="C1912" s="1">
        <f t="shared" si="60"/>
        <v>459</v>
      </c>
      <c r="D1912" s="1">
        <f t="shared" si="61"/>
        <v>0</v>
      </c>
    </row>
    <row r="1913" spans="1:4" x14ac:dyDescent="0.3">
      <c r="A1913">
        <v>2118082</v>
      </c>
      <c r="B1913">
        <v>2119722</v>
      </c>
      <c r="C1913" s="1">
        <f t="shared" si="60"/>
        <v>1641</v>
      </c>
      <c r="D1913" s="1">
        <f t="shared" si="61"/>
        <v>0</v>
      </c>
    </row>
    <row r="1914" spans="1:4" x14ac:dyDescent="0.3">
      <c r="A1914">
        <v>2119737</v>
      </c>
      <c r="B1914">
        <v>2121392</v>
      </c>
      <c r="C1914" s="1">
        <f t="shared" si="60"/>
        <v>1656</v>
      </c>
      <c r="D1914" s="1">
        <f t="shared" si="61"/>
        <v>0</v>
      </c>
    </row>
    <row r="1915" spans="1:4" x14ac:dyDescent="0.3">
      <c r="A1915">
        <v>2121401</v>
      </c>
      <c r="B1915">
        <v>2122270</v>
      </c>
      <c r="C1915" s="1">
        <f t="shared" si="60"/>
        <v>870</v>
      </c>
      <c r="D1915" s="1">
        <f t="shared" si="61"/>
        <v>0</v>
      </c>
    </row>
    <row r="1916" spans="1:4" x14ac:dyDescent="0.3">
      <c r="A1916">
        <v>2122279</v>
      </c>
      <c r="B1916">
        <v>2123325</v>
      </c>
      <c r="C1916" s="1">
        <f t="shared" si="60"/>
        <v>1047</v>
      </c>
      <c r="D1916" s="1">
        <f t="shared" si="61"/>
        <v>0</v>
      </c>
    </row>
    <row r="1917" spans="1:4" x14ac:dyDescent="0.3">
      <c r="A1917">
        <v>2123325</v>
      </c>
      <c r="B1917">
        <v>2125094</v>
      </c>
      <c r="C1917" s="1">
        <f t="shared" si="60"/>
        <v>1770</v>
      </c>
      <c r="D1917" s="1">
        <f t="shared" si="61"/>
        <v>0</v>
      </c>
    </row>
    <row r="1918" spans="1:4" x14ac:dyDescent="0.3">
      <c r="A1918">
        <v>2125275</v>
      </c>
      <c r="B1918">
        <v>2126102</v>
      </c>
      <c r="C1918" s="1">
        <f t="shared" si="60"/>
        <v>828</v>
      </c>
      <c r="D1918" s="1">
        <f t="shared" si="61"/>
        <v>0</v>
      </c>
    </row>
    <row r="1919" spans="1:4" x14ac:dyDescent="0.3">
      <c r="A1919">
        <v>2126157</v>
      </c>
      <c r="B1919">
        <v>2127461</v>
      </c>
      <c r="C1919" s="1">
        <f t="shared" si="60"/>
        <v>1305</v>
      </c>
      <c r="D1919" s="1">
        <f t="shared" si="61"/>
        <v>0</v>
      </c>
    </row>
    <row r="1920" spans="1:4" x14ac:dyDescent="0.3">
      <c r="A1920">
        <v>2127478</v>
      </c>
      <c r="B1920">
        <v>2128014</v>
      </c>
      <c r="C1920" s="1">
        <f t="shared" si="60"/>
        <v>537</v>
      </c>
      <c r="D1920" s="1">
        <f t="shared" si="61"/>
        <v>0</v>
      </c>
    </row>
    <row r="1921" spans="1:4" x14ac:dyDescent="0.3">
      <c r="A1921">
        <v>2128196</v>
      </c>
      <c r="B1921">
        <v>2129185</v>
      </c>
      <c r="C1921" s="1">
        <f t="shared" si="60"/>
        <v>990</v>
      </c>
      <c r="D1921" s="1">
        <f t="shared" si="61"/>
        <v>0</v>
      </c>
    </row>
    <row r="1922" spans="1:4" x14ac:dyDescent="0.3">
      <c r="A1922">
        <v>2129273</v>
      </c>
      <c r="B1922">
        <v>2129923</v>
      </c>
      <c r="C1922" s="1">
        <f t="shared" si="60"/>
        <v>651</v>
      </c>
      <c r="D1922" s="1">
        <f t="shared" si="61"/>
        <v>0</v>
      </c>
    </row>
    <row r="1923" spans="1:4" x14ac:dyDescent="0.3">
      <c r="A1923">
        <v>2130088</v>
      </c>
      <c r="B1923">
        <v>2130738</v>
      </c>
      <c r="C1923" s="1">
        <f t="shared" si="60"/>
        <v>651</v>
      </c>
      <c r="D1923" s="1">
        <f t="shared" si="61"/>
        <v>0</v>
      </c>
    </row>
    <row r="1924" spans="1:4" x14ac:dyDescent="0.3">
      <c r="A1924">
        <v>2131068</v>
      </c>
      <c r="B1924">
        <v>2131772</v>
      </c>
      <c r="C1924" s="1">
        <f t="shared" ref="C1924:C1987" si="62">B1924-A1924+1</f>
        <v>705</v>
      </c>
      <c r="D1924" s="1">
        <f t="shared" ref="D1924:D1987" si="63">MOD(C1924,3)</f>
        <v>0</v>
      </c>
    </row>
    <row r="1925" spans="1:4" x14ac:dyDescent="0.3">
      <c r="A1925">
        <v>2131839</v>
      </c>
      <c r="B1925">
        <v>2133890</v>
      </c>
      <c r="C1925" s="1">
        <f t="shared" si="62"/>
        <v>2052</v>
      </c>
      <c r="D1925" s="1">
        <f t="shared" si="63"/>
        <v>0</v>
      </c>
    </row>
    <row r="1926" spans="1:4" x14ac:dyDescent="0.3">
      <c r="A1926">
        <v>2133887</v>
      </c>
      <c r="B1926">
        <v>2134591</v>
      </c>
      <c r="C1926" s="1">
        <f t="shared" si="62"/>
        <v>705</v>
      </c>
      <c r="D1926" s="1">
        <f t="shared" si="63"/>
        <v>0</v>
      </c>
    </row>
    <row r="1927" spans="1:4" x14ac:dyDescent="0.3">
      <c r="A1927">
        <v>2134610</v>
      </c>
      <c r="B1927">
        <v>2135470</v>
      </c>
      <c r="C1927" s="1">
        <f t="shared" si="62"/>
        <v>861</v>
      </c>
      <c r="D1927" s="1">
        <f t="shared" si="63"/>
        <v>0</v>
      </c>
    </row>
    <row r="1928" spans="1:4" x14ac:dyDescent="0.3">
      <c r="A1928">
        <v>2135470</v>
      </c>
      <c r="B1928">
        <v>2136525</v>
      </c>
      <c r="C1928" s="1">
        <f t="shared" si="62"/>
        <v>1056</v>
      </c>
      <c r="D1928" s="1">
        <f t="shared" si="63"/>
        <v>0</v>
      </c>
    </row>
    <row r="1929" spans="1:4" x14ac:dyDescent="0.3">
      <c r="A1929">
        <v>2136598</v>
      </c>
      <c r="B1929">
        <v>2137563</v>
      </c>
      <c r="C1929" s="1">
        <f t="shared" si="62"/>
        <v>966</v>
      </c>
      <c r="D1929" s="1">
        <f t="shared" si="63"/>
        <v>0</v>
      </c>
    </row>
    <row r="1930" spans="1:4" x14ac:dyDescent="0.3">
      <c r="A1930">
        <v>2137551</v>
      </c>
      <c r="B1930">
        <v>2138615</v>
      </c>
      <c r="C1930" s="1">
        <f t="shared" si="62"/>
        <v>1065</v>
      </c>
      <c r="D1930" s="1">
        <f t="shared" si="63"/>
        <v>0</v>
      </c>
    </row>
    <row r="1931" spans="1:4" x14ac:dyDescent="0.3">
      <c r="A1931">
        <v>2138612</v>
      </c>
      <c r="B1931">
        <v>2138839</v>
      </c>
      <c r="C1931" s="1">
        <f t="shared" si="62"/>
        <v>228</v>
      </c>
      <c r="D1931" s="1">
        <f t="shared" si="63"/>
        <v>0</v>
      </c>
    </row>
    <row r="1932" spans="1:4" x14ac:dyDescent="0.3">
      <c r="A1932">
        <v>2138865</v>
      </c>
      <c r="B1932">
        <v>2139473</v>
      </c>
      <c r="C1932" s="1">
        <f t="shared" si="62"/>
        <v>609</v>
      </c>
      <c r="D1932" s="1">
        <f t="shared" si="63"/>
        <v>0</v>
      </c>
    </row>
    <row r="1933" spans="1:4" x14ac:dyDescent="0.3">
      <c r="A1933">
        <v>2139608</v>
      </c>
      <c r="B1933">
        <v>2139832</v>
      </c>
      <c r="C1933" s="1">
        <f t="shared" si="62"/>
        <v>225</v>
      </c>
      <c r="D1933" s="1">
        <f t="shared" si="63"/>
        <v>0</v>
      </c>
    </row>
    <row r="1934" spans="1:4" x14ac:dyDescent="0.3">
      <c r="A1934">
        <v>2139992</v>
      </c>
      <c r="B1934">
        <v>2140810</v>
      </c>
      <c r="C1934" s="1">
        <f t="shared" si="62"/>
        <v>819</v>
      </c>
      <c r="D1934" s="1">
        <f t="shared" si="63"/>
        <v>0</v>
      </c>
    </row>
    <row r="1935" spans="1:4" x14ac:dyDescent="0.3">
      <c r="A1935">
        <v>2140807</v>
      </c>
      <c r="B1935">
        <v>2141286</v>
      </c>
      <c r="C1935" s="1">
        <f t="shared" si="62"/>
        <v>480</v>
      </c>
      <c r="D1935" s="1">
        <f t="shared" si="63"/>
        <v>0</v>
      </c>
    </row>
    <row r="1936" spans="1:4" x14ac:dyDescent="0.3">
      <c r="A1936">
        <v>2141283</v>
      </c>
      <c r="B1936">
        <v>2143538</v>
      </c>
      <c r="C1936" s="1">
        <f t="shared" si="62"/>
        <v>2256</v>
      </c>
      <c r="D1936" s="1">
        <f t="shared" si="63"/>
        <v>0</v>
      </c>
    </row>
    <row r="1937" spans="1:4" x14ac:dyDescent="0.3">
      <c r="A1937">
        <v>2143709</v>
      </c>
      <c r="B1937">
        <v>2144203</v>
      </c>
      <c r="C1937" s="1">
        <f t="shared" si="62"/>
        <v>495</v>
      </c>
      <c r="D1937" s="1">
        <f t="shared" si="63"/>
        <v>0</v>
      </c>
    </row>
    <row r="1938" spans="1:4" x14ac:dyDescent="0.3">
      <c r="A1938">
        <v>2144261</v>
      </c>
      <c r="B1938">
        <v>2145898</v>
      </c>
      <c r="C1938" s="1">
        <f t="shared" si="62"/>
        <v>1638</v>
      </c>
      <c r="D1938" s="1">
        <f t="shared" si="63"/>
        <v>0</v>
      </c>
    </row>
    <row r="1939" spans="1:4" x14ac:dyDescent="0.3">
      <c r="A1939">
        <v>2145990</v>
      </c>
      <c r="B1939">
        <v>2147063</v>
      </c>
      <c r="C1939" s="1">
        <f t="shared" si="62"/>
        <v>1074</v>
      </c>
      <c r="D1939" s="1">
        <f t="shared" si="63"/>
        <v>0</v>
      </c>
    </row>
    <row r="1940" spans="1:4" x14ac:dyDescent="0.3">
      <c r="A1940">
        <v>2147107</v>
      </c>
      <c r="B1940">
        <v>2147562</v>
      </c>
      <c r="C1940" s="1">
        <f t="shared" si="62"/>
        <v>456</v>
      </c>
      <c r="D1940" s="1">
        <f t="shared" si="63"/>
        <v>0</v>
      </c>
    </row>
    <row r="1941" spans="1:4" x14ac:dyDescent="0.3">
      <c r="A1941">
        <v>2147755</v>
      </c>
      <c r="B1941">
        <v>2148726</v>
      </c>
      <c r="C1941" s="1">
        <f t="shared" si="62"/>
        <v>972</v>
      </c>
      <c r="D1941" s="1">
        <f t="shared" si="63"/>
        <v>0</v>
      </c>
    </row>
    <row r="1942" spans="1:4" x14ac:dyDescent="0.3">
      <c r="A1942">
        <v>2148761</v>
      </c>
      <c r="B1942">
        <v>2149117</v>
      </c>
      <c r="C1942" s="1">
        <f t="shared" si="62"/>
        <v>357</v>
      </c>
      <c r="D1942" s="1">
        <f t="shared" si="63"/>
        <v>0</v>
      </c>
    </row>
    <row r="1943" spans="1:4" x14ac:dyDescent="0.3">
      <c r="A1943">
        <v>2149315</v>
      </c>
      <c r="B1943">
        <v>2149845</v>
      </c>
      <c r="C1943" s="1">
        <f t="shared" si="62"/>
        <v>531</v>
      </c>
      <c r="D1943" s="1">
        <f t="shared" si="63"/>
        <v>0</v>
      </c>
    </row>
    <row r="1944" spans="1:4" x14ac:dyDescent="0.3">
      <c r="A1944">
        <v>2149858</v>
      </c>
      <c r="B1944">
        <v>2152005</v>
      </c>
      <c r="C1944" s="1">
        <f t="shared" si="62"/>
        <v>2148</v>
      </c>
      <c r="D1944" s="1">
        <f t="shared" si="63"/>
        <v>0</v>
      </c>
    </row>
    <row r="1945" spans="1:4" x14ac:dyDescent="0.3">
      <c r="A1945">
        <v>2152065</v>
      </c>
      <c r="B1945">
        <v>2153087</v>
      </c>
      <c r="C1945" s="1">
        <f t="shared" si="62"/>
        <v>1023</v>
      </c>
      <c r="D1945" s="1">
        <f t="shared" si="63"/>
        <v>0</v>
      </c>
    </row>
    <row r="1946" spans="1:4" x14ac:dyDescent="0.3">
      <c r="A1946">
        <v>2153096</v>
      </c>
      <c r="B1946">
        <v>2155294</v>
      </c>
      <c r="C1946" s="1">
        <f t="shared" si="62"/>
        <v>2199</v>
      </c>
      <c r="D1946" s="1">
        <f t="shared" si="63"/>
        <v>0</v>
      </c>
    </row>
    <row r="1947" spans="1:4" x14ac:dyDescent="0.3">
      <c r="A1947">
        <v>2155366</v>
      </c>
      <c r="B1947">
        <v>2156496</v>
      </c>
      <c r="C1947" s="1">
        <f t="shared" si="62"/>
        <v>1131</v>
      </c>
      <c r="D1947" s="1">
        <f t="shared" si="63"/>
        <v>0</v>
      </c>
    </row>
    <row r="1948" spans="1:4" x14ac:dyDescent="0.3">
      <c r="A1948">
        <v>2156588</v>
      </c>
      <c r="B1948">
        <v>2157421</v>
      </c>
      <c r="C1948" s="1">
        <f t="shared" si="62"/>
        <v>834</v>
      </c>
      <c r="D1948" s="1">
        <f t="shared" si="63"/>
        <v>0</v>
      </c>
    </row>
    <row r="1949" spans="1:4" x14ac:dyDescent="0.3">
      <c r="A1949">
        <v>2157547</v>
      </c>
      <c r="B1949">
        <v>2159094</v>
      </c>
      <c r="C1949" s="1">
        <f t="shared" si="62"/>
        <v>1548</v>
      </c>
      <c r="D1949" s="1">
        <f t="shared" si="63"/>
        <v>0</v>
      </c>
    </row>
    <row r="1950" spans="1:4" x14ac:dyDescent="0.3">
      <c r="A1950">
        <v>2159307</v>
      </c>
      <c r="B1950">
        <v>2159624</v>
      </c>
      <c r="C1950" s="1">
        <f t="shared" si="62"/>
        <v>318</v>
      </c>
      <c r="D1950" s="1">
        <f t="shared" si="63"/>
        <v>0</v>
      </c>
    </row>
    <row r="1951" spans="1:4" x14ac:dyDescent="0.3">
      <c r="A1951">
        <v>2160085</v>
      </c>
      <c r="B1951">
        <v>2161545</v>
      </c>
      <c r="C1951" s="1">
        <f t="shared" si="62"/>
        <v>1461</v>
      </c>
      <c r="D1951" s="1">
        <f t="shared" si="63"/>
        <v>0</v>
      </c>
    </row>
    <row r="1952" spans="1:4" x14ac:dyDescent="0.3">
      <c r="A1952">
        <v>2161819</v>
      </c>
      <c r="B1952">
        <v>2162286</v>
      </c>
      <c r="C1952" s="1">
        <f t="shared" si="62"/>
        <v>468</v>
      </c>
      <c r="D1952" s="1">
        <f t="shared" si="63"/>
        <v>0</v>
      </c>
    </row>
    <row r="1953" spans="1:4" x14ac:dyDescent="0.3">
      <c r="A1953">
        <v>2162308</v>
      </c>
      <c r="B1953">
        <v>2162949</v>
      </c>
      <c r="C1953" s="1">
        <f t="shared" si="62"/>
        <v>642</v>
      </c>
      <c r="D1953" s="1">
        <f t="shared" si="63"/>
        <v>0</v>
      </c>
    </row>
    <row r="1954" spans="1:4" x14ac:dyDescent="0.3">
      <c r="A1954">
        <v>2163100</v>
      </c>
      <c r="B1954">
        <v>2163654</v>
      </c>
      <c r="C1954" s="1">
        <f t="shared" si="62"/>
        <v>555</v>
      </c>
      <c r="D1954" s="1">
        <f t="shared" si="63"/>
        <v>0</v>
      </c>
    </row>
    <row r="1955" spans="1:4" x14ac:dyDescent="0.3">
      <c r="A1955">
        <v>2163629</v>
      </c>
      <c r="B1955">
        <v>2165044</v>
      </c>
      <c r="C1955" s="1">
        <f t="shared" si="62"/>
        <v>1416</v>
      </c>
      <c r="D1955" s="1">
        <f t="shared" si="63"/>
        <v>0</v>
      </c>
    </row>
    <row r="1956" spans="1:4" x14ac:dyDescent="0.3">
      <c r="A1956">
        <v>2165334</v>
      </c>
      <c r="B1956">
        <v>2166188</v>
      </c>
      <c r="C1956" s="1">
        <f t="shared" si="62"/>
        <v>855</v>
      </c>
      <c r="D1956" s="1">
        <f t="shared" si="63"/>
        <v>0</v>
      </c>
    </row>
    <row r="1957" spans="1:4" x14ac:dyDescent="0.3">
      <c r="A1957">
        <v>2166278</v>
      </c>
      <c r="B1957">
        <v>2167561</v>
      </c>
      <c r="C1957" s="1">
        <f t="shared" si="62"/>
        <v>1284</v>
      </c>
      <c r="D1957" s="1">
        <f t="shared" si="63"/>
        <v>0</v>
      </c>
    </row>
    <row r="1958" spans="1:4" x14ac:dyDescent="0.3">
      <c r="A1958">
        <v>2167558</v>
      </c>
      <c r="B1958">
        <v>2169225</v>
      </c>
      <c r="C1958" s="1">
        <f t="shared" si="62"/>
        <v>1668</v>
      </c>
      <c r="D1958" s="1">
        <f t="shared" si="63"/>
        <v>0</v>
      </c>
    </row>
    <row r="1959" spans="1:4" x14ac:dyDescent="0.3">
      <c r="A1959">
        <v>2169501</v>
      </c>
      <c r="B1959">
        <v>2171435</v>
      </c>
      <c r="C1959" s="1">
        <f t="shared" si="62"/>
        <v>1935</v>
      </c>
      <c r="D1959" s="1">
        <f t="shared" si="63"/>
        <v>0</v>
      </c>
    </row>
    <row r="1960" spans="1:4" x14ac:dyDescent="0.3">
      <c r="A1960">
        <v>2171598</v>
      </c>
      <c r="B1960">
        <v>2172824</v>
      </c>
      <c r="C1960" s="1">
        <f t="shared" si="62"/>
        <v>1227</v>
      </c>
      <c r="D1960" s="1">
        <f t="shared" si="63"/>
        <v>0</v>
      </c>
    </row>
    <row r="1961" spans="1:4" x14ac:dyDescent="0.3">
      <c r="A1961">
        <v>2172981</v>
      </c>
      <c r="B1961">
        <v>2173751</v>
      </c>
      <c r="C1961" s="1">
        <f t="shared" si="62"/>
        <v>771</v>
      </c>
      <c r="D1961" s="1">
        <f t="shared" si="63"/>
        <v>0</v>
      </c>
    </row>
    <row r="1962" spans="1:4" x14ac:dyDescent="0.3">
      <c r="A1962">
        <v>2174006</v>
      </c>
      <c r="B1962">
        <v>2174860</v>
      </c>
      <c r="C1962" s="1">
        <f t="shared" si="62"/>
        <v>855</v>
      </c>
      <c r="D1962" s="1">
        <f t="shared" si="63"/>
        <v>0</v>
      </c>
    </row>
    <row r="1963" spans="1:4" x14ac:dyDescent="0.3">
      <c r="A1963">
        <v>2175111</v>
      </c>
      <c r="B1963">
        <v>2175926</v>
      </c>
      <c r="C1963" s="1">
        <f t="shared" si="62"/>
        <v>816</v>
      </c>
      <c r="D1963" s="1">
        <f t="shared" si="63"/>
        <v>0</v>
      </c>
    </row>
    <row r="1964" spans="1:4" x14ac:dyDescent="0.3">
      <c r="A1964">
        <v>2176006</v>
      </c>
      <c r="B1964">
        <v>2176743</v>
      </c>
      <c r="C1964" s="1">
        <f t="shared" si="62"/>
        <v>738</v>
      </c>
      <c r="D1964" s="1">
        <f t="shared" si="63"/>
        <v>0</v>
      </c>
    </row>
    <row r="1965" spans="1:4" x14ac:dyDescent="0.3">
      <c r="A1965">
        <v>2176740</v>
      </c>
      <c r="B1965">
        <v>2177930</v>
      </c>
      <c r="C1965" s="1">
        <f t="shared" si="62"/>
        <v>1191</v>
      </c>
      <c r="D1965" s="1">
        <f t="shared" si="63"/>
        <v>0</v>
      </c>
    </row>
    <row r="1966" spans="1:4" x14ac:dyDescent="0.3">
      <c r="A1966">
        <v>2177924</v>
      </c>
      <c r="B1966">
        <v>2178979</v>
      </c>
      <c r="C1966" s="1">
        <f t="shared" si="62"/>
        <v>1056</v>
      </c>
      <c r="D1966" s="1">
        <f t="shared" si="63"/>
        <v>0</v>
      </c>
    </row>
    <row r="1967" spans="1:4" x14ac:dyDescent="0.3">
      <c r="A1967">
        <v>2179340</v>
      </c>
      <c r="B1967">
        <v>2179762</v>
      </c>
      <c r="C1967" s="1">
        <f t="shared" si="62"/>
        <v>423</v>
      </c>
      <c r="D1967" s="1">
        <f t="shared" si="63"/>
        <v>0</v>
      </c>
    </row>
    <row r="1968" spans="1:4" x14ac:dyDescent="0.3">
      <c r="A1968">
        <v>2179762</v>
      </c>
      <c r="B1968">
        <v>2181261</v>
      </c>
      <c r="C1968" s="1">
        <f t="shared" si="62"/>
        <v>1500</v>
      </c>
      <c r="D1968" s="1">
        <f t="shared" si="63"/>
        <v>0</v>
      </c>
    </row>
    <row r="1969" spans="1:4" x14ac:dyDescent="0.3">
      <c r="A1969">
        <v>2181361</v>
      </c>
      <c r="B1969">
        <v>2181852</v>
      </c>
      <c r="C1969" s="1">
        <f t="shared" si="62"/>
        <v>492</v>
      </c>
      <c r="D1969" s="1">
        <f t="shared" si="63"/>
        <v>0</v>
      </c>
    </row>
    <row r="1970" spans="1:4" x14ac:dyDescent="0.3">
      <c r="A1970">
        <v>2182732</v>
      </c>
      <c r="B1970">
        <v>2183838</v>
      </c>
      <c r="C1970" s="1">
        <f t="shared" si="62"/>
        <v>1107</v>
      </c>
      <c r="D1970" s="1">
        <f t="shared" si="63"/>
        <v>0</v>
      </c>
    </row>
    <row r="1971" spans="1:4" x14ac:dyDescent="0.3">
      <c r="A1971">
        <v>2183921</v>
      </c>
      <c r="B1971">
        <v>2184277</v>
      </c>
      <c r="C1971" s="1">
        <f t="shared" si="62"/>
        <v>357</v>
      </c>
      <c r="D1971" s="1">
        <f t="shared" si="63"/>
        <v>0</v>
      </c>
    </row>
    <row r="1972" spans="1:4" x14ac:dyDescent="0.3">
      <c r="A1972">
        <v>2184478</v>
      </c>
      <c r="B1972">
        <v>2185614</v>
      </c>
      <c r="C1972" s="1">
        <f t="shared" si="62"/>
        <v>1137</v>
      </c>
      <c r="D1972" s="1">
        <f t="shared" si="63"/>
        <v>0</v>
      </c>
    </row>
    <row r="1973" spans="1:4" x14ac:dyDescent="0.3">
      <c r="A1973">
        <v>2185716</v>
      </c>
      <c r="B1973">
        <v>2187728</v>
      </c>
      <c r="C1973" s="1">
        <f t="shared" si="62"/>
        <v>2013</v>
      </c>
      <c r="D1973" s="1">
        <f t="shared" si="63"/>
        <v>0</v>
      </c>
    </row>
    <row r="1974" spans="1:4" x14ac:dyDescent="0.3">
      <c r="A1974">
        <v>2187725</v>
      </c>
      <c r="B1974">
        <v>2189128</v>
      </c>
      <c r="C1974" s="1">
        <f t="shared" si="62"/>
        <v>1404</v>
      </c>
      <c r="D1974" s="1">
        <f t="shared" si="63"/>
        <v>0</v>
      </c>
    </row>
    <row r="1975" spans="1:4" x14ac:dyDescent="0.3">
      <c r="A1975">
        <v>2189125</v>
      </c>
      <c r="B1975">
        <v>2189685</v>
      </c>
      <c r="C1975" s="1">
        <f t="shared" si="62"/>
        <v>561</v>
      </c>
      <c r="D1975" s="1">
        <f t="shared" si="63"/>
        <v>0</v>
      </c>
    </row>
    <row r="1976" spans="1:4" x14ac:dyDescent="0.3">
      <c r="A1976">
        <v>2189682</v>
      </c>
      <c r="B1976">
        <v>2190668</v>
      </c>
      <c r="C1976" s="1">
        <f t="shared" si="62"/>
        <v>987</v>
      </c>
      <c r="D1976" s="1">
        <f t="shared" si="63"/>
        <v>0</v>
      </c>
    </row>
    <row r="1977" spans="1:4" x14ac:dyDescent="0.3">
      <c r="A1977">
        <v>2190665</v>
      </c>
      <c r="B1977">
        <v>2191912</v>
      </c>
      <c r="C1977" s="1">
        <f t="shared" si="62"/>
        <v>1248</v>
      </c>
      <c r="D1977" s="1">
        <f t="shared" si="63"/>
        <v>0</v>
      </c>
    </row>
    <row r="1978" spans="1:4" x14ac:dyDescent="0.3">
      <c r="A1978">
        <v>2191909</v>
      </c>
      <c r="B1978">
        <v>2192451</v>
      </c>
      <c r="C1978" s="1">
        <f t="shared" si="62"/>
        <v>543</v>
      </c>
      <c r="D1978" s="1">
        <f t="shared" si="63"/>
        <v>0</v>
      </c>
    </row>
    <row r="1979" spans="1:4" x14ac:dyDescent="0.3">
      <c r="A1979">
        <v>2193434</v>
      </c>
      <c r="B1979">
        <v>2193634</v>
      </c>
      <c r="C1979" s="1">
        <f t="shared" si="62"/>
        <v>201</v>
      </c>
      <c r="D1979" s="1">
        <f t="shared" si="63"/>
        <v>0</v>
      </c>
    </row>
    <row r="1980" spans="1:4" x14ac:dyDescent="0.3">
      <c r="A1980">
        <v>2193631</v>
      </c>
      <c r="B1980">
        <v>2194500</v>
      </c>
      <c r="C1980" s="1">
        <f t="shared" si="62"/>
        <v>870</v>
      </c>
      <c r="D1980" s="1">
        <f t="shared" si="63"/>
        <v>0</v>
      </c>
    </row>
    <row r="1981" spans="1:4" x14ac:dyDescent="0.3">
      <c r="A1981">
        <v>2194611</v>
      </c>
      <c r="B1981">
        <v>2194952</v>
      </c>
      <c r="C1981" s="1">
        <f t="shared" si="62"/>
        <v>342</v>
      </c>
      <c r="D1981" s="1">
        <f t="shared" si="63"/>
        <v>0</v>
      </c>
    </row>
    <row r="1982" spans="1:4" x14ac:dyDescent="0.3">
      <c r="A1982">
        <v>2194949</v>
      </c>
      <c r="B1982">
        <v>2195350</v>
      </c>
      <c r="C1982" s="1">
        <f t="shared" si="62"/>
        <v>402</v>
      </c>
      <c r="D1982" s="1">
        <f t="shared" si="63"/>
        <v>0</v>
      </c>
    </row>
    <row r="1983" spans="1:4" x14ac:dyDescent="0.3">
      <c r="A1983">
        <v>2196752</v>
      </c>
      <c r="B1983">
        <v>2196946</v>
      </c>
      <c r="C1983" s="1">
        <f t="shared" si="62"/>
        <v>195</v>
      </c>
      <c r="D1983" s="1">
        <f t="shared" si="63"/>
        <v>0</v>
      </c>
    </row>
    <row r="1984" spans="1:4" x14ac:dyDescent="0.3">
      <c r="A1984">
        <v>2196943</v>
      </c>
      <c r="B1984">
        <v>2197788</v>
      </c>
      <c r="C1984" s="1">
        <f t="shared" si="62"/>
        <v>846</v>
      </c>
      <c r="D1984" s="1">
        <f t="shared" si="63"/>
        <v>0</v>
      </c>
    </row>
    <row r="1985" spans="1:4" x14ac:dyDescent="0.3">
      <c r="A1985">
        <v>2197927</v>
      </c>
      <c r="B1985">
        <v>2198268</v>
      </c>
      <c r="C1985" s="1">
        <f t="shared" si="62"/>
        <v>342</v>
      </c>
      <c r="D1985" s="1">
        <f t="shared" si="63"/>
        <v>0</v>
      </c>
    </row>
    <row r="1986" spans="1:4" x14ac:dyDescent="0.3">
      <c r="A1986">
        <v>2198265</v>
      </c>
      <c r="B1986">
        <v>2198672</v>
      </c>
      <c r="C1986" s="1">
        <f t="shared" si="62"/>
        <v>408</v>
      </c>
      <c r="D1986" s="1">
        <f t="shared" si="63"/>
        <v>0</v>
      </c>
    </row>
    <row r="1987" spans="1:4" x14ac:dyDescent="0.3">
      <c r="A1987">
        <v>2198665</v>
      </c>
      <c r="B1987">
        <v>2198880</v>
      </c>
      <c r="C1987" s="1">
        <f t="shared" si="62"/>
        <v>216</v>
      </c>
      <c r="D1987" s="1">
        <f t="shared" si="63"/>
        <v>0</v>
      </c>
    </row>
    <row r="1988" spans="1:4" x14ac:dyDescent="0.3">
      <c r="A1988">
        <v>2200666</v>
      </c>
      <c r="B1988">
        <v>2201430</v>
      </c>
      <c r="C1988" s="1">
        <f t="shared" ref="C1988:C2051" si="64">B1988-A1988+1</f>
        <v>765</v>
      </c>
      <c r="D1988" s="1">
        <f t="shared" ref="D1988:D2051" si="65">MOD(C1988,3)</f>
        <v>0</v>
      </c>
    </row>
    <row r="1989" spans="1:4" x14ac:dyDescent="0.3">
      <c r="A1989">
        <v>2201573</v>
      </c>
      <c r="B1989">
        <v>2202349</v>
      </c>
      <c r="C1989" s="1">
        <f t="shared" si="64"/>
        <v>777</v>
      </c>
      <c r="D1989" s="1">
        <f t="shared" si="65"/>
        <v>0</v>
      </c>
    </row>
    <row r="1990" spans="1:4" x14ac:dyDescent="0.3">
      <c r="A1990">
        <v>2202346</v>
      </c>
      <c r="B1990">
        <v>2203173</v>
      </c>
      <c r="C1990" s="1">
        <f t="shared" si="64"/>
        <v>828</v>
      </c>
      <c r="D1990" s="1">
        <f t="shared" si="65"/>
        <v>0</v>
      </c>
    </row>
    <row r="1991" spans="1:4" x14ac:dyDescent="0.3">
      <c r="A1991">
        <v>2203170</v>
      </c>
      <c r="B1991">
        <v>2204288</v>
      </c>
      <c r="C1991" s="1">
        <f t="shared" si="64"/>
        <v>1119</v>
      </c>
      <c r="D1991" s="1">
        <f t="shared" si="65"/>
        <v>0</v>
      </c>
    </row>
    <row r="1992" spans="1:4" x14ac:dyDescent="0.3">
      <c r="A1992">
        <v>2204306</v>
      </c>
      <c r="B1992">
        <v>2205550</v>
      </c>
      <c r="C1992" s="1">
        <f t="shared" si="64"/>
        <v>1245</v>
      </c>
      <c r="D1992" s="1">
        <f t="shared" si="65"/>
        <v>0</v>
      </c>
    </row>
    <row r="1993" spans="1:4" x14ac:dyDescent="0.3">
      <c r="A1993">
        <v>2205657</v>
      </c>
      <c r="B1993">
        <v>2206448</v>
      </c>
      <c r="C1993" s="1">
        <f t="shared" si="64"/>
        <v>792</v>
      </c>
      <c r="D1993" s="1">
        <f t="shared" si="65"/>
        <v>0</v>
      </c>
    </row>
    <row r="1994" spans="1:4" x14ac:dyDescent="0.3">
      <c r="A1994">
        <v>2206768</v>
      </c>
      <c r="B1994">
        <v>2207112</v>
      </c>
      <c r="C1994" s="1">
        <f t="shared" si="64"/>
        <v>345</v>
      </c>
      <c r="D1994" s="1">
        <f t="shared" si="65"/>
        <v>0</v>
      </c>
    </row>
    <row r="1995" spans="1:4" x14ac:dyDescent="0.3">
      <c r="A1995">
        <v>2207396</v>
      </c>
      <c r="B1995">
        <v>2207791</v>
      </c>
      <c r="C1995" s="1">
        <f t="shared" si="64"/>
        <v>396</v>
      </c>
      <c r="D1995" s="1">
        <f t="shared" si="65"/>
        <v>0</v>
      </c>
    </row>
    <row r="1996" spans="1:4" x14ac:dyDescent="0.3">
      <c r="A1996">
        <v>2207810</v>
      </c>
      <c r="B1996">
        <v>2209276</v>
      </c>
      <c r="C1996" s="1">
        <f t="shared" si="64"/>
        <v>1467</v>
      </c>
      <c r="D1996" s="1">
        <f t="shared" si="65"/>
        <v>0</v>
      </c>
    </row>
    <row r="1997" spans="1:4" x14ac:dyDescent="0.3">
      <c r="A1997">
        <v>2209708</v>
      </c>
      <c r="B1997">
        <v>2210475</v>
      </c>
      <c r="C1997" s="1">
        <f t="shared" si="64"/>
        <v>768</v>
      </c>
      <c r="D1997" s="1">
        <f t="shared" si="65"/>
        <v>0</v>
      </c>
    </row>
    <row r="1998" spans="1:4" x14ac:dyDescent="0.3">
      <c r="A1998">
        <v>2210477</v>
      </c>
      <c r="B1998">
        <v>2211898</v>
      </c>
      <c r="C1998" s="1">
        <f t="shared" si="64"/>
        <v>1422</v>
      </c>
      <c r="D1998" s="1">
        <f t="shared" si="65"/>
        <v>0</v>
      </c>
    </row>
    <row r="1999" spans="1:4" x14ac:dyDescent="0.3">
      <c r="A1999">
        <v>2211916</v>
      </c>
      <c r="B1999">
        <v>2222535</v>
      </c>
      <c r="C1999" s="1">
        <f t="shared" si="64"/>
        <v>10620</v>
      </c>
      <c r="D1999" s="1">
        <f t="shared" si="65"/>
        <v>0</v>
      </c>
    </row>
    <row r="2000" spans="1:4" x14ac:dyDescent="0.3">
      <c r="A2000">
        <v>2222628</v>
      </c>
      <c r="B2000">
        <v>2223404</v>
      </c>
      <c r="C2000" s="1">
        <f t="shared" si="64"/>
        <v>777</v>
      </c>
      <c r="D2000" s="1">
        <f t="shared" si="65"/>
        <v>0</v>
      </c>
    </row>
    <row r="2001" spans="1:4" x14ac:dyDescent="0.3">
      <c r="A2001">
        <v>2223401</v>
      </c>
      <c r="B2001">
        <v>2224360</v>
      </c>
      <c r="C2001" s="1">
        <f t="shared" si="64"/>
        <v>960</v>
      </c>
      <c r="D2001" s="1">
        <f t="shared" si="65"/>
        <v>0</v>
      </c>
    </row>
    <row r="2002" spans="1:4" x14ac:dyDescent="0.3">
      <c r="A2002">
        <v>2224446</v>
      </c>
      <c r="B2002">
        <v>2225465</v>
      </c>
      <c r="C2002" s="1">
        <f t="shared" si="64"/>
        <v>1020</v>
      </c>
      <c r="D2002" s="1">
        <f t="shared" si="65"/>
        <v>0</v>
      </c>
    </row>
    <row r="2003" spans="1:4" x14ac:dyDescent="0.3">
      <c r="A2003">
        <v>2225462</v>
      </c>
      <c r="B2003">
        <v>2226442</v>
      </c>
      <c r="C2003" s="1">
        <f t="shared" si="64"/>
        <v>981</v>
      </c>
      <c r="D2003" s="1">
        <f t="shared" si="65"/>
        <v>0</v>
      </c>
    </row>
    <row r="2004" spans="1:4" x14ac:dyDescent="0.3">
      <c r="A2004">
        <v>2226606</v>
      </c>
      <c r="B2004">
        <v>2227472</v>
      </c>
      <c r="C2004" s="1">
        <f t="shared" si="64"/>
        <v>867</v>
      </c>
      <c r="D2004" s="1">
        <f t="shared" si="65"/>
        <v>0</v>
      </c>
    </row>
    <row r="2005" spans="1:4" x14ac:dyDescent="0.3">
      <c r="A2005">
        <v>2227469</v>
      </c>
      <c r="B2005">
        <v>2227756</v>
      </c>
      <c r="C2005" s="1">
        <f t="shared" si="64"/>
        <v>288</v>
      </c>
      <c r="D2005" s="1">
        <f t="shared" si="65"/>
        <v>0</v>
      </c>
    </row>
    <row r="2006" spans="1:4" x14ac:dyDescent="0.3">
      <c r="A2006">
        <v>2227756</v>
      </c>
      <c r="B2006">
        <v>2228421</v>
      </c>
      <c r="C2006" s="1">
        <f t="shared" si="64"/>
        <v>666</v>
      </c>
      <c r="D2006" s="1">
        <f t="shared" si="65"/>
        <v>0</v>
      </c>
    </row>
    <row r="2007" spans="1:4" x14ac:dyDescent="0.3">
      <c r="A2007">
        <v>2228424</v>
      </c>
      <c r="B2007">
        <v>2230079</v>
      </c>
      <c r="C2007" s="1">
        <f t="shared" si="64"/>
        <v>1656</v>
      </c>
      <c r="D2007" s="1">
        <f t="shared" si="65"/>
        <v>0</v>
      </c>
    </row>
    <row r="2008" spans="1:4" x14ac:dyDescent="0.3">
      <c r="A2008">
        <v>2230076</v>
      </c>
      <c r="B2008">
        <v>2231248</v>
      </c>
      <c r="C2008" s="1">
        <f t="shared" si="64"/>
        <v>1173</v>
      </c>
      <c r="D2008" s="1">
        <f t="shared" si="65"/>
        <v>0</v>
      </c>
    </row>
    <row r="2009" spans="1:4" x14ac:dyDescent="0.3">
      <c r="A2009">
        <v>2232129</v>
      </c>
      <c r="B2009">
        <v>2233886</v>
      </c>
      <c r="C2009" s="1">
        <f t="shared" si="64"/>
        <v>1758</v>
      </c>
      <c r="D2009" s="1">
        <f t="shared" si="65"/>
        <v>0</v>
      </c>
    </row>
    <row r="2010" spans="1:4" x14ac:dyDescent="0.3">
      <c r="A2010">
        <v>2234052</v>
      </c>
      <c r="B2010">
        <v>2235425</v>
      </c>
      <c r="C2010" s="1">
        <f t="shared" si="64"/>
        <v>1374</v>
      </c>
      <c r="D2010" s="1">
        <f t="shared" si="65"/>
        <v>0</v>
      </c>
    </row>
    <row r="2011" spans="1:4" x14ac:dyDescent="0.3">
      <c r="A2011">
        <v>2235422</v>
      </c>
      <c r="B2011">
        <v>2236306</v>
      </c>
      <c r="C2011" s="1">
        <f t="shared" si="64"/>
        <v>885</v>
      </c>
      <c r="D2011" s="1">
        <f t="shared" si="65"/>
        <v>0</v>
      </c>
    </row>
    <row r="2012" spans="1:4" x14ac:dyDescent="0.3">
      <c r="A2012">
        <v>2236303</v>
      </c>
      <c r="B2012">
        <v>2236827</v>
      </c>
      <c r="C2012" s="1">
        <f t="shared" si="64"/>
        <v>525</v>
      </c>
      <c r="D2012" s="1">
        <f t="shared" si="65"/>
        <v>0</v>
      </c>
    </row>
    <row r="2013" spans="1:4" x14ac:dyDescent="0.3">
      <c r="A2013">
        <v>2236824</v>
      </c>
      <c r="B2013">
        <v>2239211</v>
      </c>
      <c r="C2013" s="1">
        <f t="shared" si="64"/>
        <v>2388</v>
      </c>
      <c r="D2013" s="1">
        <f t="shared" si="65"/>
        <v>0</v>
      </c>
    </row>
    <row r="2014" spans="1:4" x14ac:dyDescent="0.3">
      <c r="A2014">
        <v>2239208</v>
      </c>
      <c r="B2014">
        <v>2239873</v>
      </c>
      <c r="C2014" s="1">
        <f t="shared" si="64"/>
        <v>666</v>
      </c>
      <c r="D2014" s="1">
        <f t="shared" si="65"/>
        <v>0</v>
      </c>
    </row>
    <row r="2015" spans="1:4" x14ac:dyDescent="0.3">
      <c r="A2015">
        <v>2240083</v>
      </c>
      <c r="B2015">
        <v>2242203</v>
      </c>
      <c r="C2015" s="1">
        <f t="shared" si="64"/>
        <v>2121</v>
      </c>
      <c r="D2015" s="1">
        <f t="shared" si="65"/>
        <v>0</v>
      </c>
    </row>
    <row r="2016" spans="1:4" x14ac:dyDescent="0.3">
      <c r="A2016">
        <v>2242200</v>
      </c>
      <c r="B2016">
        <v>2244143</v>
      </c>
      <c r="C2016" s="1">
        <f t="shared" si="64"/>
        <v>1944</v>
      </c>
      <c r="D2016" s="1">
        <f t="shared" si="65"/>
        <v>0</v>
      </c>
    </row>
    <row r="2017" spans="1:4" x14ac:dyDescent="0.3">
      <c r="A2017">
        <v>2244416</v>
      </c>
      <c r="B2017">
        <v>2244610</v>
      </c>
      <c r="C2017" s="1">
        <f t="shared" si="64"/>
        <v>195</v>
      </c>
      <c r="D2017" s="1">
        <f t="shared" si="65"/>
        <v>0</v>
      </c>
    </row>
    <row r="2018" spans="1:4" x14ac:dyDescent="0.3">
      <c r="A2018">
        <v>2244612</v>
      </c>
      <c r="B2018">
        <v>2245745</v>
      </c>
      <c r="C2018" s="1">
        <f t="shared" si="64"/>
        <v>1134</v>
      </c>
      <c r="D2018" s="1">
        <f t="shared" si="65"/>
        <v>0</v>
      </c>
    </row>
    <row r="2019" spans="1:4" x14ac:dyDescent="0.3">
      <c r="A2019">
        <v>2245845</v>
      </c>
      <c r="B2019">
        <v>2247284</v>
      </c>
      <c r="C2019" s="1">
        <f t="shared" si="64"/>
        <v>1440</v>
      </c>
      <c r="D2019" s="1">
        <f t="shared" si="65"/>
        <v>0</v>
      </c>
    </row>
    <row r="2020" spans="1:4" x14ac:dyDescent="0.3">
      <c r="A2020">
        <v>2247335</v>
      </c>
      <c r="B2020">
        <v>2249221</v>
      </c>
      <c r="C2020" s="1">
        <f t="shared" si="64"/>
        <v>1887</v>
      </c>
      <c r="D2020" s="1">
        <f t="shared" si="65"/>
        <v>0</v>
      </c>
    </row>
    <row r="2021" spans="1:4" x14ac:dyDescent="0.3">
      <c r="A2021">
        <v>2250165</v>
      </c>
      <c r="B2021">
        <v>2250764</v>
      </c>
      <c r="C2021" s="1">
        <f t="shared" si="64"/>
        <v>600</v>
      </c>
      <c r="D2021" s="1">
        <f t="shared" si="65"/>
        <v>0</v>
      </c>
    </row>
    <row r="2022" spans="1:4" x14ac:dyDescent="0.3">
      <c r="A2022">
        <v>2250883</v>
      </c>
      <c r="B2022">
        <v>2252355</v>
      </c>
      <c r="C2022" s="1">
        <f t="shared" si="64"/>
        <v>1473</v>
      </c>
      <c r="D2022" s="1">
        <f t="shared" si="65"/>
        <v>0</v>
      </c>
    </row>
    <row r="2023" spans="1:4" x14ac:dyDescent="0.3">
      <c r="A2023">
        <v>2252477</v>
      </c>
      <c r="B2023">
        <v>2254507</v>
      </c>
      <c r="C2023" s="1">
        <f t="shared" si="64"/>
        <v>2031</v>
      </c>
      <c r="D2023" s="1">
        <f t="shared" si="65"/>
        <v>0</v>
      </c>
    </row>
    <row r="2024" spans="1:4" x14ac:dyDescent="0.3">
      <c r="A2024">
        <v>2255341</v>
      </c>
      <c r="B2024">
        <v>2256537</v>
      </c>
      <c r="C2024" s="1">
        <f t="shared" si="64"/>
        <v>1197</v>
      </c>
      <c r="D2024" s="1">
        <f t="shared" si="65"/>
        <v>0</v>
      </c>
    </row>
    <row r="2025" spans="1:4" x14ac:dyDescent="0.3">
      <c r="A2025">
        <v>2256824</v>
      </c>
      <c r="B2025">
        <v>2257528</v>
      </c>
      <c r="C2025" s="1">
        <f t="shared" si="64"/>
        <v>705</v>
      </c>
      <c r="D2025" s="1">
        <f t="shared" si="65"/>
        <v>0</v>
      </c>
    </row>
    <row r="2026" spans="1:4" x14ac:dyDescent="0.3">
      <c r="A2026">
        <v>2257566</v>
      </c>
      <c r="B2026">
        <v>2258081</v>
      </c>
      <c r="C2026" s="1">
        <f t="shared" si="64"/>
        <v>516</v>
      </c>
      <c r="D2026" s="1">
        <f t="shared" si="65"/>
        <v>0</v>
      </c>
    </row>
    <row r="2027" spans="1:4" x14ac:dyDescent="0.3">
      <c r="A2027">
        <v>2258109</v>
      </c>
      <c r="B2027">
        <v>2258594</v>
      </c>
      <c r="C2027" s="1">
        <f t="shared" si="64"/>
        <v>486</v>
      </c>
      <c r="D2027" s="1">
        <f t="shared" si="65"/>
        <v>0</v>
      </c>
    </row>
    <row r="2028" spans="1:4" x14ac:dyDescent="0.3">
      <c r="A2028">
        <v>2258634</v>
      </c>
      <c r="B2028">
        <v>2260190</v>
      </c>
      <c r="C2028" s="1">
        <f t="shared" si="64"/>
        <v>1557</v>
      </c>
      <c r="D2028" s="1">
        <f t="shared" si="65"/>
        <v>0</v>
      </c>
    </row>
    <row r="2029" spans="1:4" x14ac:dyDescent="0.3">
      <c r="A2029">
        <v>2260286</v>
      </c>
      <c r="B2029">
        <v>2260696</v>
      </c>
      <c r="C2029" s="1">
        <f t="shared" si="64"/>
        <v>411</v>
      </c>
      <c r="D2029" s="1">
        <f t="shared" si="65"/>
        <v>0</v>
      </c>
    </row>
    <row r="2030" spans="1:4" x14ac:dyDescent="0.3">
      <c r="A2030">
        <v>2261572</v>
      </c>
      <c r="B2030">
        <v>2262750</v>
      </c>
      <c r="C2030" s="1">
        <f t="shared" si="64"/>
        <v>1179</v>
      </c>
      <c r="D2030" s="1">
        <f t="shared" si="65"/>
        <v>0</v>
      </c>
    </row>
    <row r="2031" spans="1:4" x14ac:dyDescent="0.3">
      <c r="A2031">
        <v>2263061</v>
      </c>
      <c r="B2031">
        <v>2263447</v>
      </c>
      <c r="C2031" s="1">
        <f t="shared" si="64"/>
        <v>387</v>
      </c>
      <c r="D2031" s="1">
        <f t="shared" si="65"/>
        <v>0</v>
      </c>
    </row>
    <row r="2032" spans="1:4" x14ac:dyDescent="0.3">
      <c r="A2032">
        <v>2263556</v>
      </c>
      <c r="B2032">
        <v>2265019</v>
      </c>
      <c r="C2032" s="1">
        <f t="shared" si="64"/>
        <v>1464</v>
      </c>
      <c r="D2032" s="1">
        <f t="shared" si="65"/>
        <v>0</v>
      </c>
    </row>
    <row r="2033" spans="1:4" x14ac:dyDescent="0.3">
      <c r="A2033">
        <v>2265057</v>
      </c>
      <c r="B2033">
        <v>2265476</v>
      </c>
      <c r="C2033" s="1">
        <f t="shared" si="64"/>
        <v>420</v>
      </c>
      <c r="D2033" s="1">
        <f t="shared" si="65"/>
        <v>0</v>
      </c>
    </row>
    <row r="2034" spans="1:4" x14ac:dyDescent="0.3">
      <c r="A2034">
        <v>2265590</v>
      </c>
      <c r="B2034">
        <v>2266189</v>
      </c>
      <c r="C2034" s="1">
        <f t="shared" si="64"/>
        <v>600</v>
      </c>
      <c r="D2034" s="1">
        <f t="shared" si="65"/>
        <v>0</v>
      </c>
    </row>
    <row r="2035" spans="1:4" x14ac:dyDescent="0.3">
      <c r="A2035">
        <v>2266214</v>
      </c>
      <c r="B2035">
        <v>2267044</v>
      </c>
      <c r="C2035" s="1">
        <f t="shared" si="64"/>
        <v>831</v>
      </c>
      <c r="D2035" s="1">
        <f t="shared" si="65"/>
        <v>0</v>
      </c>
    </row>
    <row r="2036" spans="1:4" x14ac:dyDescent="0.3">
      <c r="A2036">
        <v>2267041</v>
      </c>
      <c r="B2036">
        <v>2267403</v>
      </c>
      <c r="C2036" s="1">
        <f t="shared" si="64"/>
        <v>363</v>
      </c>
      <c r="D2036" s="1">
        <f t="shared" si="65"/>
        <v>0</v>
      </c>
    </row>
    <row r="2037" spans="1:4" x14ac:dyDescent="0.3">
      <c r="A2037">
        <v>2267494</v>
      </c>
      <c r="B2037">
        <v>2271009</v>
      </c>
      <c r="C2037" s="1">
        <f t="shared" si="64"/>
        <v>3516</v>
      </c>
      <c r="D2037" s="1">
        <f t="shared" si="65"/>
        <v>0</v>
      </c>
    </row>
    <row r="2038" spans="1:4" x14ac:dyDescent="0.3">
      <c r="A2038">
        <v>2271866</v>
      </c>
      <c r="B2038">
        <v>2272822</v>
      </c>
      <c r="C2038" s="1">
        <f t="shared" si="64"/>
        <v>957</v>
      </c>
      <c r="D2038" s="1">
        <f t="shared" si="65"/>
        <v>0</v>
      </c>
    </row>
    <row r="2039" spans="1:4" x14ac:dyDescent="0.3">
      <c r="A2039">
        <v>2273633</v>
      </c>
      <c r="B2039">
        <v>2274637</v>
      </c>
      <c r="C2039" s="1">
        <f t="shared" si="64"/>
        <v>1005</v>
      </c>
      <c r="D2039" s="1">
        <f t="shared" si="65"/>
        <v>0</v>
      </c>
    </row>
    <row r="2040" spans="1:4" x14ac:dyDescent="0.3">
      <c r="A2040">
        <v>2274665</v>
      </c>
      <c r="B2040">
        <v>2278249</v>
      </c>
      <c r="C2040" s="1">
        <f t="shared" si="64"/>
        <v>3585</v>
      </c>
      <c r="D2040" s="1">
        <f t="shared" si="65"/>
        <v>0</v>
      </c>
    </row>
    <row r="2041" spans="1:4" x14ac:dyDescent="0.3">
      <c r="A2041">
        <v>2278350</v>
      </c>
      <c r="B2041">
        <v>2279891</v>
      </c>
      <c r="C2041" s="1">
        <f t="shared" si="64"/>
        <v>1542</v>
      </c>
      <c r="D2041" s="1">
        <f t="shared" si="65"/>
        <v>0</v>
      </c>
    </row>
    <row r="2042" spans="1:4" x14ac:dyDescent="0.3">
      <c r="A2042">
        <v>2280094</v>
      </c>
      <c r="B2042">
        <v>2281665</v>
      </c>
      <c r="C2042" s="1">
        <f t="shared" si="64"/>
        <v>1572</v>
      </c>
      <c r="D2042" s="1">
        <f t="shared" si="65"/>
        <v>0</v>
      </c>
    </row>
    <row r="2043" spans="1:4" x14ac:dyDescent="0.3">
      <c r="A2043">
        <v>2281794</v>
      </c>
      <c r="B2043">
        <v>2282357</v>
      </c>
      <c r="C2043" s="1">
        <f t="shared" si="64"/>
        <v>564</v>
      </c>
      <c r="D2043" s="1">
        <f t="shared" si="65"/>
        <v>0</v>
      </c>
    </row>
    <row r="2044" spans="1:4" x14ac:dyDescent="0.3">
      <c r="A2044">
        <v>2282767</v>
      </c>
      <c r="B2044">
        <v>2284026</v>
      </c>
      <c r="C2044" s="1">
        <f t="shared" si="64"/>
        <v>1260</v>
      </c>
      <c r="D2044" s="1">
        <f t="shared" si="65"/>
        <v>0</v>
      </c>
    </row>
    <row r="2045" spans="1:4" x14ac:dyDescent="0.3">
      <c r="A2045">
        <v>2284117</v>
      </c>
      <c r="B2045">
        <v>2285940</v>
      </c>
      <c r="C2045" s="1">
        <f t="shared" si="64"/>
        <v>1824</v>
      </c>
      <c r="D2045" s="1">
        <f t="shared" si="65"/>
        <v>0</v>
      </c>
    </row>
    <row r="2046" spans="1:4" x14ac:dyDescent="0.3">
      <c r="A2046">
        <v>2286245</v>
      </c>
      <c r="B2046">
        <v>2287456</v>
      </c>
      <c r="C2046" s="1">
        <f t="shared" si="64"/>
        <v>1212</v>
      </c>
      <c r="D2046" s="1">
        <f t="shared" si="65"/>
        <v>0</v>
      </c>
    </row>
    <row r="2047" spans="1:4" x14ac:dyDescent="0.3">
      <c r="A2047">
        <v>2287575</v>
      </c>
      <c r="B2047">
        <v>2288048</v>
      </c>
      <c r="C2047" s="1">
        <f t="shared" si="64"/>
        <v>474</v>
      </c>
      <c r="D2047" s="1">
        <f t="shared" si="65"/>
        <v>0</v>
      </c>
    </row>
    <row r="2048" spans="1:4" x14ac:dyDescent="0.3">
      <c r="A2048">
        <v>2288200</v>
      </c>
      <c r="B2048">
        <v>2289303</v>
      </c>
      <c r="C2048" s="1">
        <f t="shared" si="64"/>
        <v>1104</v>
      </c>
      <c r="D2048" s="1">
        <f t="shared" si="65"/>
        <v>0</v>
      </c>
    </row>
    <row r="2049" spans="1:4" x14ac:dyDescent="0.3">
      <c r="A2049">
        <v>2289337</v>
      </c>
      <c r="B2049">
        <v>2290347</v>
      </c>
      <c r="C2049" s="1">
        <f t="shared" si="64"/>
        <v>1011</v>
      </c>
      <c r="D2049" s="1">
        <f t="shared" si="65"/>
        <v>0</v>
      </c>
    </row>
    <row r="2050" spans="1:4" x14ac:dyDescent="0.3">
      <c r="A2050">
        <v>2290344</v>
      </c>
      <c r="B2050">
        <v>2291117</v>
      </c>
      <c r="C2050" s="1">
        <f t="shared" si="64"/>
        <v>774</v>
      </c>
      <c r="D2050" s="1">
        <f t="shared" si="65"/>
        <v>0</v>
      </c>
    </row>
    <row r="2051" spans="1:4" x14ac:dyDescent="0.3">
      <c r="A2051">
        <v>2291213</v>
      </c>
      <c r="B2051">
        <v>2291806</v>
      </c>
      <c r="C2051" s="1">
        <f t="shared" si="64"/>
        <v>594</v>
      </c>
      <c r="D2051" s="1">
        <f t="shared" si="65"/>
        <v>0</v>
      </c>
    </row>
    <row r="2052" spans="1:4" x14ac:dyDescent="0.3">
      <c r="A2052">
        <v>2292420</v>
      </c>
      <c r="B2052">
        <v>2293235</v>
      </c>
      <c r="C2052" s="1">
        <f t="shared" ref="C2052:C2115" si="66">B2052-A2052+1</f>
        <v>816</v>
      </c>
      <c r="D2052" s="1">
        <f t="shared" ref="D2052:D2115" si="67">MOD(C2052,3)</f>
        <v>0</v>
      </c>
    </row>
    <row r="2053" spans="1:4" x14ac:dyDescent="0.3">
      <c r="A2053">
        <v>2294496</v>
      </c>
      <c r="B2053">
        <v>2296160</v>
      </c>
      <c r="C2053" s="1">
        <f t="shared" si="66"/>
        <v>1665</v>
      </c>
      <c r="D2053" s="1">
        <f t="shared" si="67"/>
        <v>0</v>
      </c>
    </row>
    <row r="2054" spans="1:4" x14ac:dyDescent="0.3">
      <c r="A2054">
        <v>2296625</v>
      </c>
      <c r="B2054">
        <v>2297368</v>
      </c>
      <c r="C2054" s="1">
        <f t="shared" si="66"/>
        <v>744</v>
      </c>
      <c r="D2054" s="1">
        <f t="shared" si="67"/>
        <v>0</v>
      </c>
    </row>
    <row r="2055" spans="1:4" x14ac:dyDescent="0.3">
      <c r="A2055">
        <v>2297494</v>
      </c>
      <c r="B2055">
        <v>2298468</v>
      </c>
      <c r="C2055" s="1">
        <f t="shared" si="66"/>
        <v>975</v>
      </c>
      <c r="D2055" s="1">
        <f t="shared" si="67"/>
        <v>0</v>
      </c>
    </row>
    <row r="2056" spans="1:4" x14ac:dyDescent="0.3">
      <c r="A2056">
        <v>2298484</v>
      </c>
      <c r="B2056">
        <v>2299530</v>
      </c>
      <c r="C2056" s="1">
        <f t="shared" si="66"/>
        <v>1047</v>
      </c>
      <c r="D2056" s="1">
        <f t="shared" si="67"/>
        <v>0</v>
      </c>
    </row>
    <row r="2057" spans="1:4" x14ac:dyDescent="0.3">
      <c r="A2057">
        <v>2299527</v>
      </c>
      <c r="B2057">
        <v>2299760</v>
      </c>
      <c r="C2057" s="1">
        <f t="shared" si="66"/>
        <v>234</v>
      </c>
      <c r="D2057" s="1">
        <f t="shared" si="67"/>
        <v>0</v>
      </c>
    </row>
    <row r="2058" spans="1:4" x14ac:dyDescent="0.3">
      <c r="A2058">
        <v>2299932</v>
      </c>
      <c r="B2058">
        <v>2300291</v>
      </c>
      <c r="C2058" s="1">
        <f t="shared" si="66"/>
        <v>360</v>
      </c>
      <c r="D2058" s="1">
        <f t="shared" si="67"/>
        <v>0</v>
      </c>
    </row>
    <row r="2059" spans="1:4" x14ac:dyDescent="0.3">
      <c r="A2059">
        <v>2301041</v>
      </c>
      <c r="B2059">
        <v>2302246</v>
      </c>
      <c r="C2059" s="1">
        <f t="shared" si="66"/>
        <v>1206</v>
      </c>
      <c r="D2059" s="1">
        <f t="shared" si="67"/>
        <v>0</v>
      </c>
    </row>
    <row r="2060" spans="1:4" x14ac:dyDescent="0.3">
      <c r="A2060">
        <v>2302476</v>
      </c>
      <c r="B2060">
        <v>2303438</v>
      </c>
      <c r="C2060" s="1">
        <f t="shared" si="66"/>
        <v>963</v>
      </c>
      <c r="D2060" s="1">
        <f t="shared" si="67"/>
        <v>0</v>
      </c>
    </row>
    <row r="2061" spans="1:4" x14ac:dyDescent="0.3">
      <c r="A2061">
        <v>2303559</v>
      </c>
      <c r="B2061">
        <v>2304302</v>
      </c>
      <c r="C2061" s="1">
        <f t="shared" si="66"/>
        <v>744</v>
      </c>
      <c r="D2061" s="1">
        <f t="shared" si="67"/>
        <v>0</v>
      </c>
    </row>
    <row r="2062" spans="1:4" x14ac:dyDescent="0.3">
      <c r="A2062">
        <v>2304404</v>
      </c>
      <c r="B2062">
        <v>2304616</v>
      </c>
      <c r="C2062" s="1">
        <f t="shared" si="66"/>
        <v>213</v>
      </c>
      <c r="D2062" s="1">
        <f t="shared" si="67"/>
        <v>0</v>
      </c>
    </row>
    <row r="2063" spans="1:4" x14ac:dyDescent="0.3">
      <c r="A2063">
        <v>2304623</v>
      </c>
      <c r="B2063">
        <v>2305345</v>
      </c>
      <c r="C2063" s="1">
        <f t="shared" si="66"/>
        <v>723</v>
      </c>
      <c r="D2063" s="1">
        <f t="shared" si="67"/>
        <v>0</v>
      </c>
    </row>
    <row r="2064" spans="1:4" x14ac:dyDescent="0.3">
      <c r="A2064">
        <v>2306490</v>
      </c>
      <c r="B2064">
        <v>2308028</v>
      </c>
      <c r="C2064" s="1">
        <f t="shared" si="66"/>
        <v>1539</v>
      </c>
      <c r="D2064" s="1">
        <f t="shared" si="67"/>
        <v>0</v>
      </c>
    </row>
    <row r="2065" spans="1:4" x14ac:dyDescent="0.3">
      <c r="A2065">
        <v>2309054</v>
      </c>
      <c r="B2065">
        <v>2309815</v>
      </c>
      <c r="C2065" s="1">
        <f t="shared" si="66"/>
        <v>762</v>
      </c>
      <c r="D2065" s="1">
        <f t="shared" si="67"/>
        <v>0</v>
      </c>
    </row>
    <row r="2066" spans="1:4" x14ac:dyDescent="0.3">
      <c r="A2066">
        <v>2310865</v>
      </c>
      <c r="B2066">
        <v>2311302</v>
      </c>
      <c r="C2066" s="1">
        <f t="shared" si="66"/>
        <v>438</v>
      </c>
      <c r="D2066" s="1">
        <f t="shared" si="67"/>
        <v>0</v>
      </c>
    </row>
    <row r="2067" spans="1:4" x14ac:dyDescent="0.3">
      <c r="A2067">
        <v>2311379</v>
      </c>
      <c r="B2067">
        <v>2311561</v>
      </c>
      <c r="C2067" s="1">
        <f t="shared" si="66"/>
        <v>183</v>
      </c>
      <c r="D2067" s="1">
        <f t="shared" si="67"/>
        <v>0</v>
      </c>
    </row>
    <row r="2068" spans="1:4" x14ac:dyDescent="0.3">
      <c r="A2068">
        <v>2312026</v>
      </c>
      <c r="B2068">
        <v>2314551</v>
      </c>
      <c r="C2068" s="1">
        <f t="shared" si="66"/>
        <v>2526</v>
      </c>
      <c r="D2068" s="1">
        <f t="shared" si="67"/>
        <v>0</v>
      </c>
    </row>
    <row r="2069" spans="1:4" x14ac:dyDescent="0.3">
      <c r="A2069">
        <v>2314844</v>
      </c>
      <c r="B2069">
        <v>2316226</v>
      </c>
      <c r="C2069" s="1">
        <f t="shared" si="66"/>
        <v>1383</v>
      </c>
      <c r="D2069" s="1">
        <f t="shared" si="67"/>
        <v>0</v>
      </c>
    </row>
    <row r="2070" spans="1:4" x14ac:dyDescent="0.3">
      <c r="A2070">
        <v>2316223</v>
      </c>
      <c r="B2070">
        <v>2317065</v>
      </c>
      <c r="C2070" s="1">
        <f t="shared" si="66"/>
        <v>843</v>
      </c>
      <c r="D2070" s="1">
        <f t="shared" si="67"/>
        <v>0</v>
      </c>
    </row>
    <row r="2071" spans="1:4" x14ac:dyDescent="0.3">
      <c r="A2071">
        <v>2317478</v>
      </c>
      <c r="B2071">
        <v>2318821</v>
      </c>
      <c r="C2071" s="1">
        <f t="shared" si="66"/>
        <v>1344</v>
      </c>
      <c r="D2071" s="1">
        <f t="shared" si="67"/>
        <v>0</v>
      </c>
    </row>
    <row r="2072" spans="1:4" x14ac:dyDescent="0.3">
      <c r="A2072">
        <v>2318899</v>
      </c>
      <c r="B2072">
        <v>2319966</v>
      </c>
      <c r="C2072" s="1">
        <f t="shared" si="66"/>
        <v>1068</v>
      </c>
      <c r="D2072" s="1">
        <f t="shared" si="67"/>
        <v>0</v>
      </c>
    </row>
    <row r="2073" spans="1:4" x14ac:dyDescent="0.3">
      <c r="A2073">
        <v>2320088</v>
      </c>
      <c r="B2073">
        <v>2320744</v>
      </c>
      <c r="C2073" s="1">
        <f t="shared" si="66"/>
        <v>657</v>
      </c>
      <c r="D2073" s="1">
        <f t="shared" si="67"/>
        <v>0</v>
      </c>
    </row>
    <row r="2074" spans="1:4" x14ac:dyDescent="0.3">
      <c r="A2074">
        <v>2320846</v>
      </c>
      <c r="B2074">
        <v>2321514</v>
      </c>
      <c r="C2074" s="1">
        <f t="shared" si="66"/>
        <v>669</v>
      </c>
      <c r="D2074" s="1">
        <f t="shared" si="67"/>
        <v>0</v>
      </c>
    </row>
    <row r="2075" spans="1:4" x14ac:dyDescent="0.3">
      <c r="A2075">
        <v>2321511</v>
      </c>
      <c r="B2075">
        <v>2322728</v>
      </c>
      <c r="C2075" s="1">
        <f t="shared" si="66"/>
        <v>1218</v>
      </c>
      <c r="D2075" s="1">
        <f t="shared" si="67"/>
        <v>0</v>
      </c>
    </row>
    <row r="2076" spans="1:4" x14ac:dyDescent="0.3">
      <c r="A2076">
        <v>2322784</v>
      </c>
      <c r="B2076">
        <v>2323518</v>
      </c>
      <c r="C2076" s="1">
        <f t="shared" si="66"/>
        <v>735</v>
      </c>
      <c r="D2076" s="1">
        <f t="shared" si="67"/>
        <v>0</v>
      </c>
    </row>
    <row r="2077" spans="1:4" x14ac:dyDescent="0.3">
      <c r="A2077">
        <v>2324608</v>
      </c>
      <c r="B2077">
        <v>2325006</v>
      </c>
      <c r="C2077" s="1">
        <f t="shared" si="66"/>
        <v>399</v>
      </c>
      <c r="D2077" s="1">
        <f t="shared" si="67"/>
        <v>0</v>
      </c>
    </row>
    <row r="2078" spans="1:4" x14ac:dyDescent="0.3">
      <c r="A2078">
        <v>2325016</v>
      </c>
      <c r="B2078">
        <v>2325900</v>
      </c>
      <c r="C2078" s="1">
        <f t="shared" si="66"/>
        <v>885</v>
      </c>
      <c r="D2078" s="1">
        <f t="shared" si="67"/>
        <v>0</v>
      </c>
    </row>
    <row r="2079" spans="1:4" x14ac:dyDescent="0.3">
      <c r="A2079">
        <v>2326408</v>
      </c>
      <c r="B2079">
        <v>2326851</v>
      </c>
      <c r="C2079" s="1">
        <f t="shared" si="66"/>
        <v>444</v>
      </c>
      <c r="D2079" s="1">
        <f t="shared" si="67"/>
        <v>0</v>
      </c>
    </row>
    <row r="2080" spans="1:4" x14ac:dyDescent="0.3">
      <c r="A2080">
        <v>2328110</v>
      </c>
      <c r="B2080">
        <v>2329426</v>
      </c>
      <c r="C2080" s="1">
        <f t="shared" si="66"/>
        <v>1317</v>
      </c>
      <c r="D2080" s="1">
        <f t="shared" si="67"/>
        <v>0</v>
      </c>
    </row>
    <row r="2081" spans="1:4" x14ac:dyDescent="0.3">
      <c r="A2081">
        <v>2330632</v>
      </c>
      <c r="B2081">
        <v>2331231</v>
      </c>
      <c r="C2081" s="1">
        <f t="shared" si="66"/>
        <v>600</v>
      </c>
      <c r="D2081" s="1">
        <f t="shared" si="67"/>
        <v>0</v>
      </c>
    </row>
    <row r="2082" spans="1:4" x14ac:dyDescent="0.3">
      <c r="A2082">
        <v>2331268</v>
      </c>
      <c r="B2082">
        <v>2331975</v>
      </c>
      <c r="C2082" s="1">
        <f t="shared" si="66"/>
        <v>708</v>
      </c>
      <c r="D2082" s="1">
        <f t="shared" si="67"/>
        <v>0</v>
      </c>
    </row>
    <row r="2083" spans="1:4" x14ac:dyDescent="0.3">
      <c r="A2083">
        <v>2332161</v>
      </c>
      <c r="B2083">
        <v>2333477</v>
      </c>
      <c r="C2083" s="1">
        <f t="shared" si="66"/>
        <v>1317</v>
      </c>
      <c r="D2083" s="1">
        <f t="shared" si="67"/>
        <v>0</v>
      </c>
    </row>
    <row r="2084" spans="1:4" x14ac:dyDescent="0.3">
      <c r="A2084">
        <v>2333524</v>
      </c>
      <c r="B2084">
        <v>2334966</v>
      </c>
      <c r="C2084" s="1">
        <f t="shared" si="66"/>
        <v>1443</v>
      </c>
      <c r="D2084" s="1">
        <f t="shared" si="67"/>
        <v>0</v>
      </c>
    </row>
    <row r="2085" spans="1:4" x14ac:dyDescent="0.3">
      <c r="A2085">
        <v>2334959</v>
      </c>
      <c r="B2085">
        <v>2336281</v>
      </c>
      <c r="C2085" s="1">
        <f t="shared" si="66"/>
        <v>1323</v>
      </c>
      <c r="D2085" s="1">
        <f t="shared" si="67"/>
        <v>0</v>
      </c>
    </row>
    <row r="2086" spans="1:4" x14ac:dyDescent="0.3">
      <c r="A2086">
        <v>2336375</v>
      </c>
      <c r="B2086">
        <v>2337829</v>
      </c>
      <c r="C2086" s="1">
        <f t="shared" si="66"/>
        <v>1455</v>
      </c>
      <c r="D2086" s="1">
        <f t="shared" si="67"/>
        <v>0</v>
      </c>
    </row>
    <row r="2087" spans="1:4" x14ac:dyDescent="0.3">
      <c r="A2087">
        <v>2337948</v>
      </c>
      <c r="B2087">
        <v>2338505</v>
      </c>
      <c r="C2087" s="1">
        <f t="shared" si="66"/>
        <v>558</v>
      </c>
      <c r="D2087" s="1">
        <f t="shared" si="67"/>
        <v>0</v>
      </c>
    </row>
    <row r="2088" spans="1:4" x14ac:dyDescent="0.3">
      <c r="A2088">
        <v>2338606</v>
      </c>
      <c r="B2088">
        <v>2338971</v>
      </c>
      <c r="C2088" s="1">
        <f t="shared" si="66"/>
        <v>366</v>
      </c>
      <c r="D2088" s="1">
        <f t="shared" si="67"/>
        <v>0</v>
      </c>
    </row>
    <row r="2089" spans="1:4" x14ac:dyDescent="0.3">
      <c r="A2089">
        <v>2339127</v>
      </c>
      <c r="B2089">
        <v>2339456</v>
      </c>
      <c r="C2089" s="1">
        <f t="shared" si="66"/>
        <v>330</v>
      </c>
      <c r="D2089" s="1">
        <f t="shared" si="67"/>
        <v>0</v>
      </c>
    </row>
    <row r="2090" spans="1:4" x14ac:dyDescent="0.3">
      <c r="A2090">
        <v>2339722</v>
      </c>
      <c r="B2090">
        <v>2340225</v>
      </c>
      <c r="C2090" s="1">
        <f t="shared" si="66"/>
        <v>504</v>
      </c>
      <c r="D2090" s="1">
        <f t="shared" si="67"/>
        <v>0</v>
      </c>
    </row>
    <row r="2091" spans="1:4" x14ac:dyDescent="0.3">
      <c r="A2091">
        <v>2340493</v>
      </c>
      <c r="B2091">
        <v>2341917</v>
      </c>
      <c r="C2091" s="1">
        <f t="shared" si="66"/>
        <v>1425</v>
      </c>
      <c r="D2091" s="1">
        <f t="shared" si="67"/>
        <v>0</v>
      </c>
    </row>
    <row r="2092" spans="1:4" x14ac:dyDescent="0.3">
      <c r="A2092">
        <v>2342117</v>
      </c>
      <c r="B2092">
        <v>2342809</v>
      </c>
      <c r="C2092" s="1">
        <f t="shared" si="66"/>
        <v>693</v>
      </c>
      <c r="D2092" s="1">
        <f t="shared" si="67"/>
        <v>0</v>
      </c>
    </row>
    <row r="2093" spans="1:4" x14ac:dyDescent="0.3">
      <c r="A2093">
        <v>2343038</v>
      </c>
      <c r="B2093">
        <v>2343382</v>
      </c>
      <c r="C2093" s="1">
        <f t="shared" si="66"/>
        <v>345</v>
      </c>
      <c r="D2093" s="1">
        <f t="shared" si="67"/>
        <v>0</v>
      </c>
    </row>
    <row r="2094" spans="1:4" x14ac:dyDescent="0.3">
      <c r="A2094">
        <v>2343505</v>
      </c>
      <c r="B2094">
        <v>2344290</v>
      </c>
      <c r="C2094" s="1">
        <f t="shared" si="66"/>
        <v>786</v>
      </c>
      <c r="D2094" s="1">
        <f t="shared" si="67"/>
        <v>0</v>
      </c>
    </row>
    <row r="2095" spans="1:4" x14ac:dyDescent="0.3">
      <c r="A2095">
        <v>2344262</v>
      </c>
      <c r="B2095">
        <v>2345917</v>
      </c>
      <c r="C2095" s="1">
        <f t="shared" si="66"/>
        <v>1656</v>
      </c>
      <c r="D2095" s="1">
        <f t="shared" si="67"/>
        <v>0</v>
      </c>
    </row>
    <row r="2096" spans="1:4" x14ac:dyDescent="0.3">
      <c r="A2096">
        <v>2345927</v>
      </c>
      <c r="B2096">
        <v>2347585</v>
      </c>
      <c r="C2096" s="1">
        <f t="shared" si="66"/>
        <v>1659</v>
      </c>
      <c r="D2096" s="1">
        <f t="shared" si="67"/>
        <v>0</v>
      </c>
    </row>
    <row r="2097" spans="1:4" x14ac:dyDescent="0.3">
      <c r="A2097">
        <v>2347685</v>
      </c>
      <c r="B2097">
        <v>2349064</v>
      </c>
      <c r="C2097" s="1">
        <f t="shared" si="66"/>
        <v>1380</v>
      </c>
      <c r="D2097" s="1">
        <f t="shared" si="67"/>
        <v>0</v>
      </c>
    </row>
    <row r="2098" spans="1:4" x14ac:dyDescent="0.3">
      <c r="A2098">
        <v>2349241</v>
      </c>
      <c r="B2098">
        <v>2351694</v>
      </c>
      <c r="C2098" s="1">
        <f t="shared" si="66"/>
        <v>2454</v>
      </c>
      <c r="D2098" s="1">
        <f t="shared" si="67"/>
        <v>0</v>
      </c>
    </row>
    <row r="2099" spans="1:4" x14ac:dyDescent="0.3">
      <c r="A2099">
        <v>2351687</v>
      </c>
      <c r="B2099">
        <v>2352370</v>
      </c>
      <c r="C2099" s="1">
        <f t="shared" si="66"/>
        <v>684</v>
      </c>
      <c r="D2099" s="1">
        <f t="shared" si="67"/>
        <v>0</v>
      </c>
    </row>
    <row r="2100" spans="1:4" x14ac:dyDescent="0.3">
      <c r="A2100">
        <v>2352373</v>
      </c>
      <c r="B2100">
        <v>2353056</v>
      </c>
      <c r="C2100" s="1">
        <f t="shared" si="66"/>
        <v>684</v>
      </c>
      <c r="D2100" s="1">
        <f t="shared" si="67"/>
        <v>0</v>
      </c>
    </row>
    <row r="2101" spans="1:4" x14ac:dyDescent="0.3">
      <c r="A2101">
        <v>2353064</v>
      </c>
      <c r="B2101">
        <v>2353795</v>
      </c>
      <c r="C2101" s="1">
        <f t="shared" si="66"/>
        <v>732</v>
      </c>
      <c r="D2101" s="1">
        <f t="shared" si="67"/>
        <v>0</v>
      </c>
    </row>
    <row r="2102" spans="1:4" x14ac:dyDescent="0.3">
      <c r="A2102">
        <v>2353868</v>
      </c>
      <c r="B2102">
        <v>2354932</v>
      </c>
      <c r="C2102" s="1">
        <f t="shared" si="66"/>
        <v>1065</v>
      </c>
      <c r="D2102" s="1">
        <f t="shared" si="67"/>
        <v>0</v>
      </c>
    </row>
    <row r="2103" spans="1:4" x14ac:dyDescent="0.3">
      <c r="A2103">
        <v>2355001</v>
      </c>
      <c r="B2103">
        <v>2355456</v>
      </c>
      <c r="C2103" s="1">
        <f t="shared" si="66"/>
        <v>456</v>
      </c>
      <c r="D2103" s="1">
        <f t="shared" si="67"/>
        <v>0</v>
      </c>
    </row>
    <row r="2104" spans="1:4" x14ac:dyDescent="0.3">
      <c r="A2104">
        <v>2355453</v>
      </c>
      <c r="B2104">
        <v>2356601</v>
      </c>
      <c r="C2104" s="1">
        <f t="shared" si="66"/>
        <v>1149</v>
      </c>
      <c r="D2104" s="1">
        <f t="shared" si="67"/>
        <v>0</v>
      </c>
    </row>
    <row r="2105" spans="1:4" x14ac:dyDescent="0.3">
      <c r="A2105">
        <v>2356679</v>
      </c>
      <c r="B2105">
        <v>2357641</v>
      </c>
      <c r="C2105" s="1">
        <f t="shared" si="66"/>
        <v>963</v>
      </c>
      <c r="D2105" s="1">
        <f t="shared" si="67"/>
        <v>0</v>
      </c>
    </row>
    <row r="2106" spans="1:4" x14ac:dyDescent="0.3">
      <c r="A2106">
        <v>2357617</v>
      </c>
      <c r="B2106">
        <v>2358027</v>
      </c>
      <c r="C2106" s="1">
        <f t="shared" si="66"/>
        <v>411</v>
      </c>
      <c r="D2106" s="1">
        <f t="shared" si="67"/>
        <v>0</v>
      </c>
    </row>
    <row r="2107" spans="1:4" x14ac:dyDescent="0.3">
      <c r="A2107">
        <v>2358056</v>
      </c>
      <c r="B2107">
        <v>2359249</v>
      </c>
      <c r="C2107" s="1">
        <f t="shared" si="66"/>
        <v>1194</v>
      </c>
      <c r="D2107" s="1">
        <f t="shared" si="67"/>
        <v>0</v>
      </c>
    </row>
    <row r="2108" spans="1:4" x14ac:dyDescent="0.3">
      <c r="A2108">
        <v>2359331</v>
      </c>
      <c r="B2108">
        <v>2359954</v>
      </c>
      <c r="C2108" s="1">
        <f t="shared" si="66"/>
        <v>624</v>
      </c>
      <c r="D2108" s="1">
        <f t="shared" si="67"/>
        <v>0</v>
      </c>
    </row>
    <row r="2109" spans="1:4" x14ac:dyDescent="0.3">
      <c r="A2109">
        <v>2360071</v>
      </c>
      <c r="B2109">
        <v>2362827</v>
      </c>
      <c r="C2109" s="1">
        <f t="shared" si="66"/>
        <v>2757</v>
      </c>
      <c r="D2109" s="1">
        <f t="shared" si="67"/>
        <v>0</v>
      </c>
    </row>
    <row r="2110" spans="1:4" x14ac:dyDescent="0.3">
      <c r="A2110">
        <v>2363082</v>
      </c>
      <c r="B2110">
        <v>2363996</v>
      </c>
      <c r="C2110" s="1">
        <f t="shared" si="66"/>
        <v>915</v>
      </c>
      <c r="D2110" s="1">
        <f t="shared" si="67"/>
        <v>0</v>
      </c>
    </row>
    <row r="2111" spans="1:4" x14ac:dyDescent="0.3">
      <c r="A2111">
        <v>2364000</v>
      </c>
      <c r="B2111">
        <v>2364965</v>
      </c>
      <c r="C2111" s="1">
        <f t="shared" si="66"/>
        <v>966</v>
      </c>
      <c r="D2111" s="1">
        <f t="shared" si="67"/>
        <v>0</v>
      </c>
    </row>
    <row r="2112" spans="1:4" x14ac:dyDescent="0.3">
      <c r="A2112">
        <v>2365046</v>
      </c>
      <c r="B2112">
        <v>2365369</v>
      </c>
      <c r="C2112" s="1">
        <f t="shared" si="66"/>
        <v>324</v>
      </c>
      <c r="D2112" s="1">
        <f t="shared" si="67"/>
        <v>0</v>
      </c>
    </row>
    <row r="2113" spans="1:4" x14ac:dyDescent="0.3">
      <c r="A2113">
        <v>2365637</v>
      </c>
      <c r="B2113">
        <v>2366617</v>
      </c>
      <c r="C2113" s="1">
        <f t="shared" si="66"/>
        <v>981</v>
      </c>
      <c r="D2113" s="1">
        <f t="shared" si="67"/>
        <v>0</v>
      </c>
    </row>
    <row r="2114" spans="1:4" x14ac:dyDescent="0.3">
      <c r="A2114">
        <v>2366614</v>
      </c>
      <c r="B2114">
        <v>2367597</v>
      </c>
      <c r="C2114" s="1">
        <f t="shared" si="66"/>
        <v>984</v>
      </c>
      <c r="D2114" s="1">
        <f t="shared" si="67"/>
        <v>0</v>
      </c>
    </row>
    <row r="2115" spans="1:4" x14ac:dyDescent="0.3">
      <c r="A2115">
        <v>2367669</v>
      </c>
      <c r="B2115">
        <v>2369027</v>
      </c>
      <c r="C2115" s="1">
        <f t="shared" si="66"/>
        <v>1359</v>
      </c>
      <c r="D2115" s="1">
        <f t="shared" si="67"/>
        <v>0</v>
      </c>
    </row>
    <row r="2116" spans="1:4" x14ac:dyDescent="0.3">
      <c r="A2116">
        <v>2369164</v>
      </c>
      <c r="B2116">
        <v>2370606</v>
      </c>
      <c r="C2116" s="1">
        <f t="shared" ref="C2116:C2179" si="68">B2116-A2116+1</f>
        <v>1443</v>
      </c>
      <c r="D2116" s="1">
        <f t="shared" ref="D2116:D2179" si="69">MOD(C2116,3)</f>
        <v>0</v>
      </c>
    </row>
    <row r="2117" spans="1:4" x14ac:dyDescent="0.3">
      <c r="A2117">
        <v>2370645</v>
      </c>
      <c r="B2117">
        <v>2371460</v>
      </c>
      <c r="C2117" s="1">
        <f t="shared" si="68"/>
        <v>816</v>
      </c>
      <c r="D2117" s="1">
        <f t="shared" si="69"/>
        <v>0</v>
      </c>
    </row>
    <row r="2118" spans="1:4" x14ac:dyDescent="0.3">
      <c r="A2118">
        <v>2371469</v>
      </c>
      <c r="B2118">
        <v>2372236</v>
      </c>
      <c r="C2118" s="1">
        <f t="shared" si="68"/>
        <v>768</v>
      </c>
      <c r="D2118" s="1">
        <f t="shared" si="69"/>
        <v>0</v>
      </c>
    </row>
    <row r="2119" spans="1:4" x14ac:dyDescent="0.3">
      <c r="A2119">
        <v>2372305</v>
      </c>
      <c r="B2119">
        <v>2373174</v>
      </c>
      <c r="C2119" s="1">
        <f t="shared" si="68"/>
        <v>870</v>
      </c>
      <c r="D2119" s="1">
        <f t="shared" si="69"/>
        <v>0</v>
      </c>
    </row>
    <row r="2120" spans="1:4" x14ac:dyDescent="0.3">
      <c r="A2120">
        <v>2373268</v>
      </c>
      <c r="B2120">
        <v>2373459</v>
      </c>
      <c r="C2120" s="1">
        <f t="shared" si="68"/>
        <v>192</v>
      </c>
      <c r="D2120" s="1">
        <f t="shared" si="69"/>
        <v>0</v>
      </c>
    </row>
    <row r="2121" spans="1:4" x14ac:dyDescent="0.3">
      <c r="A2121">
        <v>2373574</v>
      </c>
      <c r="B2121">
        <v>2375076</v>
      </c>
      <c r="C2121" s="1">
        <f t="shared" si="68"/>
        <v>1503</v>
      </c>
      <c r="D2121" s="1">
        <f t="shared" si="69"/>
        <v>0</v>
      </c>
    </row>
    <row r="2122" spans="1:4" x14ac:dyDescent="0.3">
      <c r="A2122">
        <v>2375180</v>
      </c>
      <c r="B2122">
        <v>2376118</v>
      </c>
      <c r="C2122" s="1">
        <f t="shared" si="68"/>
        <v>939</v>
      </c>
      <c r="D2122" s="1">
        <f t="shared" si="69"/>
        <v>0</v>
      </c>
    </row>
    <row r="2123" spans="1:4" x14ac:dyDescent="0.3">
      <c r="A2123">
        <v>2376191</v>
      </c>
      <c r="B2123">
        <v>2376550</v>
      </c>
      <c r="C2123" s="1">
        <f t="shared" si="68"/>
        <v>360</v>
      </c>
      <c r="D2123" s="1">
        <f t="shared" si="69"/>
        <v>0</v>
      </c>
    </row>
    <row r="2124" spans="1:4" x14ac:dyDescent="0.3">
      <c r="A2124">
        <v>2376730</v>
      </c>
      <c r="B2124">
        <v>2378538</v>
      </c>
      <c r="C2124" s="1">
        <f t="shared" si="68"/>
        <v>1809</v>
      </c>
      <c r="D2124" s="1">
        <f t="shared" si="69"/>
        <v>0</v>
      </c>
    </row>
    <row r="2125" spans="1:4" x14ac:dyDescent="0.3">
      <c r="A2125">
        <v>2379009</v>
      </c>
      <c r="B2125">
        <v>2379452</v>
      </c>
      <c r="C2125" s="1">
        <f t="shared" si="68"/>
        <v>444</v>
      </c>
      <c r="D2125" s="1">
        <f t="shared" si="69"/>
        <v>0</v>
      </c>
    </row>
    <row r="2126" spans="1:4" x14ac:dyDescent="0.3">
      <c r="A2126">
        <v>2379838</v>
      </c>
      <c r="B2126">
        <v>2380485</v>
      </c>
      <c r="C2126" s="1">
        <f t="shared" si="68"/>
        <v>648</v>
      </c>
      <c r="D2126" s="1">
        <f t="shared" si="69"/>
        <v>0</v>
      </c>
    </row>
    <row r="2127" spans="1:4" x14ac:dyDescent="0.3">
      <c r="A2127">
        <v>2380827</v>
      </c>
      <c r="B2127">
        <v>2381426</v>
      </c>
      <c r="C2127" s="1">
        <f t="shared" si="68"/>
        <v>600</v>
      </c>
      <c r="D2127" s="1">
        <f t="shared" si="69"/>
        <v>0</v>
      </c>
    </row>
    <row r="2128" spans="1:4" x14ac:dyDescent="0.3">
      <c r="A2128">
        <v>2381436</v>
      </c>
      <c r="B2128">
        <v>2382257</v>
      </c>
      <c r="C2128" s="1">
        <f t="shared" si="68"/>
        <v>822</v>
      </c>
      <c r="D2128" s="1">
        <f t="shared" si="69"/>
        <v>0</v>
      </c>
    </row>
    <row r="2129" spans="1:4" x14ac:dyDescent="0.3">
      <c r="A2129">
        <v>2382350</v>
      </c>
      <c r="B2129">
        <v>2383522</v>
      </c>
      <c r="C2129" s="1">
        <f t="shared" si="68"/>
        <v>1173</v>
      </c>
      <c r="D2129" s="1">
        <f t="shared" si="69"/>
        <v>0</v>
      </c>
    </row>
    <row r="2130" spans="1:4" x14ac:dyDescent="0.3">
      <c r="A2130">
        <v>2383551</v>
      </c>
      <c r="B2130">
        <v>2384552</v>
      </c>
      <c r="C2130" s="1">
        <f t="shared" si="68"/>
        <v>1002</v>
      </c>
      <c r="D2130" s="1">
        <f t="shared" si="69"/>
        <v>0</v>
      </c>
    </row>
    <row r="2131" spans="1:4" x14ac:dyDescent="0.3">
      <c r="A2131">
        <v>2384585</v>
      </c>
      <c r="B2131">
        <v>2385376</v>
      </c>
      <c r="C2131" s="1">
        <f t="shared" si="68"/>
        <v>792</v>
      </c>
      <c r="D2131" s="1">
        <f t="shared" si="69"/>
        <v>0</v>
      </c>
    </row>
    <row r="2132" spans="1:4" x14ac:dyDescent="0.3">
      <c r="A2132">
        <v>2385477</v>
      </c>
      <c r="B2132">
        <v>2386406</v>
      </c>
      <c r="C2132" s="1">
        <f t="shared" si="68"/>
        <v>930</v>
      </c>
      <c r="D2132" s="1">
        <f t="shared" si="69"/>
        <v>0</v>
      </c>
    </row>
    <row r="2133" spans="1:4" x14ac:dyDescent="0.3">
      <c r="A2133">
        <v>2386441</v>
      </c>
      <c r="B2133">
        <v>2387304</v>
      </c>
      <c r="C2133" s="1">
        <f t="shared" si="68"/>
        <v>864</v>
      </c>
      <c r="D2133" s="1">
        <f t="shared" si="69"/>
        <v>0</v>
      </c>
    </row>
    <row r="2134" spans="1:4" x14ac:dyDescent="0.3">
      <c r="A2134">
        <v>2387410</v>
      </c>
      <c r="B2134">
        <v>2387700</v>
      </c>
      <c r="C2134" s="1">
        <f t="shared" si="68"/>
        <v>291</v>
      </c>
      <c r="D2134" s="1">
        <f t="shared" si="69"/>
        <v>0</v>
      </c>
    </row>
    <row r="2135" spans="1:4" x14ac:dyDescent="0.3">
      <c r="A2135">
        <v>2387823</v>
      </c>
      <c r="B2135">
        <v>2388626</v>
      </c>
      <c r="C2135" s="1">
        <f t="shared" si="68"/>
        <v>804</v>
      </c>
      <c r="D2135" s="1">
        <f t="shared" si="69"/>
        <v>0</v>
      </c>
    </row>
    <row r="2136" spans="1:4" x14ac:dyDescent="0.3">
      <c r="A2136">
        <v>2388650</v>
      </c>
      <c r="B2136">
        <v>2389303</v>
      </c>
      <c r="C2136" s="1">
        <f t="shared" si="68"/>
        <v>654</v>
      </c>
      <c r="D2136" s="1">
        <f t="shared" si="69"/>
        <v>0</v>
      </c>
    </row>
    <row r="2137" spans="1:4" x14ac:dyDescent="0.3">
      <c r="A2137">
        <v>2389511</v>
      </c>
      <c r="B2137">
        <v>2389666</v>
      </c>
      <c r="C2137" s="1">
        <f t="shared" si="68"/>
        <v>156</v>
      </c>
      <c r="D2137" s="1">
        <f t="shared" si="69"/>
        <v>0</v>
      </c>
    </row>
    <row r="2138" spans="1:4" x14ac:dyDescent="0.3">
      <c r="A2138">
        <v>2389659</v>
      </c>
      <c r="B2138">
        <v>2390531</v>
      </c>
      <c r="C2138" s="1">
        <f t="shared" si="68"/>
        <v>873</v>
      </c>
      <c r="D2138" s="1">
        <f t="shared" si="69"/>
        <v>0</v>
      </c>
    </row>
    <row r="2139" spans="1:4" x14ac:dyDescent="0.3">
      <c r="A2139">
        <v>2390565</v>
      </c>
      <c r="B2139">
        <v>2391395</v>
      </c>
      <c r="C2139" s="1">
        <f t="shared" si="68"/>
        <v>831</v>
      </c>
      <c r="D2139" s="1">
        <f t="shared" si="69"/>
        <v>0</v>
      </c>
    </row>
    <row r="2140" spans="1:4" x14ac:dyDescent="0.3">
      <c r="A2140">
        <v>2392177</v>
      </c>
      <c r="B2140">
        <v>2393424</v>
      </c>
      <c r="C2140" s="1">
        <f t="shared" si="68"/>
        <v>1248</v>
      </c>
      <c r="D2140" s="1">
        <f t="shared" si="69"/>
        <v>0</v>
      </c>
    </row>
    <row r="2141" spans="1:4" x14ac:dyDescent="0.3">
      <c r="A2141">
        <v>2393451</v>
      </c>
      <c r="B2141">
        <v>2394041</v>
      </c>
      <c r="C2141" s="1">
        <f t="shared" si="68"/>
        <v>591</v>
      </c>
      <c r="D2141" s="1">
        <f t="shared" si="69"/>
        <v>0</v>
      </c>
    </row>
    <row r="2142" spans="1:4" x14ac:dyDescent="0.3">
      <c r="A2142">
        <v>2394104</v>
      </c>
      <c r="B2142">
        <v>2395459</v>
      </c>
      <c r="C2142" s="1">
        <f t="shared" si="68"/>
        <v>1356</v>
      </c>
      <c r="D2142" s="1">
        <f t="shared" si="69"/>
        <v>0</v>
      </c>
    </row>
    <row r="2143" spans="1:4" x14ac:dyDescent="0.3">
      <c r="A2143">
        <v>2395568</v>
      </c>
      <c r="B2143">
        <v>2396785</v>
      </c>
      <c r="C2143" s="1">
        <f t="shared" si="68"/>
        <v>1218</v>
      </c>
      <c r="D2143" s="1">
        <f t="shared" si="69"/>
        <v>0</v>
      </c>
    </row>
    <row r="2144" spans="1:4" x14ac:dyDescent="0.3">
      <c r="A2144">
        <v>2396870</v>
      </c>
      <c r="B2144">
        <v>2397571</v>
      </c>
      <c r="C2144" s="1">
        <f t="shared" si="68"/>
        <v>702</v>
      </c>
      <c r="D2144" s="1">
        <f t="shared" si="69"/>
        <v>0</v>
      </c>
    </row>
    <row r="2145" spans="1:4" x14ac:dyDescent="0.3">
      <c r="A2145">
        <v>2397644</v>
      </c>
      <c r="B2145">
        <v>2399608</v>
      </c>
      <c r="C2145" s="1">
        <f t="shared" si="68"/>
        <v>1965</v>
      </c>
      <c r="D2145" s="1">
        <f t="shared" si="69"/>
        <v>0</v>
      </c>
    </row>
    <row r="2146" spans="1:4" x14ac:dyDescent="0.3">
      <c r="A2146">
        <v>2399620</v>
      </c>
      <c r="B2146">
        <v>2401047</v>
      </c>
      <c r="C2146" s="1">
        <f t="shared" si="68"/>
        <v>1428</v>
      </c>
      <c r="D2146" s="1">
        <f t="shared" si="69"/>
        <v>0</v>
      </c>
    </row>
    <row r="2147" spans="1:4" x14ac:dyDescent="0.3">
      <c r="A2147">
        <v>2401169</v>
      </c>
      <c r="B2147">
        <v>2401978</v>
      </c>
      <c r="C2147" s="1">
        <f t="shared" si="68"/>
        <v>810</v>
      </c>
      <c r="D2147" s="1">
        <f t="shared" si="69"/>
        <v>0</v>
      </c>
    </row>
    <row r="2148" spans="1:4" x14ac:dyDescent="0.3">
      <c r="A2148">
        <v>2402031</v>
      </c>
      <c r="B2148">
        <v>2403083</v>
      </c>
      <c r="C2148" s="1">
        <f t="shared" si="68"/>
        <v>1053</v>
      </c>
      <c r="D2148" s="1">
        <f t="shared" si="69"/>
        <v>0</v>
      </c>
    </row>
    <row r="2149" spans="1:4" x14ac:dyDescent="0.3">
      <c r="A2149">
        <v>2403210</v>
      </c>
      <c r="B2149">
        <v>2403977</v>
      </c>
      <c r="C2149" s="1">
        <f t="shared" si="68"/>
        <v>768</v>
      </c>
      <c r="D2149" s="1">
        <f t="shared" si="69"/>
        <v>0</v>
      </c>
    </row>
    <row r="2150" spans="1:4" x14ac:dyDescent="0.3">
      <c r="A2150">
        <v>2404036</v>
      </c>
      <c r="B2150">
        <v>2404740</v>
      </c>
      <c r="C2150" s="1">
        <f t="shared" si="68"/>
        <v>705</v>
      </c>
      <c r="D2150" s="1">
        <f t="shared" si="69"/>
        <v>0</v>
      </c>
    </row>
    <row r="2151" spans="1:4" x14ac:dyDescent="0.3">
      <c r="A2151">
        <v>2404884</v>
      </c>
      <c r="B2151">
        <v>2405360</v>
      </c>
      <c r="C2151" s="1">
        <f t="shared" si="68"/>
        <v>477</v>
      </c>
      <c r="D2151" s="1">
        <f t="shared" si="69"/>
        <v>0</v>
      </c>
    </row>
    <row r="2152" spans="1:4" x14ac:dyDescent="0.3">
      <c r="A2152">
        <v>2405413</v>
      </c>
      <c r="B2152">
        <v>2406393</v>
      </c>
      <c r="C2152" s="1">
        <f t="shared" si="68"/>
        <v>981</v>
      </c>
      <c r="D2152" s="1">
        <f t="shared" si="69"/>
        <v>0</v>
      </c>
    </row>
    <row r="2153" spans="1:4" x14ac:dyDescent="0.3">
      <c r="A2153">
        <v>2406390</v>
      </c>
      <c r="B2153">
        <v>2407343</v>
      </c>
      <c r="C2153" s="1">
        <f t="shared" si="68"/>
        <v>954</v>
      </c>
      <c r="D2153" s="1">
        <f t="shared" si="69"/>
        <v>0</v>
      </c>
    </row>
    <row r="2154" spans="1:4" x14ac:dyDescent="0.3">
      <c r="A2154">
        <v>2407353</v>
      </c>
      <c r="B2154">
        <v>2408390</v>
      </c>
      <c r="C2154" s="1">
        <f t="shared" si="68"/>
        <v>1038</v>
      </c>
      <c r="D2154" s="1">
        <f t="shared" si="69"/>
        <v>0</v>
      </c>
    </row>
    <row r="2155" spans="1:4" x14ac:dyDescent="0.3">
      <c r="A2155">
        <v>2408523</v>
      </c>
      <c r="B2155">
        <v>2409128</v>
      </c>
      <c r="C2155" s="1">
        <f t="shared" si="68"/>
        <v>606</v>
      </c>
      <c r="D2155" s="1">
        <f t="shared" si="69"/>
        <v>0</v>
      </c>
    </row>
    <row r="2156" spans="1:4" x14ac:dyDescent="0.3">
      <c r="A2156">
        <v>2409645</v>
      </c>
      <c r="B2156">
        <v>2410130</v>
      </c>
      <c r="C2156" s="1">
        <f t="shared" si="68"/>
        <v>486</v>
      </c>
      <c r="D2156" s="1">
        <f t="shared" si="69"/>
        <v>0</v>
      </c>
    </row>
    <row r="2157" spans="1:4" x14ac:dyDescent="0.3">
      <c r="A2157">
        <v>2410396</v>
      </c>
      <c r="B2157">
        <v>2411649</v>
      </c>
      <c r="C2157" s="1">
        <f t="shared" si="68"/>
        <v>1254</v>
      </c>
      <c r="D2157" s="1">
        <f t="shared" si="69"/>
        <v>0</v>
      </c>
    </row>
    <row r="2158" spans="1:4" x14ac:dyDescent="0.3">
      <c r="A2158">
        <v>2411841</v>
      </c>
      <c r="B2158">
        <v>2414669</v>
      </c>
      <c r="C2158" s="1">
        <f t="shared" si="68"/>
        <v>2829</v>
      </c>
      <c r="D2158" s="1">
        <f t="shared" si="69"/>
        <v>0</v>
      </c>
    </row>
    <row r="2159" spans="1:4" x14ac:dyDescent="0.3">
      <c r="A2159">
        <v>2414768</v>
      </c>
      <c r="B2159">
        <v>2415484</v>
      </c>
      <c r="C2159" s="1">
        <f t="shared" si="68"/>
        <v>717</v>
      </c>
      <c r="D2159" s="1">
        <f t="shared" si="69"/>
        <v>0</v>
      </c>
    </row>
    <row r="2160" spans="1:4" x14ac:dyDescent="0.3">
      <c r="A2160">
        <v>2415728</v>
      </c>
      <c r="B2160">
        <v>2416702</v>
      </c>
      <c r="C2160" s="1">
        <f t="shared" si="68"/>
        <v>975</v>
      </c>
      <c r="D2160" s="1">
        <f t="shared" si="69"/>
        <v>0</v>
      </c>
    </row>
    <row r="2161" spans="1:4" x14ac:dyDescent="0.3">
      <c r="A2161">
        <v>2416699</v>
      </c>
      <c r="B2161">
        <v>2417496</v>
      </c>
      <c r="C2161" s="1">
        <f t="shared" si="68"/>
        <v>798</v>
      </c>
      <c r="D2161" s="1">
        <f t="shared" si="69"/>
        <v>0</v>
      </c>
    </row>
    <row r="2162" spans="1:4" x14ac:dyDescent="0.3">
      <c r="A2162">
        <v>2417489</v>
      </c>
      <c r="B2162">
        <v>2418895</v>
      </c>
      <c r="C2162" s="1">
        <f t="shared" si="68"/>
        <v>1407</v>
      </c>
      <c r="D2162" s="1">
        <f t="shared" si="69"/>
        <v>0</v>
      </c>
    </row>
    <row r="2163" spans="1:4" x14ac:dyDescent="0.3">
      <c r="A2163">
        <v>2418900</v>
      </c>
      <c r="B2163">
        <v>2420186</v>
      </c>
      <c r="C2163" s="1">
        <f t="shared" si="68"/>
        <v>1287</v>
      </c>
      <c r="D2163" s="1">
        <f t="shared" si="69"/>
        <v>0</v>
      </c>
    </row>
    <row r="2164" spans="1:4" x14ac:dyDescent="0.3">
      <c r="A2164">
        <v>2420286</v>
      </c>
      <c r="B2164">
        <v>2421212</v>
      </c>
      <c r="C2164" s="1">
        <f t="shared" si="68"/>
        <v>927</v>
      </c>
      <c r="D2164" s="1">
        <f t="shared" si="69"/>
        <v>0</v>
      </c>
    </row>
    <row r="2165" spans="1:4" x14ac:dyDescent="0.3">
      <c r="A2165">
        <v>2421326</v>
      </c>
      <c r="B2165">
        <v>2422507</v>
      </c>
      <c r="C2165" s="1">
        <f t="shared" si="68"/>
        <v>1182</v>
      </c>
      <c r="D2165" s="1">
        <f t="shared" si="69"/>
        <v>0</v>
      </c>
    </row>
    <row r="2166" spans="1:4" x14ac:dyDescent="0.3">
      <c r="A2166">
        <v>2422691</v>
      </c>
      <c r="B2166">
        <v>2423290</v>
      </c>
      <c r="C2166" s="1">
        <f t="shared" si="68"/>
        <v>600</v>
      </c>
      <c r="D2166" s="1">
        <f t="shared" si="69"/>
        <v>0</v>
      </c>
    </row>
    <row r="2167" spans="1:4" x14ac:dyDescent="0.3">
      <c r="A2167">
        <v>2423497</v>
      </c>
      <c r="B2167">
        <v>2424813</v>
      </c>
      <c r="C2167" s="1">
        <f t="shared" si="68"/>
        <v>1317</v>
      </c>
      <c r="D2167" s="1">
        <f t="shared" si="69"/>
        <v>0</v>
      </c>
    </row>
    <row r="2168" spans="1:4" x14ac:dyDescent="0.3">
      <c r="A2168">
        <v>2424810</v>
      </c>
      <c r="B2168">
        <v>2425865</v>
      </c>
      <c r="C2168" s="1">
        <f t="shared" si="68"/>
        <v>1056</v>
      </c>
      <c r="D2168" s="1">
        <f t="shared" si="69"/>
        <v>0</v>
      </c>
    </row>
    <row r="2169" spans="1:4" x14ac:dyDescent="0.3">
      <c r="A2169">
        <v>2425862</v>
      </c>
      <c r="B2169">
        <v>2426752</v>
      </c>
      <c r="C2169" s="1">
        <f t="shared" si="68"/>
        <v>891</v>
      </c>
      <c r="D2169" s="1">
        <f t="shared" si="69"/>
        <v>0</v>
      </c>
    </row>
    <row r="2170" spans="1:4" x14ac:dyDescent="0.3">
      <c r="A2170">
        <v>2426858</v>
      </c>
      <c r="B2170">
        <v>2427532</v>
      </c>
      <c r="C2170" s="1">
        <f t="shared" si="68"/>
        <v>675</v>
      </c>
      <c r="D2170" s="1">
        <f t="shared" si="69"/>
        <v>0</v>
      </c>
    </row>
    <row r="2171" spans="1:4" x14ac:dyDescent="0.3">
      <c r="A2171">
        <v>2427584</v>
      </c>
      <c r="B2171">
        <v>2428153</v>
      </c>
      <c r="C2171" s="1">
        <f t="shared" si="68"/>
        <v>570</v>
      </c>
      <c r="D2171" s="1">
        <f t="shared" si="69"/>
        <v>0</v>
      </c>
    </row>
    <row r="2172" spans="1:4" x14ac:dyDescent="0.3">
      <c r="A2172">
        <v>2428400</v>
      </c>
      <c r="B2172">
        <v>2429026</v>
      </c>
      <c r="C2172" s="1">
        <f t="shared" si="68"/>
        <v>627</v>
      </c>
      <c r="D2172" s="1">
        <f t="shared" si="69"/>
        <v>0</v>
      </c>
    </row>
    <row r="2173" spans="1:4" x14ac:dyDescent="0.3">
      <c r="A2173">
        <v>2429046</v>
      </c>
      <c r="B2173">
        <v>2429519</v>
      </c>
      <c r="C2173" s="1">
        <f t="shared" si="68"/>
        <v>474</v>
      </c>
      <c r="D2173" s="1">
        <f t="shared" si="69"/>
        <v>0</v>
      </c>
    </row>
    <row r="2174" spans="1:4" x14ac:dyDescent="0.3">
      <c r="A2174">
        <v>2429767</v>
      </c>
      <c r="B2174">
        <v>2430525</v>
      </c>
      <c r="C2174" s="1">
        <f t="shared" si="68"/>
        <v>759</v>
      </c>
      <c r="D2174" s="1">
        <f t="shared" si="69"/>
        <v>0</v>
      </c>
    </row>
    <row r="2175" spans="1:4" x14ac:dyDescent="0.3">
      <c r="A2175">
        <v>2430522</v>
      </c>
      <c r="B2175">
        <v>2430980</v>
      </c>
      <c r="C2175" s="1">
        <f t="shared" si="68"/>
        <v>459</v>
      </c>
      <c r="D2175" s="1">
        <f t="shared" si="69"/>
        <v>0</v>
      </c>
    </row>
    <row r="2176" spans="1:4" x14ac:dyDescent="0.3">
      <c r="A2176">
        <v>2431226</v>
      </c>
      <c r="B2176">
        <v>2431855</v>
      </c>
      <c r="C2176" s="1">
        <f t="shared" si="68"/>
        <v>630</v>
      </c>
      <c r="D2176" s="1">
        <f t="shared" si="69"/>
        <v>0</v>
      </c>
    </row>
    <row r="2177" spans="1:4" x14ac:dyDescent="0.3">
      <c r="A2177">
        <v>2431969</v>
      </c>
      <c r="B2177">
        <v>2432277</v>
      </c>
      <c r="C2177" s="1">
        <f t="shared" si="68"/>
        <v>309</v>
      </c>
      <c r="D2177" s="1">
        <f t="shared" si="69"/>
        <v>0</v>
      </c>
    </row>
    <row r="2178" spans="1:4" x14ac:dyDescent="0.3">
      <c r="A2178">
        <v>2432478</v>
      </c>
      <c r="B2178">
        <v>2434262</v>
      </c>
      <c r="C2178" s="1">
        <f t="shared" si="68"/>
        <v>1785</v>
      </c>
      <c r="D2178" s="1">
        <f t="shared" si="69"/>
        <v>0</v>
      </c>
    </row>
    <row r="2179" spans="1:4" x14ac:dyDescent="0.3">
      <c r="A2179">
        <v>2434273</v>
      </c>
      <c r="B2179">
        <v>2435136</v>
      </c>
      <c r="C2179" s="1">
        <f t="shared" si="68"/>
        <v>864</v>
      </c>
      <c r="D2179" s="1">
        <f t="shared" si="69"/>
        <v>0</v>
      </c>
    </row>
    <row r="2180" spans="1:4" x14ac:dyDescent="0.3">
      <c r="A2180">
        <v>2435205</v>
      </c>
      <c r="B2180">
        <v>2436449</v>
      </c>
      <c r="C2180" s="1">
        <f t="shared" ref="C2180:C2243" si="70">B2180-A2180+1</f>
        <v>1245</v>
      </c>
      <c r="D2180" s="1">
        <f t="shared" ref="D2180:D2243" si="71">MOD(C2180,3)</f>
        <v>0</v>
      </c>
    </row>
    <row r="2181" spans="1:4" x14ac:dyDescent="0.3">
      <c r="A2181">
        <v>2436514</v>
      </c>
      <c r="B2181">
        <v>2436921</v>
      </c>
      <c r="C2181" s="1">
        <f t="shared" si="70"/>
        <v>408</v>
      </c>
      <c r="D2181" s="1">
        <f t="shared" si="71"/>
        <v>0</v>
      </c>
    </row>
    <row r="2182" spans="1:4" x14ac:dyDescent="0.3">
      <c r="A2182">
        <v>2437027</v>
      </c>
      <c r="B2182">
        <v>2438478</v>
      </c>
      <c r="C2182" s="1">
        <f t="shared" si="70"/>
        <v>1452</v>
      </c>
      <c r="D2182" s="1">
        <f t="shared" si="71"/>
        <v>0</v>
      </c>
    </row>
    <row r="2183" spans="1:4" x14ac:dyDescent="0.3">
      <c r="A2183">
        <v>2438475</v>
      </c>
      <c r="B2183">
        <v>2439836</v>
      </c>
      <c r="C2183" s="1">
        <f t="shared" si="70"/>
        <v>1362</v>
      </c>
      <c r="D2183" s="1">
        <f t="shared" si="71"/>
        <v>0</v>
      </c>
    </row>
    <row r="2184" spans="1:4" x14ac:dyDescent="0.3">
      <c r="A2184">
        <v>2440142</v>
      </c>
      <c r="B2184">
        <v>2440750</v>
      </c>
      <c r="C2184" s="1">
        <f t="shared" si="70"/>
        <v>609</v>
      </c>
      <c r="D2184" s="1">
        <f t="shared" si="71"/>
        <v>0</v>
      </c>
    </row>
    <row r="2185" spans="1:4" x14ac:dyDescent="0.3">
      <c r="A2185">
        <v>2440859</v>
      </c>
      <c r="B2185">
        <v>2442028</v>
      </c>
      <c r="C2185" s="1">
        <f t="shared" si="70"/>
        <v>1170</v>
      </c>
      <c r="D2185" s="1">
        <f t="shared" si="71"/>
        <v>0</v>
      </c>
    </row>
    <row r="2186" spans="1:4" x14ac:dyDescent="0.3">
      <c r="A2186">
        <v>2442131</v>
      </c>
      <c r="B2186">
        <v>2443372</v>
      </c>
      <c r="C2186" s="1">
        <f t="shared" si="70"/>
        <v>1242</v>
      </c>
      <c r="D2186" s="1">
        <f t="shared" si="71"/>
        <v>0</v>
      </c>
    </row>
    <row r="2187" spans="1:4" x14ac:dyDescent="0.3">
      <c r="A2187">
        <v>2443545</v>
      </c>
      <c r="B2187">
        <v>2444582</v>
      </c>
      <c r="C2187" s="1">
        <f t="shared" si="70"/>
        <v>1038</v>
      </c>
      <c r="D2187" s="1">
        <f t="shared" si="71"/>
        <v>0</v>
      </c>
    </row>
    <row r="2188" spans="1:4" x14ac:dyDescent="0.3">
      <c r="A2188">
        <v>2444862</v>
      </c>
      <c r="B2188">
        <v>2446073</v>
      </c>
      <c r="C2188" s="1">
        <f t="shared" si="70"/>
        <v>1212</v>
      </c>
      <c r="D2188" s="1">
        <f t="shared" si="71"/>
        <v>0</v>
      </c>
    </row>
    <row r="2189" spans="1:4" x14ac:dyDescent="0.3">
      <c r="A2189">
        <v>2446096</v>
      </c>
      <c r="B2189">
        <v>2446746</v>
      </c>
      <c r="C2189" s="1">
        <f t="shared" si="70"/>
        <v>651</v>
      </c>
      <c r="D2189" s="1">
        <f t="shared" si="71"/>
        <v>0</v>
      </c>
    </row>
    <row r="2190" spans="1:4" x14ac:dyDescent="0.3">
      <c r="A2190">
        <v>2446785</v>
      </c>
      <c r="B2190">
        <v>2446982</v>
      </c>
      <c r="C2190" s="1">
        <f t="shared" si="70"/>
        <v>198</v>
      </c>
      <c r="D2190" s="1">
        <f t="shared" si="71"/>
        <v>0</v>
      </c>
    </row>
    <row r="2191" spans="1:4" x14ac:dyDescent="0.3">
      <c r="A2191">
        <v>2446979</v>
      </c>
      <c r="B2191">
        <v>2448169</v>
      </c>
      <c r="C2191" s="1">
        <f t="shared" si="70"/>
        <v>1191</v>
      </c>
      <c r="D2191" s="1">
        <f t="shared" si="71"/>
        <v>0</v>
      </c>
    </row>
    <row r="2192" spans="1:4" x14ac:dyDescent="0.3">
      <c r="A2192">
        <v>2448195</v>
      </c>
      <c r="B2192">
        <v>2449424</v>
      </c>
      <c r="C2192" s="1">
        <f t="shared" si="70"/>
        <v>1230</v>
      </c>
      <c r="D2192" s="1">
        <f t="shared" si="71"/>
        <v>0</v>
      </c>
    </row>
    <row r="2193" spans="1:4" x14ac:dyDescent="0.3">
      <c r="A2193">
        <v>2449448</v>
      </c>
      <c r="B2193">
        <v>2449639</v>
      </c>
      <c r="C2193" s="1">
        <f t="shared" si="70"/>
        <v>192</v>
      </c>
      <c r="D2193" s="1">
        <f t="shared" si="71"/>
        <v>0</v>
      </c>
    </row>
    <row r="2194" spans="1:4" x14ac:dyDescent="0.3">
      <c r="A2194">
        <v>2449943</v>
      </c>
      <c r="B2194">
        <v>2450698</v>
      </c>
      <c r="C2194" s="1">
        <f t="shared" si="70"/>
        <v>756</v>
      </c>
      <c r="D2194" s="1">
        <f t="shared" si="71"/>
        <v>0</v>
      </c>
    </row>
    <row r="2195" spans="1:4" x14ac:dyDescent="0.3">
      <c r="A2195">
        <v>2450719</v>
      </c>
      <c r="B2195">
        <v>2452455</v>
      </c>
      <c r="C2195" s="1">
        <f t="shared" si="70"/>
        <v>1737</v>
      </c>
      <c r="D2195" s="1">
        <f t="shared" si="71"/>
        <v>0</v>
      </c>
    </row>
    <row r="2196" spans="1:4" x14ac:dyDescent="0.3">
      <c r="A2196">
        <v>2452576</v>
      </c>
      <c r="B2196">
        <v>2453763</v>
      </c>
      <c r="C2196" s="1">
        <f t="shared" si="70"/>
        <v>1188</v>
      </c>
      <c r="D2196" s="1">
        <f t="shared" si="71"/>
        <v>0</v>
      </c>
    </row>
    <row r="2197" spans="1:4" x14ac:dyDescent="0.3">
      <c r="A2197">
        <v>2453844</v>
      </c>
      <c r="B2197">
        <v>2454293</v>
      </c>
      <c r="C2197" s="1">
        <f t="shared" si="70"/>
        <v>450</v>
      </c>
      <c r="D2197" s="1">
        <f t="shared" si="71"/>
        <v>0</v>
      </c>
    </row>
    <row r="2198" spans="1:4" x14ac:dyDescent="0.3">
      <c r="A2198">
        <v>2454446</v>
      </c>
      <c r="B2198">
        <v>2455156</v>
      </c>
      <c r="C2198" s="1">
        <f t="shared" si="70"/>
        <v>711</v>
      </c>
      <c r="D2198" s="1">
        <f t="shared" si="71"/>
        <v>0</v>
      </c>
    </row>
    <row r="2199" spans="1:4" x14ac:dyDescent="0.3">
      <c r="A2199">
        <v>2455299</v>
      </c>
      <c r="B2199">
        <v>2456042</v>
      </c>
      <c r="C2199" s="1">
        <f t="shared" si="70"/>
        <v>744</v>
      </c>
      <c r="D2199" s="1">
        <f t="shared" si="71"/>
        <v>0</v>
      </c>
    </row>
    <row r="2200" spans="1:4" x14ac:dyDescent="0.3">
      <c r="A2200">
        <v>2456080</v>
      </c>
      <c r="B2200">
        <v>2457060</v>
      </c>
      <c r="C2200" s="1">
        <f t="shared" si="70"/>
        <v>981</v>
      </c>
      <c r="D2200" s="1">
        <f t="shared" si="71"/>
        <v>0</v>
      </c>
    </row>
    <row r="2201" spans="1:4" x14ac:dyDescent="0.3">
      <c r="A2201">
        <v>2457237</v>
      </c>
      <c r="B2201">
        <v>2457956</v>
      </c>
      <c r="C2201" s="1">
        <f t="shared" si="70"/>
        <v>720</v>
      </c>
      <c r="D2201" s="1">
        <f t="shared" si="71"/>
        <v>0</v>
      </c>
    </row>
    <row r="2202" spans="1:4" x14ac:dyDescent="0.3">
      <c r="A2202">
        <v>2457996</v>
      </c>
      <c r="B2202">
        <v>2459627</v>
      </c>
      <c r="C2202" s="1">
        <f t="shared" si="70"/>
        <v>1632</v>
      </c>
      <c r="D2202" s="1">
        <f t="shared" si="71"/>
        <v>0</v>
      </c>
    </row>
    <row r="2203" spans="1:4" x14ac:dyDescent="0.3">
      <c r="A2203">
        <v>2459995</v>
      </c>
      <c r="B2203">
        <v>2460444</v>
      </c>
      <c r="C2203" s="1">
        <f t="shared" si="70"/>
        <v>450</v>
      </c>
      <c r="D2203" s="1">
        <f t="shared" si="71"/>
        <v>0</v>
      </c>
    </row>
    <row r="2204" spans="1:4" x14ac:dyDescent="0.3">
      <c r="A2204">
        <v>2460478</v>
      </c>
      <c r="B2204">
        <v>2461389</v>
      </c>
      <c r="C2204" s="1">
        <f t="shared" si="70"/>
        <v>912</v>
      </c>
      <c r="D2204" s="1">
        <f t="shared" si="71"/>
        <v>0</v>
      </c>
    </row>
    <row r="2205" spans="1:4" x14ac:dyDescent="0.3">
      <c r="A2205">
        <v>2461421</v>
      </c>
      <c r="B2205">
        <v>2462323</v>
      </c>
      <c r="C2205" s="1">
        <f t="shared" si="70"/>
        <v>903</v>
      </c>
      <c r="D2205" s="1">
        <f t="shared" si="71"/>
        <v>0</v>
      </c>
    </row>
    <row r="2206" spans="1:4" x14ac:dyDescent="0.3">
      <c r="A2206">
        <v>2462471</v>
      </c>
      <c r="B2206">
        <v>2463481</v>
      </c>
      <c r="C2206" s="1">
        <f t="shared" si="70"/>
        <v>1011</v>
      </c>
      <c r="D2206" s="1">
        <f t="shared" si="71"/>
        <v>0</v>
      </c>
    </row>
    <row r="2207" spans="1:4" x14ac:dyDescent="0.3">
      <c r="A2207">
        <v>2463483</v>
      </c>
      <c r="B2207">
        <v>2464217</v>
      </c>
      <c r="C2207" s="1">
        <f t="shared" si="70"/>
        <v>735</v>
      </c>
      <c r="D2207" s="1">
        <f t="shared" si="71"/>
        <v>0</v>
      </c>
    </row>
    <row r="2208" spans="1:4" x14ac:dyDescent="0.3">
      <c r="A2208">
        <v>2464292</v>
      </c>
      <c r="B2208">
        <v>2465239</v>
      </c>
      <c r="C2208" s="1">
        <f t="shared" si="70"/>
        <v>948</v>
      </c>
      <c r="D2208" s="1">
        <f t="shared" si="71"/>
        <v>0</v>
      </c>
    </row>
    <row r="2209" spans="1:4" x14ac:dyDescent="0.3">
      <c r="A2209">
        <v>2465277</v>
      </c>
      <c r="B2209">
        <v>2466263</v>
      </c>
      <c r="C2209" s="1">
        <f t="shared" si="70"/>
        <v>987</v>
      </c>
      <c r="D2209" s="1">
        <f t="shared" si="71"/>
        <v>0</v>
      </c>
    </row>
    <row r="2210" spans="1:4" x14ac:dyDescent="0.3">
      <c r="A2210">
        <v>2466562</v>
      </c>
      <c r="B2210">
        <v>2466957</v>
      </c>
      <c r="C2210" s="1">
        <f t="shared" si="70"/>
        <v>396</v>
      </c>
      <c r="D2210" s="1">
        <f t="shared" si="71"/>
        <v>0</v>
      </c>
    </row>
    <row r="2211" spans="1:4" x14ac:dyDescent="0.3">
      <c r="A2211">
        <v>2467674</v>
      </c>
      <c r="B2211">
        <v>2470511</v>
      </c>
      <c r="C2211" s="1">
        <f t="shared" si="70"/>
        <v>2838</v>
      </c>
      <c r="D2211" s="1">
        <f t="shared" si="71"/>
        <v>0</v>
      </c>
    </row>
    <row r="2212" spans="1:4" x14ac:dyDescent="0.3">
      <c r="A2212">
        <v>2470692</v>
      </c>
      <c r="B2212">
        <v>2471201</v>
      </c>
      <c r="C2212" s="1">
        <f t="shared" si="70"/>
        <v>510</v>
      </c>
      <c r="D2212" s="1">
        <f t="shared" si="71"/>
        <v>0</v>
      </c>
    </row>
    <row r="2213" spans="1:4" x14ac:dyDescent="0.3">
      <c r="A2213">
        <v>2471315</v>
      </c>
      <c r="B2213">
        <v>2472463</v>
      </c>
      <c r="C2213" s="1">
        <f t="shared" si="70"/>
        <v>1149</v>
      </c>
      <c r="D2213" s="1">
        <f t="shared" si="71"/>
        <v>0</v>
      </c>
    </row>
    <row r="2214" spans="1:4" x14ac:dyDescent="0.3">
      <c r="A2214">
        <v>2472464</v>
      </c>
      <c r="B2214">
        <v>2473768</v>
      </c>
      <c r="C2214" s="1">
        <f t="shared" si="70"/>
        <v>1305</v>
      </c>
      <c r="D2214" s="1">
        <f t="shared" si="71"/>
        <v>0</v>
      </c>
    </row>
    <row r="2215" spans="1:4" x14ac:dyDescent="0.3">
      <c r="A2215">
        <v>2473792</v>
      </c>
      <c r="B2215">
        <v>2474862</v>
      </c>
      <c r="C2215" s="1">
        <f t="shared" si="70"/>
        <v>1071</v>
      </c>
      <c r="D2215" s="1">
        <f t="shared" si="71"/>
        <v>0</v>
      </c>
    </row>
    <row r="2216" spans="1:4" x14ac:dyDescent="0.3">
      <c r="A2216">
        <v>2474863</v>
      </c>
      <c r="B2216">
        <v>2475741</v>
      </c>
      <c r="C2216" s="1">
        <f t="shared" si="70"/>
        <v>879</v>
      </c>
      <c r="D2216" s="1">
        <f t="shared" si="71"/>
        <v>0</v>
      </c>
    </row>
    <row r="2217" spans="1:4" x14ac:dyDescent="0.3">
      <c r="A2217">
        <v>2475778</v>
      </c>
      <c r="B2217">
        <v>2476545</v>
      </c>
      <c r="C2217" s="1">
        <f t="shared" si="70"/>
        <v>768</v>
      </c>
      <c r="D2217" s="1">
        <f t="shared" si="71"/>
        <v>0</v>
      </c>
    </row>
    <row r="2218" spans="1:4" x14ac:dyDescent="0.3">
      <c r="A2218">
        <v>2476542</v>
      </c>
      <c r="B2218">
        <v>2477417</v>
      </c>
      <c r="C2218" s="1">
        <f t="shared" si="70"/>
        <v>876</v>
      </c>
      <c r="D2218" s="1">
        <f t="shared" si="71"/>
        <v>0</v>
      </c>
    </row>
    <row r="2219" spans="1:4" x14ac:dyDescent="0.3">
      <c r="A2219">
        <v>2477658</v>
      </c>
      <c r="B2219">
        <v>2478914</v>
      </c>
      <c r="C2219" s="1">
        <f t="shared" si="70"/>
        <v>1257</v>
      </c>
      <c r="D2219" s="1">
        <f t="shared" si="71"/>
        <v>0</v>
      </c>
    </row>
    <row r="2220" spans="1:4" x14ac:dyDescent="0.3">
      <c r="A2220">
        <v>2479090</v>
      </c>
      <c r="B2220">
        <v>2480682</v>
      </c>
      <c r="C2220" s="1">
        <f t="shared" si="70"/>
        <v>1593</v>
      </c>
      <c r="D2220" s="1">
        <f t="shared" si="71"/>
        <v>0</v>
      </c>
    </row>
    <row r="2221" spans="1:4" x14ac:dyDescent="0.3">
      <c r="A2221">
        <v>2480679</v>
      </c>
      <c r="B2221">
        <v>2481419</v>
      </c>
      <c r="C2221" s="1">
        <f t="shared" si="70"/>
        <v>741</v>
      </c>
      <c r="D2221" s="1">
        <f t="shared" si="71"/>
        <v>0</v>
      </c>
    </row>
    <row r="2222" spans="1:4" x14ac:dyDescent="0.3">
      <c r="A2222">
        <v>2481426</v>
      </c>
      <c r="B2222">
        <v>2482430</v>
      </c>
      <c r="C2222" s="1">
        <f t="shared" si="70"/>
        <v>1005</v>
      </c>
      <c r="D2222" s="1">
        <f t="shared" si="71"/>
        <v>0</v>
      </c>
    </row>
    <row r="2223" spans="1:4" x14ac:dyDescent="0.3">
      <c r="A2223">
        <v>2482391</v>
      </c>
      <c r="B2223">
        <v>2483095</v>
      </c>
      <c r="C2223" s="1">
        <f t="shared" si="70"/>
        <v>705</v>
      </c>
      <c r="D2223" s="1">
        <f t="shared" si="71"/>
        <v>0</v>
      </c>
    </row>
    <row r="2224" spans="1:4" x14ac:dyDescent="0.3">
      <c r="A2224">
        <v>2483073</v>
      </c>
      <c r="B2224">
        <v>2484995</v>
      </c>
      <c r="C2224" s="1">
        <f t="shared" si="70"/>
        <v>1923</v>
      </c>
      <c r="D2224" s="1">
        <f t="shared" si="71"/>
        <v>0</v>
      </c>
    </row>
    <row r="2225" spans="1:4" x14ac:dyDescent="0.3">
      <c r="A2225">
        <v>2484992</v>
      </c>
      <c r="B2225">
        <v>2485999</v>
      </c>
      <c r="C2225" s="1">
        <f t="shared" si="70"/>
        <v>1008</v>
      </c>
      <c r="D2225" s="1">
        <f t="shared" si="71"/>
        <v>0</v>
      </c>
    </row>
    <row r="2226" spans="1:4" x14ac:dyDescent="0.3">
      <c r="A2226">
        <v>2485999</v>
      </c>
      <c r="B2226">
        <v>2487318</v>
      </c>
      <c r="C2226" s="1">
        <f t="shared" si="70"/>
        <v>1320</v>
      </c>
      <c r="D2226" s="1">
        <f t="shared" si="71"/>
        <v>0</v>
      </c>
    </row>
    <row r="2227" spans="1:4" x14ac:dyDescent="0.3">
      <c r="A2227">
        <v>2487372</v>
      </c>
      <c r="B2227">
        <v>2488238</v>
      </c>
      <c r="C2227" s="1">
        <f t="shared" si="70"/>
        <v>867</v>
      </c>
      <c r="D2227" s="1">
        <f t="shared" si="71"/>
        <v>0</v>
      </c>
    </row>
    <row r="2228" spans="1:4" x14ac:dyDescent="0.3">
      <c r="A2228">
        <v>2488235</v>
      </c>
      <c r="B2228">
        <v>2489137</v>
      </c>
      <c r="C2228" s="1">
        <f t="shared" si="70"/>
        <v>903</v>
      </c>
      <c r="D2228" s="1">
        <f t="shared" si="71"/>
        <v>0</v>
      </c>
    </row>
    <row r="2229" spans="1:4" x14ac:dyDescent="0.3">
      <c r="A2229">
        <v>2489599</v>
      </c>
      <c r="B2229">
        <v>2490570</v>
      </c>
      <c r="C2229" s="1">
        <f t="shared" si="70"/>
        <v>972</v>
      </c>
      <c r="D2229" s="1">
        <f t="shared" si="71"/>
        <v>0</v>
      </c>
    </row>
    <row r="2230" spans="1:4" x14ac:dyDescent="0.3">
      <c r="A2230">
        <v>2490730</v>
      </c>
      <c r="B2230">
        <v>2491920</v>
      </c>
      <c r="C2230" s="1">
        <f t="shared" si="70"/>
        <v>1191</v>
      </c>
      <c r="D2230" s="1">
        <f t="shared" si="71"/>
        <v>0</v>
      </c>
    </row>
    <row r="2231" spans="1:4" x14ac:dyDescent="0.3">
      <c r="A2231">
        <v>2492168</v>
      </c>
      <c r="B2231">
        <v>2493079</v>
      </c>
      <c r="C2231" s="1">
        <f t="shared" si="70"/>
        <v>912</v>
      </c>
      <c r="D2231" s="1">
        <f t="shared" si="71"/>
        <v>0</v>
      </c>
    </row>
    <row r="2232" spans="1:4" x14ac:dyDescent="0.3">
      <c r="A2232">
        <v>2493325</v>
      </c>
      <c r="B2232">
        <v>2494014</v>
      </c>
      <c r="C2232" s="1">
        <f t="shared" si="70"/>
        <v>690</v>
      </c>
      <c r="D2232" s="1">
        <f t="shared" si="71"/>
        <v>0</v>
      </c>
    </row>
    <row r="2233" spans="1:4" x14ac:dyDescent="0.3">
      <c r="A2233">
        <v>2494163</v>
      </c>
      <c r="B2233">
        <v>2494783</v>
      </c>
      <c r="C2233" s="1">
        <f t="shared" si="70"/>
        <v>621</v>
      </c>
      <c r="D2233" s="1">
        <f t="shared" si="71"/>
        <v>0</v>
      </c>
    </row>
    <row r="2234" spans="1:4" x14ac:dyDescent="0.3">
      <c r="A2234">
        <v>2494828</v>
      </c>
      <c r="B2234">
        <v>2500320</v>
      </c>
      <c r="C2234" s="1">
        <f t="shared" si="70"/>
        <v>5493</v>
      </c>
      <c r="D2234" s="1">
        <f t="shared" si="71"/>
        <v>0</v>
      </c>
    </row>
    <row r="2235" spans="1:4" x14ac:dyDescent="0.3">
      <c r="A2235">
        <v>2501002</v>
      </c>
      <c r="B2235">
        <v>2502276</v>
      </c>
      <c r="C2235" s="1">
        <f t="shared" si="70"/>
        <v>1275</v>
      </c>
      <c r="D2235" s="1">
        <f t="shared" si="71"/>
        <v>0</v>
      </c>
    </row>
    <row r="2236" spans="1:4" x14ac:dyDescent="0.3">
      <c r="A2236">
        <v>2502731</v>
      </c>
      <c r="B2236">
        <v>2503552</v>
      </c>
      <c r="C2236" s="1">
        <f t="shared" si="70"/>
        <v>822</v>
      </c>
      <c r="D2236" s="1">
        <f t="shared" si="71"/>
        <v>0</v>
      </c>
    </row>
    <row r="2237" spans="1:4" x14ac:dyDescent="0.3">
      <c r="A2237">
        <v>2503815</v>
      </c>
      <c r="B2237">
        <v>2505011</v>
      </c>
      <c r="C2237" s="1">
        <f t="shared" si="70"/>
        <v>1197</v>
      </c>
      <c r="D2237" s="1">
        <f t="shared" si="71"/>
        <v>0</v>
      </c>
    </row>
    <row r="2238" spans="1:4" x14ac:dyDescent="0.3">
      <c r="A2238">
        <v>2505165</v>
      </c>
      <c r="B2238">
        <v>2506022</v>
      </c>
      <c r="C2238" s="1">
        <f t="shared" si="70"/>
        <v>858</v>
      </c>
      <c r="D2238" s="1">
        <f t="shared" si="71"/>
        <v>0</v>
      </c>
    </row>
    <row r="2239" spans="1:4" x14ac:dyDescent="0.3">
      <c r="A2239">
        <v>2506588</v>
      </c>
      <c r="B2239">
        <v>2506779</v>
      </c>
      <c r="C2239" s="1">
        <f t="shared" si="70"/>
        <v>192</v>
      </c>
      <c r="D2239" s="1">
        <f t="shared" si="71"/>
        <v>0</v>
      </c>
    </row>
    <row r="2240" spans="1:4" x14ac:dyDescent="0.3">
      <c r="A2240">
        <v>2506769</v>
      </c>
      <c r="B2240">
        <v>2508676</v>
      </c>
      <c r="C2240" s="1">
        <f t="shared" si="70"/>
        <v>1908</v>
      </c>
      <c r="D2240" s="1">
        <f t="shared" si="71"/>
        <v>0</v>
      </c>
    </row>
    <row r="2241" spans="1:4" x14ac:dyDescent="0.3">
      <c r="A2241">
        <v>2508897</v>
      </c>
      <c r="B2241">
        <v>2509280</v>
      </c>
      <c r="C2241" s="1">
        <f t="shared" si="70"/>
        <v>384</v>
      </c>
      <c r="D2241" s="1">
        <f t="shared" si="71"/>
        <v>0</v>
      </c>
    </row>
    <row r="2242" spans="1:4" x14ac:dyDescent="0.3">
      <c r="A2242">
        <v>2509450</v>
      </c>
      <c r="B2242">
        <v>2510919</v>
      </c>
      <c r="C2242" s="1">
        <f t="shared" si="70"/>
        <v>1470</v>
      </c>
      <c r="D2242" s="1">
        <f t="shared" si="71"/>
        <v>0</v>
      </c>
    </row>
    <row r="2243" spans="1:4" x14ac:dyDescent="0.3">
      <c r="A2243">
        <v>2511161</v>
      </c>
      <c r="B2243">
        <v>2513248</v>
      </c>
      <c r="C2243" s="1">
        <f t="shared" si="70"/>
        <v>2088</v>
      </c>
      <c r="D2243" s="1">
        <f t="shared" si="71"/>
        <v>0</v>
      </c>
    </row>
    <row r="2244" spans="1:4" x14ac:dyDescent="0.3">
      <c r="A2244">
        <v>2513265</v>
      </c>
      <c r="B2244">
        <v>2514803</v>
      </c>
      <c r="C2244" s="1">
        <f t="shared" ref="C2244:C2307" si="72">B2244-A2244+1</f>
        <v>1539</v>
      </c>
      <c r="D2244" s="1">
        <f t="shared" ref="D2244:D2307" si="73">MOD(C2244,3)</f>
        <v>0</v>
      </c>
    </row>
    <row r="2245" spans="1:4" x14ac:dyDescent="0.3">
      <c r="A2245">
        <v>2514939</v>
      </c>
      <c r="B2245">
        <v>2516201</v>
      </c>
      <c r="C2245" s="1">
        <f t="shared" si="72"/>
        <v>1263</v>
      </c>
      <c r="D2245" s="1">
        <f t="shared" si="73"/>
        <v>0</v>
      </c>
    </row>
    <row r="2246" spans="1:4" x14ac:dyDescent="0.3">
      <c r="A2246">
        <v>2516378</v>
      </c>
      <c r="B2246">
        <v>2516608</v>
      </c>
      <c r="C2246" s="1">
        <f t="shared" si="72"/>
        <v>231</v>
      </c>
      <c r="D2246" s="1">
        <f t="shared" si="73"/>
        <v>0</v>
      </c>
    </row>
    <row r="2247" spans="1:4" x14ac:dyDescent="0.3">
      <c r="A2247">
        <v>2517759</v>
      </c>
      <c r="B2247">
        <v>2518727</v>
      </c>
      <c r="C2247" s="1">
        <f t="shared" si="72"/>
        <v>969</v>
      </c>
      <c r="D2247" s="1">
        <f t="shared" si="73"/>
        <v>0</v>
      </c>
    </row>
    <row r="2248" spans="1:4" x14ac:dyDescent="0.3">
      <c r="A2248">
        <v>2518842</v>
      </c>
      <c r="B2248">
        <v>2519108</v>
      </c>
      <c r="C2248" s="1">
        <f t="shared" si="72"/>
        <v>267</v>
      </c>
      <c r="D2248" s="1">
        <f t="shared" si="73"/>
        <v>0</v>
      </c>
    </row>
    <row r="2249" spans="1:4" x14ac:dyDescent="0.3">
      <c r="A2249">
        <v>2519226</v>
      </c>
      <c r="B2249">
        <v>2521298</v>
      </c>
      <c r="C2249" s="1">
        <f t="shared" si="72"/>
        <v>2073</v>
      </c>
      <c r="D2249" s="1">
        <f t="shared" si="73"/>
        <v>0</v>
      </c>
    </row>
    <row r="2250" spans="1:4" x14ac:dyDescent="0.3">
      <c r="A2250">
        <v>2521603</v>
      </c>
      <c r="B2250">
        <v>2522874</v>
      </c>
      <c r="C2250" s="1">
        <f t="shared" si="72"/>
        <v>1272</v>
      </c>
      <c r="D2250" s="1">
        <f t="shared" si="73"/>
        <v>0</v>
      </c>
    </row>
    <row r="2251" spans="1:4" x14ac:dyDescent="0.3">
      <c r="A2251">
        <v>2523033</v>
      </c>
      <c r="B2251">
        <v>2523653</v>
      </c>
      <c r="C2251" s="1">
        <f t="shared" si="72"/>
        <v>621</v>
      </c>
      <c r="D2251" s="1">
        <f t="shared" si="73"/>
        <v>0</v>
      </c>
    </row>
    <row r="2252" spans="1:4" x14ac:dyDescent="0.3">
      <c r="A2252">
        <v>2523752</v>
      </c>
      <c r="B2252">
        <v>2525359</v>
      </c>
      <c r="C2252" s="1">
        <f t="shared" si="72"/>
        <v>1608</v>
      </c>
      <c r="D2252" s="1">
        <f t="shared" si="73"/>
        <v>0</v>
      </c>
    </row>
    <row r="2253" spans="1:4" x14ac:dyDescent="0.3">
      <c r="A2253">
        <v>2526916</v>
      </c>
      <c r="B2253">
        <v>2527626</v>
      </c>
      <c r="C2253" s="1">
        <f t="shared" si="72"/>
        <v>711</v>
      </c>
      <c r="D2253" s="1">
        <f t="shared" si="73"/>
        <v>0</v>
      </c>
    </row>
    <row r="2254" spans="1:4" x14ac:dyDescent="0.3">
      <c r="A2254">
        <v>2527693</v>
      </c>
      <c r="B2254">
        <v>2528991</v>
      </c>
      <c r="C2254" s="1">
        <f t="shared" si="72"/>
        <v>1299</v>
      </c>
      <c r="D2254" s="1">
        <f t="shared" si="73"/>
        <v>0</v>
      </c>
    </row>
    <row r="2255" spans="1:4" x14ac:dyDescent="0.3">
      <c r="A2255">
        <v>2529252</v>
      </c>
      <c r="B2255">
        <v>2530082</v>
      </c>
      <c r="C2255" s="1">
        <f t="shared" si="72"/>
        <v>831</v>
      </c>
      <c r="D2255" s="1">
        <f t="shared" si="73"/>
        <v>0</v>
      </c>
    </row>
    <row r="2256" spans="1:4" x14ac:dyDescent="0.3">
      <c r="A2256">
        <v>2530082</v>
      </c>
      <c r="B2256">
        <v>2531014</v>
      </c>
      <c r="C2256" s="1">
        <f t="shared" si="72"/>
        <v>933</v>
      </c>
      <c r="D2256" s="1">
        <f t="shared" si="73"/>
        <v>0</v>
      </c>
    </row>
    <row r="2257" spans="1:4" x14ac:dyDescent="0.3">
      <c r="A2257">
        <v>2531014</v>
      </c>
      <c r="B2257">
        <v>2532321</v>
      </c>
      <c r="C2257" s="1">
        <f t="shared" si="72"/>
        <v>1308</v>
      </c>
      <c r="D2257" s="1">
        <f t="shared" si="73"/>
        <v>0</v>
      </c>
    </row>
    <row r="2258" spans="1:4" x14ac:dyDescent="0.3">
      <c r="A2258">
        <v>2532484</v>
      </c>
      <c r="B2258">
        <v>2533536</v>
      </c>
      <c r="C2258" s="1">
        <f t="shared" si="72"/>
        <v>1053</v>
      </c>
      <c r="D2258" s="1">
        <f t="shared" si="73"/>
        <v>0</v>
      </c>
    </row>
    <row r="2259" spans="1:4" x14ac:dyDescent="0.3">
      <c r="A2259">
        <v>2533536</v>
      </c>
      <c r="B2259">
        <v>2535857</v>
      </c>
      <c r="C2259" s="1">
        <f t="shared" si="72"/>
        <v>2322</v>
      </c>
      <c r="D2259" s="1">
        <f t="shared" si="73"/>
        <v>0</v>
      </c>
    </row>
    <row r="2260" spans="1:4" x14ac:dyDescent="0.3">
      <c r="A2260">
        <v>2536143</v>
      </c>
      <c r="B2260">
        <v>2537114</v>
      </c>
      <c r="C2260" s="1">
        <f t="shared" si="72"/>
        <v>972</v>
      </c>
      <c r="D2260" s="1">
        <f t="shared" si="73"/>
        <v>0</v>
      </c>
    </row>
    <row r="2261" spans="1:4" x14ac:dyDescent="0.3">
      <c r="A2261">
        <v>2537111</v>
      </c>
      <c r="B2261">
        <v>2538160</v>
      </c>
      <c r="C2261" s="1">
        <f t="shared" si="72"/>
        <v>1050</v>
      </c>
      <c r="D2261" s="1">
        <f t="shared" si="73"/>
        <v>0</v>
      </c>
    </row>
    <row r="2262" spans="1:4" x14ac:dyDescent="0.3">
      <c r="A2262">
        <v>2538157</v>
      </c>
      <c r="B2262">
        <v>2538819</v>
      </c>
      <c r="C2262" s="1">
        <f t="shared" si="72"/>
        <v>663</v>
      </c>
      <c r="D2262" s="1">
        <f t="shared" si="73"/>
        <v>0</v>
      </c>
    </row>
    <row r="2263" spans="1:4" x14ac:dyDescent="0.3">
      <c r="A2263">
        <v>2538824</v>
      </c>
      <c r="B2263">
        <v>2539687</v>
      </c>
      <c r="C2263" s="1">
        <f t="shared" si="72"/>
        <v>864</v>
      </c>
      <c r="D2263" s="1">
        <f t="shared" si="73"/>
        <v>0</v>
      </c>
    </row>
    <row r="2264" spans="1:4" x14ac:dyDescent="0.3">
      <c r="A2264">
        <v>2539749</v>
      </c>
      <c r="B2264">
        <v>2540597</v>
      </c>
      <c r="C2264" s="1">
        <f t="shared" si="72"/>
        <v>849</v>
      </c>
      <c r="D2264" s="1">
        <f t="shared" si="73"/>
        <v>0</v>
      </c>
    </row>
    <row r="2265" spans="1:4" x14ac:dyDescent="0.3">
      <c r="A2265">
        <v>2540598</v>
      </c>
      <c r="B2265">
        <v>2544995</v>
      </c>
      <c r="C2265" s="1">
        <f t="shared" si="72"/>
        <v>4398</v>
      </c>
      <c r="D2265" s="1">
        <f t="shared" si="73"/>
        <v>0</v>
      </c>
    </row>
    <row r="2266" spans="1:4" x14ac:dyDescent="0.3">
      <c r="A2266">
        <v>2544988</v>
      </c>
      <c r="B2266">
        <v>2545296</v>
      </c>
      <c r="C2266" s="1">
        <f t="shared" si="72"/>
        <v>309</v>
      </c>
      <c r="D2266" s="1">
        <f t="shared" si="73"/>
        <v>0</v>
      </c>
    </row>
    <row r="2267" spans="1:4" x14ac:dyDescent="0.3">
      <c r="A2267">
        <v>2545323</v>
      </c>
      <c r="B2267">
        <v>2545847</v>
      </c>
      <c r="C2267" s="1">
        <f t="shared" si="72"/>
        <v>525</v>
      </c>
      <c r="D2267" s="1">
        <f t="shared" si="73"/>
        <v>0</v>
      </c>
    </row>
    <row r="2268" spans="1:4" x14ac:dyDescent="0.3">
      <c r="A2268">
        <v>2546081</v>
      </c>
      <c r="B2268">
        <v>2546929</v>
      </c>
      <c r="C2268" s="1">
        <f t="shared" si="72"/>
        <v>849</v>
      </c>
      <c r="D2268" s="1">
        <f t="shared" si="73"/>
        <v>0</v>
      </c>
    </row>
    <row r="2269" spans="1:4" x14ac:dyDescent="0.3">
      <c r="A2269">
        <v>2547190</v>
      </c>
      <c r="B2269">
        <v>2547618</v>
      </c>
      <c r="C2269" s="1">
        <f t="shared" si="72"/>
        <v>429</v>
      </c>
      <c r="D2269" s="1">
        <f t="shared" si="73"/>
        <v>0</v>
      </c>
    </row>
    <row r="2270" spans="1:4" x14ac:dyDescent="0.3">
      <c r="A2270">
        <v>2547615</v>
      </c>
      <c r="B2270">
        <v>2547860</v>
      </c>
      <c r="C2270" s="1">
        <f t="shared" si="72"/>
        <v>246</v>
      </c>
      <c r="D2270" s="1">
        <f t="shared" si="73"/>
        <v>0</v>
      </c>
    </row>
    <row r="2271" spans="1:4" x14ac:dyDescent="0.3">
      <c r="A2271">
        <v>2547994</v>
      </c>
      <c r="B2271">
        <v>2549241</v>
      </c>
      <c r="C2271" s="1">
        <f t="shared" si="72"/>
        <v>1248</v>
      </c>
      <c r="D2271" s="1">
        <f t="shared" si="73"/>
        <v>0</v>
      </c>
    </row>
    <row r="2272" spans="1:4" x14ac:dyDescent="0.3">
      <c r="A2272">
        <v>2549343</v>
      </c>
      <c r="B2272">
        <v>2550275</v>
      </c>
      <c r="C2272" s="1">
        <f t="shared" si="72"/>
        <v>933</v>
      </c>
      <c r="D2272" s="1">
        <f t="shared" si="73"/>
        <v>0</v>
      </c>
    </row>
    <row r="2273" spans="1:4" x14ac:dyDescent="0.3">
      <c r="A2273">
        <v>2550353</v>
      </c>
      <c r="B2273">
        <v>2551717</v>
      </c>
      <c r="C2273" s="1">
        <f t="shared" si="72"/>
        <v>1365</v>
      </c>
      <c r="D2273" s="1">
        <f t="shared" si="73"/>
        <v>0</v>
      </c>
    </row>
    <row r="2274" spans="1:4" x14ac:dyDescent="0.3">
      <c r="A2274">
        <v>2551981</v>
      </c>
      <c r="B2274">
        <v>2553693</v>
      </c>
      <c r="C2274" s="1">
        <f t="shared" si="72"/>
        <v>1713</v>
      </c>
      <c r="D2274" s="1">
        <f t="shared" si="73"/>
        <v>0</v>
      </c>
    </row>
    <row r="2275" spans="1:4" x14ac:dyDescent="0.3">
      <c r="A2275">
        <v>2554664</v>
      </c>
      <c r="B2275">
        <v>2555740</v>
      </c>
      <c r="C2275" s="1">
        <f t="shared" si="72"/>
        <v>1077</v>
      </c>
      <c r="D2275" s="1">
        <f t="shared" si="73"/>
        <v>0</v>
      </c>
    </row>
    <row r="2276" spans="1:4" x14ac:dyDescent="0.3">
      <c r="A2276">
        <v>2556140</v>
      </c>
      <c r="B2276">
        <v>2556772</v>
      </c>
      <c r="C2276" s="1">
        <f t="shared" si="72"/>
        <v>633</v>
      </c>
      <c r="D2276" s="1">
        <f t="shared" si="73"/>
        <v>0</v>
      </c>
    </row>
    <row r="2277" spans="1:4" x14ac:dyDescent="0.3">
      <c r="A2277">
        <v>2557572</v>
      </c>
      <c r="B2277">
        <v>2558324</v>
      </c>
      <c r="C2277" s="1">
        <f t="shared" si="72"/>
        <v>753</v>
      </c>
      <c r="D2277" s="1">
        <f t="shared" si="73"/>
        <v>0</v>
      </c>
    </row>
    <row r="2278" spans="1:4" x14ac:dyDescent="0.3">
      <c r="A2278">
        <v>2558666</v>
      </c>
      <c r="B2278">
        <v>2559487</v>
      </c>
      <c r="C2278" s="1">
        <f t="shared" si="72"/>
        <v>822</v>
      </c>
      <c r="D2278" s="1">
        <f t="shared" si="73"/>
        <v>0</v>
      </c>
    </row>
    <row r="2279" spans="1:4" x14ac:dyDescent="0.3">
      <c r="A2279">
        <v>2559963</v>
      </c>
      <c r="B2279">
        <v>2560640</v>
      </c>
      <c r="C2279" s="1">
        <f t="shared" si="72"/>
        <v>678</v>
      </c>
      <c r="D2279" s="1">
        <f t="shared" si="73"/>
        <v>0</v>
      </c>
    </row>
    <row r="2280" spans="1:4" x14ac:dyDescent="0.3">
      <c r="A2280">
        <v>2561726</v>
      </c>
      <c r="B2280">
        <v>2562673</v>
      </c>
      <c r="C2280" s="1">
        <f t="shared" si="72"/>
        <v>948</v>
      </c>
      <c r="D2280" s="1">
        <f t="shared" si="73"/>
        <v>0</v>
      </c>
    </row>
    <row r="2281" spans="1:4" x14ac:dyDescent="0.3">
      <c r="A2281">
        <v>2562670</v>
      </c>
      <c r="B2281">
        <v>2564079</v>
      </c>
      <c r="C2281" s="1">
        <f t="shared" si="72"/>
        <v>1410</v>
      </c>
      <c r="D2281" s="1">
        <f t="shared" si="73"/>
        <v>0</v>
      </c>
    </row>
    <row r="2282" spans="1:4" x14ac:dyDescent="0.3">
      <c r="A2282">
        <v>2564422</v>
      </c>
      <c r="B2282">
        <v>2565000</v>
      </c>
      <c r="C2282" s="1">
        <f t="shared" si="72"/>
        <v>579</v>
      </c>
      <c r="D2282" s="1">
        <f t="shared" si="73"/>
        <v>0</v>
      </c>
    </row>
    <row r="2283" spans="1:4" x14ac:dyDescent="0.3">
      <c r="A2283">
        <v>2565429</v>
      </c>
      <c r="B2283">
        <v>2565902</v>
      </c>
      <c r="C2283" s="1">
        <f t="shared" si="72"/>
        <v>474</v>
      </c>
      <c r="D2283" s="1">
        <f t="shared" si="73"/>
        <v>0</v>
      </c>
    </row>
    <row r="2284" spans="1:4" x14ac:dyDescent="0.3">
      <c r="A2284">
        <v>2566394</v>
      </c>
      <c r="B2284">
        <v>2566909</v>
      </c>
      <c r="C2284" s="1">
        <f t="shared" si="72"/>
        <v>516</v>
      </c>
      <c r="D2284" s="1">
        <f t="shared" si="73"/>
        <v>0</v>
      </c>
    </row>
    <row r="2285" spans="1:4" x14ac:dyDescent="0.3">
      <c r="A2285">
        <v>2570064</v>
      </c>
      <c r="B2285">
        <v>2570990</v>
      </c>
      <c r="C2285" s="1">
        <f t="shared" si="72"/>
        <v>927</v>
      </c>
      <c r="D2285" s="1">
        <f t="shared" si="73"/>
        <v>0</v>
      </c>
    </row>
    <row r="2286" spans="1:4" x14ac:dyDescent="0.3">
      <c r="A2286">
        <v>2571000</v>
      </c>
      <c r="B2286">
        <v>2571857</v>
      </c>
      <c r="C2286" s="1">
        <f t="shared" si="72"/>
        <v>858</v>
      </c>
      <c r="D2286" s="1">
        <f t="shared" si="73"/>
        <v>0</v>
      </c>
    </row>
    <row r="2287" spans="1:4" x14ac:dyDescent="0.3">
      <c r="A2287">
        <v>2572038</v>
      </c>
      <c r="B2287">
        <v>2572376</v>
      </c>
      <c r="C2287" s="1">
        <f t="shared" si="72"/>
        <v>339</v>
      </c>
      <c r="D2287" s="1">
        <f t="shared" si="73"/>
        <v>0</v>
      </c>
    </row>
    <row r="2288" spans="1:4" x14ac:dyDescent="0.3">
      <c r="A2288">
        <v>2572737</v>
      </c>
      <c r="B2288">
        <v>2572862</v>
      </c>
      <c r="C2288" s="1">
        <f t="shared" si="72"/>
        <v>126</v>
      </c>
      <c r="D2288" s="1">
        <f t="shared" si="73"/>
        <v>0</v>
      </c>
    </row>
    <row r="2289" spans="1:4" x14ac:dyDescent="0.3">
      <c r="A2289">
        <v>2572891</v>
      </c>
      <c r="B2289">
        <v>2573157</v>
      </c>
      <c r="C2289" s="1">
        <f t="shared" si="72"/>
        <v>267</v>
      </c>
      <c r="D2289" s="1">
        <f t="shared" si="73"/>
        <v>0</v>
      </c>
    </row>
    <row r="2290" spans="1:4" x14ac:dyDescent="0.3">
      <c r="A2290">
        <v>2573158</v>
      </c>
      <c r="B2290">
        <v>2573346</v>
      </c>
      <c r="C2290" s="1">
        <f t="shared" si="72"/>
        <v>189</v>
      </c>
      <c r="D2290" s="1">
        <f t="shared" si="73"/>
        <v>0</v>
      </c>
    </row>
    <row r="2291" spans="1:4" x14ac:dyDescent="0.3">
      <c r="A2291">
        <v>2573436</v>
      </c>
      <c r="B2291">
        <v>2574788</v>
      </c>
      <c r="C2291" s="1">
        <f t="shared" si="72"/>
        <v>1353</v>
      </c>
      <c r="D2291" s="1">
        <f t="shared" si="73"/>
        <v>0</v>
      </c>
    </row>
    <row r="2292" spans="1:4" x14ac:dyDescent="0.3">
      <c r="A2292">
        <v>2574788</v>
      </c>
      <c r="B2292">
        <v>2575015</v>
      </c>
      <c r="C2292" s="1">
        <f t="shared" si="72"/>
        <v>228</v>
      </c>
      <c r="D2292" s="1">
        <f t="shared" si="73"/>
        <v>0</v>
      </c>
    </row>
    <row r="2293" spans="1:4" x14ac:dyDescent="0.3">
      <c r="A2293">
        <v>2575038</v>
      </c>
      <c r="B2293">
        <v>2575259</v>
      </c>
      <c r="C2293" s="1">
        <f t="shared" si="72"/>
        <v>222</v>
      </c>
      <c r="D2293" s="1">
        <f t="shared" si="73"/>
        <v>0</v>
      </c>
    </row>
    <row r="2294" spans="1:4" x14ac:dyDescent="0.3">
      <c r="A2294">
        <v>2575534</v>
      </c>
      <c r="B2294">
        <v>2576454</v>
      </c>
      <c r="C2294" s="1">
        <f t="shared" si="72"/>
        <v>921</v>
      </c>
      <c r="D2294" s="1">
        <f t="shared" si="73"/>
        <v>0</v>
      </c>
    </row>
    <row r="2295" spans="1:4" x14ac:dyDescent="0.3">
      <c r="A2295">
        <v>2576522</v>
      </c>
      <c r="B2295">
        <v>2577874</v>
      </c>
      <c r="C2295" s="1">
        <f t="shared" si="72"/>
        <v>1353</v>
      </c>
      <c r="D2295" s="1">
        <f t="shared" si="73"/>
        <v>0</v>
      </c>
    </row>
    <row r="2296" spans="1:4" x14ac:dyDescent="0.3">
      <c r="A2296">
        <v>2577871</v>
      </c>
      <c r="B2296">
        <v>2578047</v>
      </c>
      <c r="C2296" s="1">
        <f t="shared" si="72"/>
        <v>177</v>
      </c>
      <c r="D2296" s="1">
        <f t="shared" si="73"/>
        <v>0</v>
      </c>
    </row>
    <row r="2297" spans="1:4" x14ac:dyDescent="0.3">
      <c r="A2297">
        <v>2578049</v>
      </c>
      <c r="B2297">
        <v>2579257</v>
      </c>
      <c r="C2297" s="1">
        <f t="shared" si="72"/>
        <v>1209</v>
      </c>
      <c r="D2297" s="1">
        <f t="shared" si="73"/>
        <v>0</v>
      </c>
    </row>
    <row r="2298" spans="1:4" x14ac:dyDescent="0.3">
      <c r="A2298">
        <v>2579537</v>
      </c>
      <c r="B2298">
        <v>2581486</v>
      </c>
      <c r="C2298" s="1">
        <f t="shared" si="72"/>
        <v>1950</v>
      </c>
      <c r="D2298" s="1">
        <f t="shared" si="73"/>
        <v>0</v>
      </c>
    </row>
    <row r="2299" spans="1:4" x14ac:dyDescent="0.3">
      <c r="A2299">
        <v>2581938</v>
      </c>
      <c r="B2299">
        <v>2583074</v>
      </c>
      <c r="C2299" s="1">
        <f t="shared" si="72"/>
        <v>1137</v>
      </c>
      <c r="D2299" s="1">
        <f t="shared" si="73"/>
        <v>0</v>
      </c>
    </row>
    <row r="2300" spans="1:4" x14ac:dyDescent="0.3">
      <c r="A2300">
        <v>2583143</v>
      </c>
      <c r="B2300">
        <v>2585278</v>
      </c>
      <c r="C2300" s="1">
        <f t="shared" si="72"/>
        <v>2136</v>
      </c>
      <c r="D2300" s="1">
        <f t="shared" si="73"/>
        <v>0</v>
      </c>
    </row>
    <row r="2301" spans="1:4" x14ac:dyDescent="0.3">
      <c r="A2301">
        <v>2585406</v>
      </c>
      <c r="B2301">
        <v>2586656</v>
      </c>
      <c r="C2301" s="1">
        <f t="shared" si="72"/>
        <v>1251</v>
      </c>
      <c r="D2301" s="1">
        <f t="shared" si="73"/>
        <v>0</v>
      </c>
    </row>
    <row r="2302" spans="1:4" x14ac:dyDescent="0.3">
      <c r="A2302">
        <v>2586653</v>
      </c>
      <c r="B2302">
        <v>2587282</v>
      </c>
      <c r="C2302" s="1">
        <f t="shared" si="72"/>
        <v>630</v>
      </c>
      <c r="D2302" s="1">
        <f t="shared" si="73"/>
        <v>0</v>
      </c>
    </row>
    <row r="2303" spans="1:4" x14ac:dyDescent="0.3">
      <c r="A2303">
        <v>2587233</v>
      </c>
      <c r="B2303">
        <v>2588282</v>
      </c>
      <c r="C2303" s="1">
        <f t="shared" si="72"/>
        <v>1050</v>
      </c>
      <c r="D2303" s="1">
        <f t="shared" si="73"/>
        <v>0</v>
      </c>
    </row>
    <row r="2304" spans="1:4" x14ac:dyDescent="0.3">
      <c r="A2304">
        <v>2588335</v>
      </c>
      <c r="B2304">
        <v>2589111</v>
      </c>
      <c r="C2304" s="1">
        <f t="shared" si="72"/>
        <v>777</v>
      </c>
      <c r="D2304" s="1">
        <f t="shared" si="73"/>
        <v>0</v>
      </c>
    </row>
    <row r="2305" spans="1:4" x14ac:dyDescent="0.3">
      <c r="A2305">
        <v>2589194</v>
      </c>
      <c r="B2305">
        <v>2590738</v>
      </c>
      <c r="C2305" s="1">
        <f t="shared" si="72"/>
        <v>1545</v>
      </c>
      <c r="D2305" s="1">
        <f t="shared" si="73"/>
        <v>0</v>
      </c>
    </row>
    <row r="2306" spans="1:4" x14ac:dyDescent="0.3">
      <c r="A2306">
        <v>2590775</v>
      </c>
      <c r="B2306">
        <v>2591635</v>
      </c>
      <c r="C2306" s="1">
        <f t="shared" si="72"/>
        <v>861</v>
      </c>
      <c r="D2306" s="1">
        <f t="shared" si="73"/>
        <v>0</v>
      </c>
    </row>
    <row r="2307" spans="1:4" x14ac:dyDescent="0.3">
      <c r="A2307">
        <v>2591754</v>
      </c>
      <c r="B2307">
        <v>2593055</v>
      </c>
      <c r="C2307" s="1">
        <f t="shared" si="72"/>
        <v>1302</v>
      </c>
      <c r="D2307" s="1">
        <f t="shared" si="73"/>
        <v>0</v>
      </c>
    </row>
    <row r="2308" spans="1:4" x14ac:dyDescent="0.3">
      <c r="A2308">
        <v>2593104</v>
      </c>
      <c r="B2308">
        <v>2593802</v>
      </c>
      <c r="C2308" s="1">
        <f t="shared" ref="C2308:C2371" si="74">B2308-A2308+1</f>
        <v>699</v>
      </c>
      <c r="D2308" s="1">
        <f t="shared" ref="D2308:D2371" si="75">MOD(C2308,3)</f>
        <v>0</v>
      </c>
    </row>
    <row r="2309" spans="1:4" x14ac:dyDescent="0.3">
      <c r="A2309">
        <v>2593925</v>
      </c>
      <c r="B2309">
        <v>2595454</v>
      </c>
      <c r="C2309" s="1">
        <f t="shared" si="74"/>
        <v>1530</v>
      </c>
      <c r="D2309" s="1">
        <f t="shared" si="75"/>
        <v>0</v>
      </c>
    </row>
    <row r="2310" spans="1:4" x14ac:dyDescent="0.3">
      <c r="A2310">
        <v>2595500</v>
      </c>
      <c r="B2310">
        <v>2595799</v>
      </c>
      <c r="C2310" s="1">
        <f t="shared" si="74"/>
        <v>300</v>
      </c>
      <c r="D2310" s="1">
        <f t="shared" si="75"/>
        <v>0</v>
      </c>
    </row>
    <row r="2311" spans="1:4" x14ac:dyDescent="0.3">
      <c r="A2311">
        <v>2595810</v>
      </c>
      <c r="B2311">
        <v>2596235</v>
      </c>
      <c r="C2311" s="1">
        <f t="shared" si="74"/>
        <v>426</v>
      </c>
      <c r="D2311" s="1">
        <f t="shared" si="75"/>
        <v>0</v>
      </c>
    </row>
    <row r="2312" spans="1:4" x14ac:dyDescent="0.3">
      <c r="A2312">
        <v>2596325</v>
      </c>
      <c r="B2312">
        <v>2597017</v>
      </c>
      <c r="C2312" s="1">
        <f t="shared" si="74"/>
        <v>693</v>
      </c>
      <c r="D2312" s="1">
        <f t="shared" si="75"/>
        <v>0</v>
      </c>
    </row>
    <row r="2313" spans="1:4" x14ac:dyDescent="0.3">
      <c r="A2313">
        <v>2597022</v>
      </c>
      <c r="B2313">
        <v>2598470</v>
      </c>
      <c r="C2313" s="1">
        <f t="shared" si="74"/>
        <v>1449</v>
      </c>
      <c r="D2313" s="1">
        <f t="shared" si="75"/>
        <v>0</v>
      </c>
    </row>
    <row r="2314" spans="1:4" x14ac:dyDescent="0.3">
      <c r="A2314">
        <v>2598467</v>
      </c>
      <c r="B2314">
        <v>2599528</v>
      </c>
      <c r="C2314" s="1">
        <f t="shared" si="74"/>
        <v>1062</v>
      </c>
      <c r="D2314" s="1">
        <f t="shared" si="75"/>
        <v>0</v>
      </c>
    </row>
    <row r="2315" spans="1:4" x14ac:dyDescent="0.3">
      <c r="A2315">
        <v>2599614</v>
      </c>
      <c r="B2315">
        <v>2600180</v>
      </c>
      <c r="C2315" s="1">
        <f t="shared" si="74"/>
        <v>567</v>
      </c>
      <c r="D2315" s="1">
        <f t="shared" si="75"/>
        <v>0</v>
      </c>
    </row>
    <row r="2316" spans="1:4" x14ac:dyDescent="0.3">
      <c r="A2316">
        <v>2601463</v>
      </c>
      <c r="B2316">
        <v>2602704</v>
      </c>
      <c r="C2316" s="1">
        <f t="shared" si="74"/>
        <v>1242</v>
      </c>
      <c r="D2316" s="1">
        <f t="shared" si="75"/>
        <v>0</v>
      </c>
    </row>
    <row r="2317" spans="1:4" x14ac:dyDescent="0.3">
      <c r="A2317">
        <v>2602717</v>
      </c>
      <c r="B2317">
        <v>2603805</v>
      </c>
      <c r="C2317" s="1">
        <f t="shared" si="74"/>
        <v>1089</v>
      </c>
      <c r="D2317" s="1">
        <f t="shared" si="75"/>
        <v>0</v>
      </c>
    </row>
    <row r="2318" spans="1:4" x14ac:dyDescent="0.3">
      <c r="A2318">
        <v>2603853</v>
      </c>
      <c r="B2318">
        <v>2604548</v>
      </c>
      <c r="C2318" s="1">
        <f t="shared" si="74"/>
        <v>696</v>
      </c>
      <c r="D2318" s="1">
        <f t="shared" si="75"/>
        <v>0</v>
      </c>
    </row>
    <row r="2319" spans="1:4" x14ac:dyDescent="0.3">
      <c r="A2319">
        <v>2604600</v>
      </c>
      <c r="B2319">
        <v>2606537</v>
      </c>
      <c r="C2319" s="1">
        <f t="shared" si="74"/>
        <v>1938</v>
      </c>
      <c r="D2319" s="1">
        <f t="shared" si="75"/>
        <v>0</v>
      </c>
    </row>
    <row r="2320" spans="1:4" x14ac:dyDescent="0.3">
      <c r="A2320">
        <v>2607788</v>
      </c>
      <c r="B2320">
        <v>2608504</v>
      </c>
      <c r="C2320" s="1">
        <f t="shared" si="74"/>
        <v>717</v>
      </c>
      <c r="D2320" s="1">
        <f t="shared" si="75"/>
        <v>0</v>
      </c>
    </row>
    <row r="2321" spans="1:4" x14ac:dyDescent="0.3">
      <c r="A2321">
        <v>2608600</v>
      </c>
      <c r="B2321">
        <v>2609124</v>
      </c>
      <c r="C2321" s="1">
        <f t="shared" si="74"/>
        <v>525</v>
      </c>
      <c r="D2321" s="1">
        <f t="shared" si="75"/>
        <v>0</v>
      </c>
    </row>
    <row r="2322" spans="1:4" x14ac:dyDescent="0.3">
      <c r="A2322">
        <v>2609170</v>
      </c>
      <c r="B2322">
        <v>2610552</v>
      </c>
      <c r="C2322" s="1">
        <f t="shared" si="74"/>
        <v>1383</v>
      </c>
      <c r="D2322" s="1">
        <f t="shared" si="75"/>
        <v>0</v>
      </c>
    </row>
    <row r="2323" spans="1:4" x14ac:dyDescent="0.3">
      <c r="A2323">
        <v>2610777</v>
      </c>
      <c r="B2323">
        <v>2611391</v>
      </c>
      <c r="C2323" s="1">
        <f t="shared" si="74"/>
        <v>615</v>
      </c>
      <c r="D2323" s="1">
        <f t="shared" si="75"/>
        <v>0</v>
      </c>
    </row>
    <row r="2324" spans="1:4" x14ac:dyDescent="0.3">
      <c r="A2324">
        <v>2611463</v>
      </c>
      <c r="B2324">
        <v>2613667</v>
      </c>
      <c r="C2324" s="1">
        <f t="shared" si="74"/>
        <v>2205</v>
      </c>
      <c r="D2324" s="1">
        <f t="shared" si="75"/>
        <v>0</v>
      </c>
    </row>
    <row r="2325" spans="1:4" x14ac:dyDescent="0.3">
      <c r="A2325">
        <v>2613861</v>
      </c>
      <c r="B2325">
        <v>2615060</v>
      </c>
      <c r="C2325" s="1">
        <f t="shared" si="74"/>
        <v>1200</v>
      </c>
      <c r="D2325" s="1">
        <f t="shared" si="75"/>
        <v>0</v>
      </c>
    </row>
    <row r="2326" spans="1:4" x14ac:dyDescent="0.3">
      <c r="A2326">
        <v>2615354</v>
      </c>
      <c r="B2326">
        <v>2616166</v>
      </c>
      <c r="C2326" s="1">
        <f t="shared" si="74"/>
        <v>813</v>
      </c>
      <c r="D2326" s="1">
        <f t="shared" si="75"/>
        <v>0</v>
      </c>
    </row>
    <row r="2327" spans="1:4" x14ac:dyDescent="0.3">
      <c r="A2327">
        <v>2616411</v>
      </c>
      <c r="B2327">
        <v>2617181</v>
      </c>
      <c r="C2327" s="1">
        <f t="shared" si="74"/>
        <v>771</v>
      </c>
      <c r="D2327" s="1">
        <f t="shared" si="75"/>
        <v>0</v>
      </c>
    </row>
    <row r="2328" spans="1:4" x14ac:dyDescent="0.3">
      <c r="A2328">
        <v>2617209</v>
      </c>
      <c r="B2328">
        <v>2617931</v>
      </c>
      <c r="C2328" s="1">
        <f t="shared" si="74"/>
        <v>723</v>
      </c>
      <c r="D2328" s="1">
        <f t="shared" si="75"/>
        <v>0</v>
      </c>
    </row>
    <row r="2329" spans="1:4" x14ac:dyDescent="0.3">
      <c r="A2329">
        <v>2617932</v>
      </c>
      <c r="B2329">
        <v>2618396</v>
      </c>
      <c r="C2329" s="1">
        <f t="shared" si="74"/>
        <v>465</v>
      </c>
      <c r="D2329" s="1">
        <f t="shared" si="75"/>
        <v>0</v>
      </c>
    </row>
    <row r="2330" spans="1:4" x14ac:dyDescent="0.3">
      <c r="A2330">
        <v>2618422</v>
      </c>
      <c r="B2330">
        <v>2618937</v>
      </c>
      <c r="C2330" s="1">
        <f t="shared" si="74"/>
        <v>516</v>
      </c>
      <c r="D2330" s="1">
        <f t="shared" si="75"/>
        <v>0</v>
      </c>
    </row>
    <row r="2331" spans="1:4" x14ac:dyDescent="0.3">
      <c r="A2331">
        <v>2619039</v>
      </c>
      <c r="B2331">
        <v>2619347</v>
      </c>
      <c r="C2331" s="1">
        <f t="shared" si="74"/>
        <v>309</v>
      </c>
      <c r="D2331" s="1">
        <f t="shared" si="75"/>
        <v>0</v>
      </c>
    </row>
    <row r="2332" spans="1:4" x14ac:dyDescent="0.3">
      <c r="A2332">
        <v>2619862</v>
      </c>
      <c r="B2332">
        <v>2620476</v>
      </c>
      <c r="C2332" s="1">
        <f t="shared" si="74"/>
        <v>615</v>
      </c>
      <c r="D2332" s="1">
        <f t="shared" si="75"/>
        <v>0</v>
      </c>
    </row>
    <row r="2333" spans="1:4" x14ac:dyDescent="0.3">
      <c r="A2333">
        <v>2620515</v>
      </c>
      <c r="B2333">
        <v>2621342</v>
      </c>
      <c r="C2333" s="1">
        <f t="shared" si="74"/>
        <v>828</v>
      </c>
      <c r="D2333" s="1">
        <f t="shared" si="75"/>
        <v>0</v>
      </c>
    </row>
    <row r="2334" spans="1:4" x14ac:dyDescent="0.3">
      <c r="A2334">
        <v>2621425</v>
      </c>
      <c r="B2334">
        <v>2622186</v>
      </c>
      <c r="C2334" s="1">
        <f t="shared" si="74"/>
        <v>762</v>
      </c>
      <c r="D2334" s="1">
        <f t="shared" si="75"/>
        <v>0</v>
      </c>
    </row>
    <row r="2335" spans="1:4" x14ac:dyDescent="0.3">
      <c r="A2335">
        <v>2622506</v>
      </c>
      <c r="B2335">
        <v>2623825</v>
      </c>
      <c r="C2335" s="1">
        <f t="shared" si="74"/>
        <v>1320</v>
      </c>
      <c r="D2335" s="1">
        <f t="shared" si="75"/>
        <v>0</v>
      </c>
    </row>
    <row r="2336" spans="1:4" x14ac:dyDescent="0.3">
      <c r="A2336">
        <v>2623951</v>
      </c>
      <c r="B2336">
        <v>2624814</v>
      </c>
      <c r="C2336" s="1">
        <f t="shared" si="74"/>
        <v>864</v>
      </c>
      <c r="D2336" s="1">
        <f t="shared" si="75"/>
        <v>0</v>
      </c>
    </row>
    <row r="2337" spans="1:4" x14ac:dyDescent="0.3">
      <c r="A2337">
        <v>2625053</v>
      </c>
      <c r="B2337">
        <v>2625256</v>
      </c>
      <c r="C2337" s="1">
        <f t="shared" si="74"/>
        <v>204</v>
      </c>
      <c r="D2337" s="1">
        <f t="shared" si="75"/>
        <v>0</v>
      </c>
    </row>
    <row r="2338" spans="1:4" x14ac:dyDescent="0.3">
      <c r="A2338">
        <v>2625348</v>
      </c>
      <c r="B2338">
        <v>2626517</v>
      </c>
      <c r="C2338" s="1">
        <f t="shared" si="74"/>
        <v>1170</v>
      </c>
      <c r="D2338" s="1">
        <f t="shared" si="75"/>
        <v>0</v>
      </c>
    </row>
    <row r="2339" spans="1:4" x14ac:dyDescent="0.3">
      <c r="A2339">
        <v>2626543</v>
      </c>
      <c r="B2339">
        <v>2627961</v>
      </c>
      <c r="C2339" s="1">
        <f t="shared" si="74"/>
        <v>1419</v>
      </c>
      <c r="D2339" s="1">
        <f t="shared" si="75"/>
        <v>0</v>
      </c>
    </row>
    <row r="2340" spans="1:4" x14ac:dyDescent="0.3">
      <c r="A2340">
        <v>2627992</v>
      </c>
      <c r="B2340">
        <v>2628819</v>
      </c>
      <c r="C2340" s="1">
        <f t="shared" si="74"/>
        <v>828</v>
      </c>
      <c r="D2340" s="1">
        <f t="shared" si="75"/>
        <v>0</v>
      </c>
    </row>
    <row r="2341" spans="1:4" x14ac:dyDescent="0.3">
      <c r="A2341">
        <v>2628816</v>
      </c>
      <c r="B2341">
        <v>2629946</v>
      </c>
      <c r="C2341" s="1">
        <f t="shared" si="74"/>
        <v>1131</v>
      </c>
      <c r="D2341" s="1">
        <f t="shared" si="75"/>
        <v>0</v>
      </c>
    </row>
    <row r="2342" spans="1:4" x14ac:dyDescent="0.3">
      <c r="A2342">
        <v>2630105</v>
      </c>
      <c r="B2342">
        <v>2631883</v>
      </c>
      <c r="C2342" s="1">
        <f t="shared" si="74"/>
        <v>1779</v>
      </c>
      <c r="D2342" s="1">
        <f t="shared" si="75"/>
        <v>0</v>
      </c>
    </row>
    <row r="2343" spans="1:4" x14ac:dyDescent="0.3">
      <c r="A2343">
        <v>2632068</v>
      </c>
      <c r="B2343">
        <v>2633276</v>
      </c>
      <c r="C2343" s="1">
        <f t="shared" si="74"/>
        <v>1209</v>
      </c>
      <c r="D2343" s="1">
        <f t="shared" si="75"/>
        <v>0</v>
      </c>
    </row>
    <row r="2344" spans="1:4" x14ac:dyDescent="0.3">
      <c r="A2344">
        <v>2633290</v>
      </c>
      <c r="B2344">
        <v>2633529</v>
      </c>
      <c r="C2344" s="1">
        <f t="shared" si="74"/>
        <v>240</v>
      </c>
      <c r="D2344" s="1">
        <f t="shared" si="75"/>
        <v>0</v>
      </c>
    </row>
    <row r="2345" spans="1:4" x14ac:dyDescent="0.3">
      <c r="A2345">
        <v>2633610</v>
      </c>
      <c r="B2345">
        <v>2634539</v>
      </c>
      <c r="C2345" s="1">
        <f t="shared" si="74"/>
        <v>930</v>
      </c>
      <c r="D2345" s="1">
        <f t="shared" si="75"/>
        <v>0</v>
      </c>
    </row>
    <row r="2346" spans="1:4" x14ac:dyDescent="0.3">
      <c r="A2346">
        <v>2634536</v>
      </c>
      <c r="B2346">
        <v>2635402</v>
      </c>
      <c r="C2346" s="1">
        <f t="shared" si="74"/>
        <v>867</v>
      </c>
      <c r="D2346" s="1">
        <f t="shared" si="75"/>
        <v>0</v>
      </c>
    </row>
    <row r="2347" spans="1:4" x14ac:dyDescent="0.3">
      <c r="A2347">
        <v>2635433</v>
      </c>
      <c r="B2347">
        <v>2635756</v>
      </c>
      <c r="C2347" s="1">
        <f t="shared" si="74"/>
        <v>324</v>
      </c>
      <c r="D2347" s="1">
        <f t="shared" si="75"/>
        <v>0</v>
      </c>
    </row>
    <row r="2348" spans="1:4" x14ac:dyDescent="0.3">
      <c r="A2348">
        <v>2635884</v>
      </c>
      <c r="B2348">
        <v>2637380</v>
      </c>
      <c r="C2348" s="1">
        <f t="shared" si="74"/>
        <v>1497</v>
      </c>
      <c r="D2348" s="1">
        <f t="shared" si="75"/>
        <v>0</v>
      </c>
    </row>
    <row r="2349" spans="1:4" x14ac:dyDescent="0.3">
      <c r="A2349">
        <v>2637377</v>
      </c>
      <c r="B2349">
        <v>2637802</v>
      </c>
      <c r="C2349" s="1">
        <f t="shared" si="74"/>
        <v>426</v>
      </c>
      <c r="D2349" s="1">
        <f t="shared" si="75"/>
        <v>0</v>
      </c>
    </row>
    <row r="2350" spans="1:4" x14ac:dyDescent="0.3">
      <c r="A2350">
        <v>2638063</v>
      </c>
      <c r="B2350">
        <v>2639091</v>
      </c>
      <c r="C2350" s="1">
        <f t="shared" si="74"/>
        <v>1029</v>
      </c>
      <c r="D2350" s="1">
        <f t="shared" si="75"/>
        <v>0</v>
      </c>
    </row>
    <row r="2351" spans="1:4" x14ac:dyDescent="0.3">
      <c r="A2351">
        <v>2639437</v>
      </c>
      <c r="B2351">
        <v>2641140</v>
      </c>
      <c r="C2351" s="1">
        <f t="shared" si="74"/>
        <v>1704</v>
      </c>
      <c r="D2351" s="1">
        <f t="shared" si="75"/>
        <v>0</v>
      </c>
    </row>
    <row r="2352" spans="1:4" x14ac:dyDescent="0.3">
      <c r="A2352">
        <v>2641228</v>
      </c>
      <c r="B2352">
        <v>2641692</v>
      </c>
      <c r="C2352" s="1">
        <f t="shared" si="74"/>
        <v>465</v>
      </c>
      <c r="D2352" s="1">
        <f t="shared" si="75"/>
        <v>0</v>
      </c>
    </row>
    <row r="2353" spans="1:4" x14ac:dyDescent="0.3">
      <c r="A2353">
        <v>2641766</v>
      </c>
      <c r="B2353">
        <v>2642413</v>
      </c>
      <c r="C2353" s="1">
        <f t="shared" si="74"/>
        <v>648</v>
      </c>
      <c r="D2353" s="1">
        <f t="shared" si="75"/>
        <v>0</v>
      </c>
    </row>
    <row r="2354" spans="1:4" x14ac:dyDescent="0.3">
      <c r="A2354">
        <v>2642592</v>
      </c>
      <c r="B2354">
        <v>2643470</v>
      </c>
      <c r="C2354" s="1">
        <f t="shared" si="74"/>
        <v>879</v>
      </c>
      <c r="D2354" s="1">
        <f t="shared" si="75"/>
        <v>0</v>
      </c>
    </row>
    <row r="2355" spans="1:4" x14ac:dyDescent="0.3">
      <c r="A2355">
        <v>2643781</v>
      </c>
      <c r="B2355">
        <v>2645295</v>
      </c>
      <c r="C2355" s="1">
        <f t="shared" si="74"/>
        <v>1515</v>
      </c>
      <c r="D2355" s="1">
        <f t="shared" si="75"/>
        <v>0</v>
      </c>
    </row>
    <row r="2356" spans="1:4" x14ac:dyDescent="0.3">
      <c r="A2356">
        <v>2645378</v>
      </c>
      <c r="B2356">
        <v>2646013</v>
      </c>
      <c r="C2356" s="1">
        <f t="shared" si="74"/>
        <v>636</v>
      </c>
      <c r="D2356" s="1">
        <f t="shared" si="75"/>
        <v>0</v>
      </c>
    </row>
    <row r="2357" spans="1:4" x14ac:dyDescent="0.3">
      <c r="A2357">
        <v>2646437</v>
      </c>
      <c r="B2357">
        <v>2647426</v>
      </c>
      <c r="C2357" s="1">
        <f t="shared" si="74"/>
        <v>990</v>
      </c>
      <c r="D2357" s="1">
        <f t="shared" si="75"/>
        <v>0</v>
      </c>
    </row>
    <row r="2358" spans="1:4" x14ac:dyDescent="0.3">
      <c r="A2358">
        <v>2647484</v>
      </c>
      <c r="B2358">
        <v>2648317</v>
      </c>
      <c r="C2358" s="1">
        <f t="shared" si="74"/>
        <v>834</v>
      </c>
      <c r="D2358" s="1">
        <f t="shared" si="75"/>
        <v>0</v>
      </c>
    </row>
    <row r="2359" spans="1:4" x14ac:dyDescent="0.3">
      <c r="A2359">
        <v>2648359</v>
      </c>
      <c r="B2359">
        <v>2651598</v>
      </c>
      <c r="C2359" s="1">
        <f t="shared" si="74"/>
        <v>3240</v>
      </c>
      <c r="D2359" s="1">
        <f t="shared" si="75"/>
        <v>0</v>
      </c>
    </row>
    <row r="2360" spans="1:4" x14ac:dyDescent="0.3">
      <c r="A2360">
        <v>2651699</v>
      </c>
      <c r="B2360">
        <v>2652313</v>
      </c>
      <c r="C2360" s="1">
        <f t="shared" si="74"/>
        <v>615</v>
      </c>
      <c r="D2360" s="1">
        <f t="shared" si="75"/>
        <v>0</v>
      </c>
    </row>
    <row r="2361" spans="1:4" x14ac:dyDescent="0.3">
      <c r="A2361">
        <v>2652294</v>
      </c>
      <c r="B2361">
        <v>2652668</v>
      </c>
      <c r="C2361" s="1">
        <f t="shared" si="74"/>
        <v>375</v>
      </c>
      <c r="D2361" s="1">
        <f t="shared" si="75"/>
        <v>0</v>
      </c>
    </row>
    <row r="2362" spans="1:4" x14ac:dyDescent="0.3">
      <c r="A2362">
        <v>2652817</v>
      </c>
      <c r="B2362">
        <v>2653269</v>
      </c>
      <c r="C2362" s="1">
        <f t="shared" si="74"/>
        <v>453</v>
      </c>
      <c r="D2362" s="1">
        <f t="shared" si="75"/>
        <v>0</v>
      </c>
    </row>
    <row r="2363" spans="1:4" x14ac:dyDescent="0.3">
      <c r="A2363">
        <v>2653266</v>
      </c>
      <c r="B2363">
        <v>2656814</v>
      </c>
      <c r="C2363" s="1">
        <f t="shared" si="74"/>
        <v>3549</v>
      </c>
      <c r="D2363" s="1">
        <f t="shared" si="75"/>
        <v>0</v>
      </c>
    </row>
    <row r="2364" spans="1:4" x14ac:dyDescent="0.3">
      <c r="A2364">
        <v>2657447</v>
      </c>
      <c r="B2364">
        <v>2658616</v>
      </c>
      <c r="C2364" s="1">
        <f t="shared" si="74"/>
        <v>1170</v>
      </c>
      <c r="D2364" s="1">
        <f t="shared" si="75"/>
        <v>0</v>
      </c>
    </row>
    <row r="2365" spans="1:4" x14ac:dyDescent="0.3">
      <c r="A2365">
        <v>2658606</v>
      </c>
      <c r="B2365">
        <v>2658995</v>
      </c>
      <c r="C2365" s="1">
        <f t="shared" si="74"/>
        <v>390</v>
      </c>
      <c r="D2365" s="1">
        <f t="shared" si="75"/>
        <v>0</v>
      </c>
    </row>
    <row r="2366" spans="1:4" x14ac:dyDescent="0.3">
      <c r="A2366">
        <v>2659020</v>
      </c>
      <c r="B2366">
        <v>2659871</v>
      </c>
      <c r="C2366" s="1">
        <f t="shared" si="74"/>
        <v>852</v>
      </c>
      <c r="D2366" s="1">
        <f t="shared" si="75"/>
        <v>0</v>
      </c>
    </row>
    <row r="2367" spans="1:4" x14ac:dyDescent="0.3">
      <c r="A2367">
        <v>2659837</v>
      </c>
      <c r="B2367">
        <v>2660181</v>
      </c>
      <c r="C2367" s="1">
        <f t="shared" si="74"/>
        <v>345</v>
      </c>
      <c r="D2367" s="1">
        <f t="shared" si="75"/>
        <v>0</v>
      </c>
    </row>
    <row r="2368" spans="1:4" x14ac:dyDescent="0.3">
      <c r="A2368">
        <v>2660183</v>
      </c>
      <c r="B2368">
        <v>2660638</v>
      </c>
      <c r="C2368" s="1">
        <f t="shared" si="74"/>
        <v>456</v>
      </c>
      <c r="D2368" s="1">
        <f t="shared" si="75"/>
        <v>0</v>
      </c>
    </row>
    <row r="2369" spans="1:4" x14ac:dyDescent="0.3">
      <c r="A2369">
        <v>2660705</v>
      </c>
      <c r="B2369">
        <v>2661553</v>
      </c>
      <c r="C2369" s="1">
        <f t="shared" si="74"/>
        <v>849</v>
      </c>
      <c r="D2369" s="1">
        <f t="shared" si="75"/>
        <v>0</v>
      </c>
    </row>
    <row r="2370" spans="1:4" x14ac:dyDescent="0.3">
      <c r="A2370">
        <v>2661688</v>
      </c>
      <c r="B2370">
        <v>2662179</v>
      </c>
      <c r="C2370" s="1">
        <f t="shared" si="74"/>
        <v>492</v>
      </c>
      <c r="D2370" s="1">
        <f t="shared" si="75"/>
        <v>0</v>
      </c>
    </row>
    <row r="2371" spans="1:4" x14ac:dyDescent="0.3">
      <c r="A2371">
        <v>2662495</v>
      </c>
      <c r="B2371">
        <v>2662662</v>
      </c>
      <c r="C2371" s="1">
        <f t="shared" si="74"/>
        <v>168</v>
      </c>
      <c r="D2371" s="1">
        <f t="shared" si="75"/>
        <v>0</v>
      </c>
    </row>
    <row r="2372" spans="1:4" x14ac:dyDescent="0.3">
      <c r="A2372">
        <v>2663100</v>
      </c>
      <c r="B2372">
        <v>2664221</v>
      </c>
      <c r="C2372" s="1">
        <f t="shared" ref="C2372:C2435" si="76">B2372-A2372+1</f>
        <v>1122</v>
      </c>
      <c r="D2372" s="1">
        <f t="shared" ref="D2372:D2435" si="77">MOD(C2372,3)</f>
        <v>0</v>
      </c>
    </row>
    <row r="2373" spans="1:4" x14ac:dyDescent="0.3">
      <c r="A2373">
        <v>2664347</v>
      </c>
      <c r="B2373">
        <v>2664943</v>
      </c>
      <c r="C2373" s="1">
        <f t="shared" si="76"/>
        <v>597</v>
      </c>
      <c r="D2373" s="1">
        <f t="shared" si="77"/>
        <v>0</v>
      </c>
    </row>
    <row r="2374" spans="1:4" x14ac:dyDescent="0.3">
      <c r="A2374">
        <v>2665104</v>
      </c>
      <c r="B2374">
        <v>2666717</v>
      </c>
      <c r="C2374" s="1">
        <f t="shared" si="76"/>
        <v>1614</v>
      </c>
      <c r="D2374" s="1">
        <f t="shared" si="77"/>
        <v>0</v>
      </c>
    </row>
    <row r="2375" spans="1:4" x14ac:dyDescent="0.3">
      <c r="A2375">
        <v>2666875</v>
      </c>
      <c r="B2375">
        <v>2667084</v>
      </c>
      <c r="C2375" s="1">
        <f t="shared" si="76"/>
        <v>210</v>
      </c>
      <c r="D2375" s="1">
        <f t="shared" si="77"/>
        <v>0</v>
      </c>
    </row>
    <row r="2376" spans="1:4" x14ac:dyDescent="0.3">
      <c r="A2376">
        <v>2667119</v>
      </c>
      <c r="B2376">
        <v>2667970</v>
      </c>
      <c r="C2376" s="1">
        <f t="shared" si="76"/>
        <v>852</v>
      </c>
      <c r="D2376" s="1">
        <f t="shared" si="77"/>
        <v>0</v>
      </c>
    </row>
    <row r="2377" spans="1:4" x14ac:dyDescent="0.3">
      <c r="A2377">
        <v>2668154</v>
      </c>
      <c r="B2377">
        <v>2668516</v>
      </c>
      <c r="C2377" s="1">
        <f t="shared" si="76"/>
        <v>363</v>
      </c>
      <c r="D2377" s="1">
        <f t="shared" si="77"/>
        <v>0</v>
      </c>
    </row>
    <row r="2378" spans="1:4" x14ac:dyDescent="0.3">
      <c r="A2378">
        <v>2668544</v>
      </c>
      <c r="B2378">
        <v>2669449</v>
      </c>
      <c r="C2378" s="1">
        <f t="shared" si="76"/>
        <v>906</v>
      </c>
      <c r="D2378" s="1">
        <f t="shared" si="77"/>
        <v>0</v>
      </c>
    </row>
    <row r="2379" spans="1:4" x14ac:dyDescent="0.3">
      <c r="A2379">
        <v>2669496</v>
      </c>
      <c r="B2379">
        <v>2670920</v>
      </c>
      <c r="C2379" s="1">
        <f t="shared" si="76"/>
        <v>1425</v>
      </c>
      <c r="D2379" s="1">
        <f t="shared" si="77"/>
        <v>0</v>
      </c>
    </row>
    <row r="2380" spans="1:4" x14ac:dyDescent="0.3">
      <c r="A2380">
        <v>2671022</v>
      </c>
      <c r="B2380">
        <v>2672530</v>
      </c>
      <c r="C2380" s="1">
        <f t="shared" si="76"/>
        <v>1509</v>
      </c>
      <c r="D2380" s="1">
        <f t="shared" si="77"/>
        <v>0</v>
      </c>
    </row>
    <row r="2381" spans="1:4" x14ac:dyDescent="0.3">
      <c r="A2381">
        <v>2672729</v>
      </c>
      <c r="B2381">
        <v>2673757</v>
      </c>
      <c r="C2381" s="1">
        <f t="shared" si="76"/>
        <v>1029</v>
      </c>
      <c r="D2381" s="1">
        <f t="shared" si="77"/>
        <v>0</v>
      </c>
    </row>
    <row r="2382" spans="1:4" x14ac:dyDescent="0.3">
      <c r="A2382">
        <v>2674013</v>
      </c>
      <c r="B2382">
        <v>2675137</v>
      </c>
      <c r="C2382" s="1">
        <f t="shared" si="76"/>
        <v>1125</v>
      </c>
      <c r="D2382" s="1">
        <f t="shared" si="77"/>
        <v>0</v>
      </c>
    </row>
    <row r="2383" spans="1:4" x14ac:dyDescent="0.3">
      <c r="A2383">
        <v>2675151</v>
      </c>
      <c r="B2383">
        <v>2675675</v>
      </c>
      <c r="C2383" s="1">
        <f t="shared" si="76"/>
        <v>525</v>
      </c>
      <c r="D2383" s="1">
        <f t="shared" si="77"/>
        <v>0</v>
      </c>
    </row>
    <row r="2384" spans="1:4" x14ac:dyDescent="0.3">
      <c r="A2384">
        <v>2675724</v>
      </c>
      <c r="B2384">
        <v>2676485</v>
      </c>
      <c r="C2384" s="1">
        <f t="shared" si="76"/>
        <v>762</v>
      </c>
      <c r="D2384" s="1">
        <f t="shared" si="77"/>
        <v>0</v>
      </c>
    </row>
    <row r="2385" spans="1:4" x14ac:dyDescent="0.3">
      <c r="A2385">
        <v>2676721</v>
      </c>
      <c r="B2385">
        <v>2677482</v>
      </c>
      <c r="C2385" s="1">
        <f t="shared" si="76"/>
        <v>762</v>
      </c>
      <c r="D2385" s="1">
        <f t="shared" si="77"/>
        <v>0</v>
      </c>
    </row>
    <row r="2386" spans="1:4" x14ac:dyDescent="0.3">
      <c r="A2386">
        <v>2677479</v>
      </c>
      <c r="B2386">
        <v>2677985</v>
      </c>
      <c r="C2386" s="1">
        <f t="shared" si="76"/>
        <v>507</v>
      </c>
      <c r="D2386" s="1">
        <f t="shared" si="77"/>
        <v>0</v>
      </c>
    </row>
    <row r="2387" spans="1:4" x14ac:dyDescent="0.3">
      <c r="A2387">
        <v>2677976</v>
      </c>
      <c r="B2387">
        <v>2678893</v>
      </c>
      <c r="C2387" s="1">
        <f t="shared" si="76"/>
        <v>918</v>
      </c>
      <c r="D2387" s="1">
        <f t="shared" si="77"/>
        <v>0</v>
      </c>
    </row>
    <row r="2388" spans="1:4" x14ac:dyDescent="0.3">
      <c r="A2388">
        <v>2678987</v>
      </c>
      <c r="B2388">
        <v>2679928</v>
      </c>
      <c r="C2388" s="1">
        <f t="shared" si="76"/>
        <v>942</v>
      </c>
      <c r="D2388" s="1">
        <f t="shared" si="77"/>
        <v>0</v>
      </c>
    </row>
    <row r="2389" spans="1:4" x14ac:dyDescent="0.3">
      <c r="A2389">
        <v>2679909</v>
      </c>
      <c r="B2389">
        <v>2680370</v>
      </c>
      <c r="C2389" s="1">
        <f t="shared" si="76"/>
        <v>462</v>
      </c>
      <c r="D2389" s="1">
        <f t="shared" si="77"/>
        <v>0</v>
      </c>
    </row>
    <row r="2390" spans="1:4" x14ac:dyDescent="0.3">
      <c r="A2390">
        <v>2680367</v>
      </c>
      <c r="B2390">
        <v>2681500</v>
      </c>
      <c r="C2390" s="1">
        <f t="shared" si="76"/>
        <v>1134</v>
      </c>
      <c r="D2390" s="1">
        <f t="shared" si="77"/>
        <v>0</v>
      </c>
    </row>
    <row r="2391" spans="1:4" x14ac:dyDescent="0.3">
      <c r="A2391">
        <v>2681502</v>
      </c>
      <c r="B2391">
        <v>2681945</v>
      </c>
      <c r="C2391" s="1">
        <f t="shared" si="76"/>
        <v>444</v>
      </c>
      <c r="D2391" s="1">
        <f t="shared" si="77"/>
        <v>0</v>
      </c>
    </row>
    <row r="2392" spans="1:4" x14ac:dyDescent="0.3">
      <c r="A2392">
        <v>2681979</v>
      </c>
      <c r="B2392">
        <v>2682776</v>
      </c>
      <c r="C2392" s="1">
        <f t="shared" si="76"/>
        <v>798</v>
      </c>
      <c r="D2392" s="1">
        <f t="shared" si="77"/>
        <v>0</v>
      </c>
    </row>
    <row r="2393" spans="1:4" x14ac:dyDescent="0.3">
      <c r="A2393">
        <v>2682787</v>
      </c>
      <c r="B2393">
        <v>2683197</v>
      </c>
      <c r="C2393" s="1">
        <f t="shared" si="76"/>
        <v>411</v>
      </c>
      <c r="D2393" s="1">
        <f t="shared" si="77"/>
        <v>0</v>
      </c>
    </row>
    <row r="2394" spans="1:4" x14ac:dyDescent="0.3">
      <c r="A2394">
        <v>2683308</v>
      </c>
      <c r="B2394">
        <v>2685107</v>
      </c>
      <c r="C2394" s="1">
        <f t="shared" si="76"/>
        <v>1800</v>
      </c>
      <c r="D2394" s="1">
        <f t="shared" si="77"/>
        <v>0</v>
      </c>
    </row>
    <row r="2395" spans="1:4" x14ac:dyDescent="0.3">
      <c r="A2395">
        <v>2685678</v>
      </c>
      <c r="B2395">
        <v>2686655</v>
      </c>
      <c r="C2395" s="1">
        <f t="shared" si="76"/>
        <v>978</v>
      </c>
      <c r="D2395" s="1">
        <f t="shared" si="77"/>
        <v>0</v>
      </c>
    </row>
    <row r="2396" spans="1:4" x14ac:dyDescent="0.3">
      <c r="A2396">
        <v>2686652</v>
      </c>
      <c r="B2396">
        <v>2687506</v>
      </c>
      <c r="C2396" s="1">
        <f t="shared" si="76"/>
        <v>855</v>
      </c>
      <c r="D2396" s="1">
        <f t="shared" si="77"/>
        <v>0</v>
      </c>
    </row>
    <row r="2397" spans="1:4" x14ac:dyDescent="0.3">
      <c r="A2397">
        <v>2687535</v>
      </c>
      <c r="B2397">
        <v>2689448</v>
      </c>
      <c r="C2397" s="1">
        <f t="shared" si="76"/>
        <v>1914</v>
      </c>
      <c r="D2397" s="1">
        <f t="shared" si="77"/>
        <v>0</v>
      </c>
    </row>
    <row r="2398" spans="1:4" x14ac:dyDescent="0.3">
      <c r="A2398">
        <v>2689478</v>
      </c>
      <c r="B2398">
        <v>2689969</v>
      </c>
      <c r="C2398" s="1">
        <f t="shared" si="76"/>
        <v>492</v>
      </c>
      <c r="D2398" s="1">
        <f t="shared" si="77"/>
        <v>0</v>
      </c>
    </row>
    <row r="2399" spans="1:4" x14ac:dyDescent="0.3">
      <c r="A2399">
        <v>2690149</v>
      </c>
      <c r="B2399">
        <v>2691132</v>
      </c>
      <c r="C2399" s="1">
        <f t="shared" si="76"/>
        <v>984</v>
      </c>
      <c r="D2399" s="1">
        <f t="shared" si="77"/>
        <v>0</v>
      </c>
    </row>
    <row r="2400" spans="1:4" x14ac:dyDescent="0.3">
      <c r="A2400">
        <v>2691254</v>
      </c>
      <c r="B2400">
        <v>2691685</v>
      </c>
      <c r="C2400" s="1">
        <f t="shared" si="76"/>
        <v>432</v>
      </c>
      <c r="D2400" s="1">
        <f t="shared" si="77"/>
        <v>0</v>
      </c>
    </row>
    <row r="2401" spans="1:4" x14ac:dyDescent="0.3">
      <c r="A2401">
        <v>2692162</v>
      </c>
      <c r="B2401">
        <v>2692926</v>
      </c>
      <c r="C2401" s="1">
        <f t="shared" si="76"/>
        <v>765</v>
      </c>
      <c r="D2401" s="1">
        <f t="shared" si="77"/>
        <v>0</v>
      </c>
    </row>
    <row r="2402" spans="1:4" x14ac:dyDescent="0.3">
      <c r="A2402">
        <v>2692923</v>
      </c>
      <c r="B2402">
        <v>2693495</v>
      </c>
      <c r="C2402" s="1">
        <f t="shared" si="76"/>
        <v>573</v>
      </c>
      <c r="D2402" s="1">
        <f t="shared" si="77"/>
        <v>0</v>
      </c>
    </row>
    <row r="2403" spans="1:4" x14ac:dyDescent="0.3">
      <c r="A2403">
        <v>2693546</v>
      </c>
      <c r="B2403">
        <v>2694139</v>
      </c>
      <c r="C2403" s="1">
        <f t="shared" si="76"/>
        <v>594</v>
      </c>
      <c r="D2403" s="1">
        <f t="shared" si="77"/>
        <v>0</v>
      </c>
    </row>
    <row r="2404" spans="1:4" x14ac:dyDescent="0.3">
      <c r="A2404">
        <v>2694153</v>
      </c>
      <c r="B2404">
        <v>2694521</v>
      </c>
      <c r="C2404" s="1">
        <f t="shared" si="76"/>
        <v>369</v>
      </c>
      <c r="D2404" s="1">
        <f t="shared" si="77"/>
        <v>0</v>
      </c>
    </row>
    <row r="2405" spans="1:4" x14ac:dyDescent="0.3">
      <c r="A2405">
        <v>2694798</v>
      </c>
      <c r="B2405">
        <v>2695877</v>
      </c>
      <c r="C2405" s="1">
        <f t="shared" si="76"/>
        <v>1080</v>
      </c>
      <c r="D2405" s="1">
        <f t="shared" si="77"/>
        <v>0</v>
      </c>
    </row>
    <row r="2406" spans="1:4" x14ac:dyDescent="0.3">
      <c r="A2406">
        <v>2695886</v>
      </c>
      <c r="B2406">
        <v>2697157</v>
      </c>
      <c r="C2406" s="1">
        <f t="shared" si="76"/>
        <v>1272</v>
      </c>
      <c r="D2406" s="1">
        <f t="shared" si="77"/>
        <v>0</v>
      </c>
    </row>
    <row r="2407" spans="1:4" x14ac:dyDescent="0.3">
      <c r="A2407">
        <v>2697226</v>
      </c>
      <c r="B2407">
        <v>2699709</v>
      </c>
      <c r="C2407" s="1">
        <f t="shared" si="76"/>
        <v>2484</v>
      </c>
      <c r="D2407" s="1">
        <f t="shared" si="77"/>
        <v>0</v>
      </c>
    </row>
    <row r="2408" spans="1:4" x14ac:dyDescent="0.3">
      <c r="A2408">
        <v>2699784</v>
      </c>
      <c r="B2408">
        <v>2700200</v>
      </c>
      <c r="C2408" s="1">
        <f t="shared" si="76"/>
        <v>417</v>
      </c>
      <c r="D2408" s="1">
        <f t="shared" si="77"/>
        <v>0</v>
      </c>
    </row>
    <row r="2409" spans="1:4" x14ac:dyDescent="0.3">
      <c r="A2409">
        <v>2700441</v>
      </c>
      <c r="B2409">
        <v>2701688</v>
      </c>
      <c r="C2409" s="1">
        <f t="shared" si="76"/>
        <v>1248</v>
      </c>
      <c r="D2409" s="1">
        <f t="shared" si="77"/>
        <v>0</v>
      </c>
    </row>
    <row r="2410" spans="1:4" x14ac:dyDescent="0.3">
      <c r="A2410">
        <v>2701746</v>
      </c>
      <c r="B2410">
        <v>2702498</v>
      </c>
      <c r="C2410" s="1">
        <f t="shared" si="76"/>
        <v>753</v>
      </c>
      <c r="D2410" s="1">
        <f t="shared" si="77"/>
        <v>0</v>
      </c>
    </row>
    <row r="2411" spans="1:4" x14ac:dyDescent="0.3">
      <c r="A2411">
        <v>2702566</v>
      </c>
      <c r="B2411">
        <v>2703483</v>
      </c>
      <c r="C2411" s="1">
        <f t="shared" si="76"/>
        <v>918</v>
      </c>
      <c r="D2411" s="1">
        <f t="shared" si="77"/>
        <v>0</v>
      </c>
    </row>
    <row r="2412" spans="1:4" x14ac:dyDescent="0.3">
      <c r="A2412">
        <v>2704034</v>
      </c>
      <c r="B2412">
        <v>2705098</v>
      </c>
      <c r="C2412" s="1">
        <f t="shared" si="76"/>
        <v>1065</v>
      </c>
      <c r="D2412" s="1">
        <f t="shared" si="77"/>
        <v>0</v>
      </c>
    </row>
    <row r="2413" spans="1:4" x14ac:dyDescent="0.3">
      <c r="A2413">
        <v>2705058</v>
      </c>
      <c r="B2413">
        <v>2706428</v>
      </c>
      <c r="C2413" s="1">
        <f t="shared" si="76"/>
        <v>1371</v>
      </c>
      <c r="D2413" s="1">
        <f t="shared" si="77"/>
        <v>0</v>
      </c>
    </row>
    <row r="2414" spans="1:4" x14ac:dyDescent="0.3">
      <c r="A2414">
        <v>2706504</v>
      </c>
      <c r="B2414">
        <v>2707433</v>
      </c>
      <c r="C2414" s="1">
        <f t="shared" si="76"/>
        <v>930</v>
      </c>
      <c r="D2414" s="1">
        <f t="shared" si="77"/>
        <v>0</v>
      </c>
    </row>
    <row r="2415" spans="1:4" x14ac:dyDescent="0.3">
      <c r="A2415">
        <v>2707446</v>
      </c>
      <c r="B2415">
        <v>2708288</v>
      </c>
      <c r="C2415" s="1">
        <f t="shared" si="76"/>
        <v>843</v>
      </c>
      <c r="D2415" s="1">
        <f t="shared" si="77"/>
        <v>0</v>
      </c>
    </row>
    <row r="2416" spans="1:4" x14ac:dyDescent="0.3">
      <c r="A2416">
        <v>2708507</v>
      </c>
      <c r="B2416">
        <v>2708983</v>
      </c>
      <c r="C2416" s="1">
        <f t="shared" si="76"/>
        <v>477</v>
      </c>
      <c r="D2416" s="1">
        <f t="shared" si="77"/>
        <v>0</v>
      </c>
    </row>
    <row r="2417" spans="1:4" x14ac:dyDescent="0.3">
      <c r="A2417">
        <v>2709117</v>
      </c>
      <c r="B2417">
        <v>2709605</v>
      </c>
      <c r="C2417" s="1">
        <f t="shared" si="76"/>
        <v>489</v>
      </c>
      <c r="D2417" s="1">
        <f t="shared" si="77"/>
        <v>0</v>
      </c>
    </row>
    <row r="2418" spans="1:4" x14ac:dyDescent="0.3">
      <c r="A2418">
        <v>2709602</v>
      </c>
      <c r="B2418">
        <v>2710285</v>
      </c>
      <c r="C2418" s="1">
        <f t="shared" si="76"/>
        <v>684</v>
      </c>
      <c r="D2418" s="1">
        <f t="shared" si="77"/>
        <v>0</v>
      </c>
    </row>
    <row r="2419" spans="1:4" x14ac:dyDescent="0.3">
      <c r="A2419">
        <v>2710282</v>
      </c>
      <c r="B2419">
        <v>2711724</v>
      </c>
      <c r="C2419" s="1">
        <f t="shared" si="76"/>
        <v>1443</v>
      </c>
      <c r="D2419" s="1">
        <f t="shared" si="77"/>
        <v>0</v>
      </c>
    </row>
    <row r="2420" spans="1:4" x14ac:dyDescent="0.3">
      <c r="A2420">
        <v>2711801</v>
      </c>
      <c r="B2420">
        <v>2712370</v>
      </c>
      <c r="C2420" s="1">
        <f t="shared" si="76"/>
        <v>570</v>
      </c>
      <c r="D2420" s="1">
        <f t="shared" si="77"/>
        <v>0</v>
      </c>
    </row>
    <row r="2421" spans="1:4" x14ac:dyDescent="0.3">
      <c r="A2421">
        <v>2712350</v>
      </c>
      <c r="B2421">
        <v>2713378</v>
      </c>
      <c r="C2421" s="1">
        <f t="shared" si="76"/>
        <v>1029</v>
      </c>
      <c r="D2421" s="1">
        <f t="shared" si="77"/>
        <v>0</v>
      </c>
    </row>
    <row r="2422" spans="1:4" x14ac:dyDescent="0.3">
      <c r="A2422">
        <v>2713384</v>
      </c>
      <c r="B2422">
        <v>2715741</v>
      </c>
      <c r="C2422" s="1">
        <f t="shared" si="76"/>
        <v>2358</v>
      </c>
      <c r="D2422" s="1">
        <f t="shared" si="77"/>
        <v>0</v>
      </c>
    </row>
    <row r="2423" spans="1:4" x14ac:dyDescent="0.3">
      <c r="A2423">
        <v>2715788</v>
      </c>
      <c r="B2423">
        <v>2715997</v>
      </c>
      <c r="C2423" s="1">
        <f t="shared" si="76"/>
        <v>210</v>
      </c>
      <c r="D2423" s="1">
        <f t="shared" si="77"/>
        <v>0</v>
      </c>
    </row>
    <row r="2424" spans="1:4" x14ac:dyDescent="0.3">
      <c r="A2424">
        <v>2716039</v>
      </c>
      <c r="B2424">
        <v>2716926</v>
      </c>
      <c r="C2424" s="1">
        <f t="shared" si="76"/>
        <v>888</v>
      </c>
      <c r="D2424" s="1">
        <f t="shared" si="77"/>
        <v>0</v>
      </c>
    </row>
    <row r="2425" spans="1:4" x14ac:dyDescent="0.3">
      <c r="A2425">
        <v>2716923</v>
      </c>
      <c r="B2425">
        <v>2717978</v>
      </c>
      <c r="C2425" s="1">
        <f t="shared" si="76"/>
        <v>1056</v>
      </c>
      <c r="D2425" s="1">
        <f t="shared" si="77"/>
        <v>0</v>
      </c>
    </row>
    <row r="2426" spans="1:4" x14ac:dyDescent="0.3">
      <c r="A2426">
        <v>2718126</v>
      </c>
      <c r="B2426">
        <v>2719823</v>
      </c>
      <c r="C2426" s="1">
        <f t="shared" si="76"/>
        <v>1698</v>
      </c>
      <c r="D2426" s="1">
        <f t="shared" si="77"/>
        <v>0</v>
      </c>
    </row>
    <row r="2427" spans="1:4" x14ac:dyDescent="0.3">
      <c r="A2427">
        <v>2719820</v>
      </c>
      <c r="B2427">
        <v>2720845</v>
      </c>
      <c r="C2427" s="1">
        <f t="shared" si="76"/>
        <v>1026</v>
      </c>
      <c r="D2427" s="1">
        <f t="shared" si="77"/>
        <v>0</v>
      </c>
    </row>
    <row r="2428" spans="1:4" x14ac:dyDescent="0.3">
      <c r="A2428">
        <v>2720975</v>
      </c>
      <c r="B2428">
        <v>2722480</v>
      </c>
      <c r="C2428" s="1">
        <f t="shared" si="76"/>
        <v>1506</v>
      </c>
      <c r="D2428" s="1">
        <f t="shared" si="77"/>
        <v>0</v>
      </c>
    </row>
    <row r="2429" spans="1:4" x14ac:dyDescent="0.3">
      <c r="A2429">
        <v>2722619</v>
      </c>
      <c r="B2429">
        <v>2723011</v>
      </c>
      <c r="C2429" s="1">
        <f t="shared" si="76"/>
        <v>393</v>
      </c>
      <c r="D2429" s="1">
        <f t="shared" si="77"/>
        <v>0</v>
      </c>
    </row>
    <row r="2430" spans="1:4" x14ac:dyDescent="0.3">
      <c r="A2430">
        <v>2723023</v>
      </c>
      <c r="B2430">
        <v>2723775</v>
      </c>
      <c r="C2430" s="1">
        <f t="shared" si="76"/>
        <v>753</v>
      </c>
      <c r="D2430" s="1">
        <f t="shared" si="77"/>
        <v>0</v>
      </c>
    </row>
    <row r="2431" spans="1:4" x14ac:dyDescent="0.3">
      <c r="A2431">
        <v>2723931</v>
      </c>
      <c r="B2431">
        <v>2724452</v>
      </c>
      <c r="C2431" s="1">
        <f t="shared" si="76"/>
        <v>522</v>
      </c>
      <c r="D2431" s="1">
        <f t="shared" si="77"/>
        <v>0</v>
      </c>
    </row>
    <row r="2432" spans="1:4" x14ac:dyDescent="0.3">
      <c r="A2432">
        <v>2724457</v>
      </c>
      <c r="B2432">
        <v>2725380</v>
      </c>
      <c r="C2432" s="1">
        <f t="shared" si="76"/>
        <v>924</v>
      </c>
      <c r="D2432" s="1">
        <f t="shared" si="77"/>
        <v>0</v>
      </c>
    </row>
    <row r="2433" spans="1:4" x14ac:dyDescent="0.3">
      <c r="A2433">
        <v>2725390</v>
      </c>
      <c r="B2433">
        <v>2726598</v>
      </c>
      <c r="C2433" s="1">
        <f t="shared" si="76"/>
        <v>1209</v>
      </c>
      <c r="D2433" s="1">
        <f t="shared" si="77"/>
        <v>0</v>
      </c>
    </row>
    <row r="2434" spans="1:4" x14ac:dyDescent="0.3">
      <c r="A2434">
        <v>2726665</v>
      </c>
      <c r="B2434">
        <v>2727246</v>
      </c>
      <c r="C2434" s="1">
        <f t="shared" si="76"/>
        <v>582</v>
      </c>
      <c r="D2434" s="1">
        <f t="shared" si="77"/>
        <v>0</v>
      </c>
    </row>
    <row r="2435" spans="1:4" x14ac:dyDescent="0.3">
      <c r="A2435">
        <v>2727697</v>
      </c>
      <c r="B2435">
        <v>2728440</v>
      </c>
      <c r="C2435" s="1">
        <f t="shared" si="76"/>
        <v>744</v>
      </c>
      <c r="D2435" s="1">
        <f t="shared" si="77"/>
        <v>0</v>
      </c>
    </row>
    <row r="2436" spans="1:4" x14ac:dyDescent="0.3">
      <c r="A2436">
        <v>2728427</v>
      </c>
      <c r="B2436">
        <v>2729185</v>
      </c>
      <c r="C2436" s="1">
        <f t="shared" ref="C2436:C2499" si="78">B2436-A2436+1</f>
        <v>759</v>
      </c>
      <c r="D2436" s="1">
        <f t="shared" ref="D2436:D2499" si="79">MOD(C2436,3)</f>
        <v>0</v>
      </c>
    </row>
    <row r="2437" spans="1:4" x14ac:dyDescent="0.3">
      <c r="A2437">
        <v>2729182</v>
      </c>
      <c r="B2437">
        <v>2730051</v>
      </c>
      <c r="C2437" s="1">
        <f t="shared" si="78"/>
        <v>870</v>
      </c>
      <c r="D2437" s="1">
        <f t="shared" si="79"/>
        <v>0</v>
      </c>
    </row>
    <row r="2438" spans="1:4" x14ac:dyDescent="0.3">
      <c r="A2438">
        <v>2730048</v>
      </c>
      <c r="B2438">
        <v>2730488</v>
      </c>
      <c r="C2438" s="1">
        <f t="shared" si="78"/>
        <v>441</v>
      </c>
      <c r="D2438" s="1">
        <f t="shared" si="79"/>
        <v>0</v>
      </c>
    </row>
    <row r="2439" spans="1:4" x14ac:dyDescent="0.3">
      <c r="A2439">
        <v>2730485</v>
      </c>
      <c r="B2439">
        <v>2731483</v>
      </c>
      <c r="C2439" s="1">
        <f t="shared" si="78"/>
        <v>999</v>
      </c>
      <c r="D2439" s="1">
        <f t="shared" si="79"/>
        <v>0</v>
      </c>
    </row>
    <row r="2440" spans="1:4" x14ac:dyDescent="0.3">
      <c r="A2440">
        <v>2731583</v>
      </c>
      <c r="B2440">
        <v>2732518</v>
      </c>
      <c r="C2440" s="1">
        <f t="shared" si="78"/>
        <v>936</v>
      </c>
      <c r="D2440" s="1">
        <f t="shared" si="79"/>
        <v>0</v>
      </c>
    </row>
    <row r="2441" spans="1:4" x14ac:dyDescent="0.3">
      <c r="A2441">
        <v>2732579</v>
      </c>
      <c r="B2441">
        <v>2733289</v>
      </c>
      <c r="C2441" s="1">
        <f t="shared" si="78"/>
        <v>711</v>
      </c>
      <c r="D2441" s="1">
        <f t="shared" si="79"/>
        <v>0</v>
      </c>
    </row>
    <row r="2442" spans="1:4" x14ac:dyDescent="0.3">
      <c r="A2442">
        <v>2733348</v>
      </c>
      <c r="B2442">
        <v>2733848</v>
      </c>
      <c r="C2442" s="1">
        <f t="shared" si="78"/>
        <v>501</v>
      </c>
      <c r="D2442" s="1">
        <f t="shared" si="79"/>
        <v>0</v>
      </c>
    </row>
    <row r="2443" spans="1:4" x14ac:dyDescent="0.3">
      <c r="A2443">
        <v>2733880</v>
      </c>
      <c r="B2443">
        <v>2734512</v>
      </c>
      <c r="C2443" s="1">
        <f t="shared" si="78"/>
        <v>633</v>
      </c>
      <c r="D2443" s="1">
        <f t="shared" si="79"/>
        <v>0</v>
      </c>
    </row>
    <row r="2444" spans="1:4" x14ac:dyDescent="0.3">
      <c r="A2444">
        <v>2734509</v>
      </c>
      <c r="B2444">
        <v>2736209</v>
      </c>
      <c r="C2444" s="1">
        <f t="shared" si="78"/>
        <v>1701</v>
      </c>
      <c r="D2444" s="1">
        <f t="shared" si="79"/>
        <v>0</v>
      </c>
    </row>
    <row r="2445" spans="1:4" x14ac:dyDescent="0.3">
      <c r="A2445">
        <v>2736242</v>
      </c>
      <c r="B2445">
        <v>2737576</v>
      </c>
      <c r="C2445" s="1">
        <f t="shared" si="78"/>
        <v>1335</v>
      </c>
      <c r="D2445" s="1">
        <f t="shared" si="79"/>
        <v>0</v>
      </c>
    </row>
    <row r="2446" spans="1:4" x14ac:dyDescent="0.3">
      <c r="A2446">
        <v>2737610</v>
      </c>
      <c r="B2446">
        <v>2738674</v>
      </c>
      <c r="C2446" s="1">
        <f t="shared" si="78"/>
        <v>1065</v>
      </c>
      <c r="D2446" s="1">
        <f t="shared" si="79"/>
        <v>0</v>
      </c>
    </row>
    <row r="2447" spans="1:4" x14ac:dyDescent="0.3">
      <c r="A2447">
        <v>2738934</v>
      </c>
      <c r="B2447">
        <v>2740715</v>
      </c>
      <c r="C2447" s="1">
        <f t="shared" si="78"/>
        <v>1782</v>
      </c>
      <c r="D2447" s="1">
        <f t="shared" si="79"/>
        <v>0</v>
      </c>
    </row>
    <row r="2448" spans="1:4" x14ac:dyDescent="0.3">
      <c r="A2448">
        <v>2740752</v>
      </c>
      <c r="B2448">
        <v>2741672</v>
      </c>
      <c r="C2448" s="1">
        <f t="shared" si="78"/>
        <v>921</v>
      </c>
      <c r="D2448" s="1">
        <f t="shared" si="79"/>
        <v>0</v>
      </c>
    </row>
    <row r="2449" spans="1:4" x14ac:dyDescent="0.3">
      <c r="A2449">
        <v>2741669</v>
      </c>
      <c r="B2449">
        <v>2742499</v>
      </c>
      <c r="C2449" s="1">
        <f t="shared" si="78"/>
        <v>831</v>
      </c>
      <c r="D2449" s="1">
        <f t="shared" si="79"/>
        <v>0</v>
      </c>
    </row>
    <row r="2450" spans="1:4" x14ac:dyDescent="0.3">
      <c r="A2450">
        <v>2742502</v>
      </c>
      <c r="B2450">
        <v>2742681</v>
      </c>
      <c r="C2450" s="1">
        <f t="shared" si="78"/>
        <v>180</v>
      </c>
      <c r="D2450" s="1">
        <f t="shared" si="79"/>
        <v>0</v>
      </c>
    </row>
    <row r="2451" spans="1:4" x14ac:dyDescent="0.3">
      <c r="A2451">
        <v>2742765</v>
      </c>
      <c r="B2451">
        <v>2743775</v>
      </c>
      <c r="C2451" s="1">
        <f t="shared" si="78"/>
        <v>1011</v>
      </c>
      <c r="D2451" s="1">
        <f t="shared" si="79"/>
        <v>0</v>
      </c>
    </row>
    <row r="2452" spans="1:4" x14ac:dyDescent="0.3">
      <c r="A2452">
        <v>2743775</v>
      </c>
      <c r="B2452">
        <v>2744794</v>
      </c>
      <c r="C2452" s="1">
        <f t="shared" si="78"/>
        <v>1020</v>
      </c>
      <c r="D2452" s="1">
        <f t="shared" si="79"/>
        <v>0</v>
      </c>
    </row>
    <row r="2453" spans="1:4" x14ac:dyDescent="0.3">
      <c r="A2453">
        <v>2750371</v>
      </c>
      <c r="B2453">
        <v>2751645</v>
      </c>
      <c r="C2453" s="1">
        <f t="shared" si="78"/>
        <v>1275</v>
      </c>
      <c r="D2453" s="1">
        <f t="shared" si="79"/>
        <v>0</v>
      </c>
    </row>
    <row r="2454" spans="1:4" x14ac:dyDescent="0.3">
      <c r="A2454">
        <v>2751734</v>
      </c>
      <c r="B2454">
        <v>2752372</v>
      </c>
      <c r="C2454" s="1">
        <f t="shared" si="78"/>
        <v>639</v>
      </c>
      <c r="D2454" s="1">
        <f t="shared" si="79"/>
        <v>0</v>
      </c>
    </row>
    <row r="2455" spans="1:4" x14ac:dyDescent="0.3">
      <c r="A2455">
        <v>2752425</v>
      </c>
      <c r="B2455">
        <v>2753822</v>
      </c>
      <c r="C2455" s="1">
        <f t="shared" si="78"/>
        <v>1398</v>
      </c>
      <c r="D2455" s="1">
        <f t="shared" si="79"/>
        <v>0</v>
      </c>
    </row>
    <row r="2456" spans="1:4" x14ac:dyDescent="0.3">
      <c r="A2456">
        <v>2753902</v>
      </c>
      <c r="B2456">
        <v>2755110</v>
      </c>
      <c r="C2456" s="1">
        <f t="shared" si="78"/>
        <v>1209</v>
      </c>
      <c r="D2456" s="1">
        <f t="shared" si="79"/>
        <v>0</v>
      </c>
    </row>
    <row r="2457" spans="1:4" x14ac:dyDescent="0.3">
      <c r="A2457">
        <v>2755107</v>
      </c>
      <c r="B2457">
        <v>2755622</v>
      </c>
      <c r="C2457" s="1">
        <f t="shared" si="78"/>
        <v>516</v>
      </c>
      <c r="D2457" s="1">
        <f t="shared" si="79"/>
        <v>0</v>
      </c>
    </row>
    <row r="2458" spans="1:4" x14ac:dyDescent="0.3">
      <c r="A2458">
        <v>2755658</v>
      </c>
      <c r="B2458">
        <v>2756587</v>
      </c>
      <c r="C2458" s="1">
        <f t="shared" si="78"/>
        <v>930</v>
      </c>
      <c r="D2458" s="1">
        <f t="shared" si="79"/>
        <v>0</v>
      </c>
    </row>
    <row r="2459" spans="1:4" x14ac:dyDescent="0.3">
      <c r="A2459">
        <v>2756589</v>
      </c>
      <c r="B2459">
        <v>2757776</v>
      </c>
      <c r="C2459" s="1">
        <f t="shared" si="78"/>
        <v>1188</v>
      </c>
      <c r="D2459" s="1">
        <f t="shared" si="79"/>
        <v>0</v>
      </c>
    </row>
    <row r="2460" spans="1:4" x14ac:dyDescent="0.3">
      <c r="A2460">
        <v>2757769</v>
      </c>
      <c r="B2460">
        <v>2758695</v>
      </c>
      <c r="C2460" s="1">
        <f t="shared" si="78"/>
        <v>927</v>
      </c>
      <c r="D2460" s="1">
        <f t="shared" si="79"/>
        <v>0</v>
      </c>
    </row>
    <row r="2461" spans="1:4" x14ac:dyDescent="0.3">
      <c r="A2461">
        <v>2758692</v>
      </c>
      <c r="B2461">
        <v>2759843</v>
      </c>
      <c r="C2461" s="1">
        <f t="shared" si="78"/>
        <v>1152</v>
      </c>
      <c r="D2461" s="1">
        <f t="shared" si="79"/>
        <v>0</v>
      </c>
    </row>
    <row r="2462" spans="1:4" x14ac:dyDescent="0.3">
      <c r="A2462">
        <v>2759875</v>
      </c>
      <c r="B2462">
        <v>2760903</v>
      </c>
      <c r="C2462" s="1">
        <f t="shared" si="78"/>
        <v>1029</v>
      </c>
      <c r="D2462" s="1">
        <f t="shared" si="79"/>
        <v>0</v>
      </c>
    </row>
    <row r="2463" spans="1:4" x14ac:dyDescent="0.3">
      <c r="A2463">
        <v>2761403</v>
      </c>
      <c r="B2463">
        <v>2763919</v>
      </c>
      <c r="C2463" s="1">
        <f t="shared" si="78"/>
        <v>2517</v>
      </c>
      <c r="D2463" s="1">
        <f t="shared" si="79"/>
        <v>0</v>
      </c>
    </row>
    <row r="2464" spans="1:4" x14ac:dyDescent="0.3">
      <c r="A2464">
        <v>2763926</v>
      </c>
      <c r="B2464">
        <v>2764993</v>
      </c>
      <c r="C2464" s="1">
        <f t="shared" si="78"/>
        <v>1068</v>
      </c>
      <c r="D2464" s="1">
        <f t="shared" si="79"/>
        <v>0</v>
      </c>
    </row>
    <row r="2465" spans="1:4" x14ac:dyDescent="0.3">
      <c r="A2465">
        <v>2765110</v>
      </c>
      <c r="B2465">
        <v>2765883</v>
      </c>
      <c r="C2465" s="1">
        <f t="shared" si="78"/>
        <v>774</v>
      </c>
      <c r="D2465" s="1">
        <f t="shared" si="79"/>
        <v>0</v>
      </c>
    </row>
    <row r="2466" spans="1:4" x14ac:dyDescent="0.3">
      <c r="A2466">
        <v>2765913</v>
      </c>
      <c r="B2466">
        <v>2766290</v>
      </c>
      <c r="C2466" s="1">
        <f t="shared" si="78"/>
        <v>378</v>
      </c>
      <c r="D2466" s="1">
        <f t="shared" si="79"/>
        <v>0</v>
      </c>
    </row>
    <row r="2467" spans="1:4" x14ac:dyDescent="0.3">
      <c r="A2467">
        <v>2766354</v>
      </c>
      <c r="B2467">
        <v>2766548</v>
      </c>
      <c r="C2467" s="1">
        <f t="shared" si="78"/>
        <v>195</v>
      </c>
      <c r="D2467" s="1">
        <f t="shared" si="79"/>
        <v>0</v>
      </c>
    </row>
    <row r="2468" spans="1:4" x14ac:dyDescent="0.3">
      <c r="A2468">
        <v>2766666</v>
      </c>
      <c r="B2468">
        <v>2767172</v>
      </c>
      <c r="C2468" s="1">
        <f t="shared" si="78"/>
        <v>507</v>
      </c>
      <c r="D2468" s="1">
        <f t="shared" si="79"/>
        <v>0</v>
      </c>
    </row>
    <row r="2469" spans="1:4" x14ac:dyDescent="0.3">
      <c r="A2469">
        <v>2767457</v>
      </c>
      <c r="B2469">
        <v>2767870</v>
      </c>
      <c r="C2469" s="1">
        <f t="shared" si="78"/>
        <v>414</v>
      </c>
      <c r="D2469" s="1">
        <f t="shared" si="79"/>
        <v>0</v>
      </c>
    </row>
    <row r="2470" spans="1:4" x14ac:dyDescent="0.3">
      <c r="A2470">
        <v>2767890</v>
      </c>
      <c r="B2470">
        <v>2768282</v>
      </c>
      <c r="C2470" s="1">
        <f t="shared" si="78"/>
        <v>393</v>
      </c>
      <c r="D2470" s="1">
        <f t="shared" si="79"/>
        <v>0</v>
      </c>
    </row>
    <row r="2471" spans="1:4" x14ac:dyDescent="0.3">
      <c r="A2471">
        <v>2768350</v>
      </c>
      <c r="B2471">
        <v>2769045</v>
      </c>
      <c r="C2471" s="1">
        <f t="shared" si="78"/>
        <v>696</v>
      </c>
      <c r="D2471" s="1">
        <f t="shared" si="79"/>
        <v>0</v>
      </c>
    </row>
    <row r="2472" spans="1:4" x14ac:dyDescent="0.3">
      <c r="A2472">
        <v>2769100</v>
      </c>
      <c r="B2472">
        <v>2770662</v>
      </c>
      <c r="C2472" s="1">
        <f t="shared" si="78"/>
        <v>1563</v>
      </c>
      <c r="D2472" s="1">
        <f t="shared" si="79"/>
        <v>0</v>
      </c>
    </row>
    <row r="2473" spans="1:4" x14ac:dyDescent="0.3">
      <c r="A2473">
        <v>2770853</v>
      </c>
      <c r="B2473">
        <v>2772223</v>
      </c>
      <c r="C2473" s="1">
        <f t="shared" si="78"/>
        <v>1371</v>
      </c>
      <c r="D2473" s="1">
        <f t="shared" si="79"/>
        <v>0</v>
      </c>
    </row>
    <row r="2474" spans="1:4" x14ac:dyDescent="0.3">
      <c r="A2474">
        <v>2772396</v>
      </c>
      <c r="B2474">
        <v>2775257</v>
      </c>
      <c r="C2474" s="1">
        <f t="shared" si="78"/>
        <v>2862</v>
      </c>
      <c r="D2474" s="1">
        <f t="shared" si="79"/>
        <v>0</v>
      </c>
    </row>
    <row r="2475" spans="1:4" x14ac:dyDescent="0.3">
      <c r="A2475">
        <v>2775312</v>
      </c>
      <c r="B2475">
        <v>2776421</v>
      </c>
      <c r="C2475" s="1">
        <f t="shared" si="78"/>
        <v>1110</v>
      </c>
      <c r="D2475" s="1">
        <f t="shared" si="79"/>
        <v>0</v>
      </c>
    </row>
    <row r="2476" spans="1:4" x14ac:dyDescent="0.3">
      <c r="A2476">
        <v>2776714</v>
      </c>
      <c r="B2476">
        <v>2777634</v>
      </c>
      <c r="C2476" s="1">
        <f t="shared" si="78"/>
        <v>921</v>
      </c>
      <c r="D2476" s="1">
        <f t="shared" si="79"/>
        <v>0</v>
      </c>
    </row>
    <row r="2477" spans="1:4" x14ac:dyDescent="0.3">
      <c r="A2477">
        <v>2778037</v>
      </c>
      <c r="B2477">
        <v>2778714</v>
      </c>
      <c r="C2477" s="1">
        <f t="shared" si="78"/>
        <v>678</v>
      </c>
      <c r="D2477" s="1">
        <f t="shared" si="79"/>
        <v>0</v>
      </c>
    </row>
    <row r="2478" spans="1:4" x14ac:dyDescent="0.3">
      <c r="A2478">
        <v>2779027</v>
      </c>
      <c r="B2478">
        <v>2779419</v>
      </c>
      <c r="C2478" s="1">
        <f t="shared" si="78"/>
        <v>393</v>
      </c>
      <c r="D2478" s="1">
        <f t="shared" si="79"/>
        <v>0</v>
      </c>
    </row>
    <row r="2479" spans="1:4" x14ac:dyDescent="0.3">
      <c r="A2479">
        <v>2779628</v>
      </c>
      <c r="B2479">
        <v>2780215</v>
      </c>
      <c r="C2479" s="1">
        <f t="shared" si="78"/>
        <v>588</v>
      </c>
      <c r="D2479" s="1">
        <f t="shared" si="79"/>
        <v>0</v>
      </c>
    </row>
    <row r="2480" spans="1:4" x14ac:dyDescent="0.3">
      <c r="A2480">
        <v>2780286</v>
      </c>
      <c r="B2480">
        <v>2780900</v>
      </c>
      <c r="C2480" s="1">
        <f t="shared" si="78"/>
        <v>615</v>
      </c>
      <c r="D2480" s="1">
        <f t="shared" si="79"/>
        <v>0</v>
      </c>
    </row>
    <row r="2481" spans="1:4" x14ac:dyDescent="0.3">
      <c r="A2481">
        <v>2780893</v>
      </c>
      <c r="B2481">
        <v>2782839</v>
      </c>
      <c r="C2481" s="1">
        <f t="shared" si="78"/>
        <v>1947</v>
      </c>
      <c r="D2481" s="1">
        <f t="shared" si="79"/>
        <v>0</v>
      </c>
    </row>
    <row r="2482" spans="1:4" x14ac:dyDescent="0.3">
      <c r="A2482">
        <v>2782937</v>
      </c>
      <c r="B2482">
        <v>2783947</v>
      </c>
      <c r="C2482" s="1">
        <f t="shared" si="78"/>
        <v>1011</v>
      </c>
      <c r="D2482" s="1">
        <f t="shared" si="79"/>
        <v>0</v>
      </c>
    </row>
    <row r="2483" spans="1:4" x14ac:dyDescent="0.3">
      <c r="A2483">
        <v>2784300</v>
      </c>
      <c r="B2483">
        <v>2787134</v>
      </c>
      <c r="C2483" s="1">
        <f t="shared" si="78"/>
        <v>2835</v>
      </c>
      <c r="D2483" s="1">
        <f t="shared" si="79"/>
        <v>0</v>
      </c>
    </row>
    <row r="2484" spans="1:4" x14ac:dyDescent="0.3">
      <c r="A2484">
        <v>2787131</v>
      </c>
      <c r="B2484">
        <v>2788081</v>
      </c>
      <c r="C2484" s="1">
        <f t="shared" si="78"/>
        <v>951</v>
      </c>
      <c r="D2484" s="1">
        <f t="shared" si="79"/>
        <v>0</v>
      </c>
    </row>
    <row r="2485" spans="1:4" x14ac:dyDescent="0.3">
      <c r="A2485">
        <v>2788170</v>
      </c>
      <c r="B2485">
        <v>2788598</v>
      </c>
      <c r="C2485" s="1">
        <f t="shared" si="78"/>
        <v>429</v>
      </c>
      <c r="D2485" s="1">
        <f t="shared" si="79"/>
        <v>0</v>
      </c>
    </row>
    <row r="2486" spans="1:4" x14ac:dyDescent="0.3">
      <c r="A2486">
        <v>2788712</v>
      </c>
      <c r="B2486">
        <v>2789092</v>
      </c>
      <c r="C2486" s="1">
        <f t="shared" si="78"/>
        <v>381</v>
      </c>
      <c r="D2486" s="1">
        <f t="shared" si="79"/>
        <v>0</v>
      </c>
    </row>
    <row r="2487" spans="1:4" x14ac:dyDescent="0.3">
      <c r="A2487">
        <v>2789112</v>
      </c>
      <c r="B2487">
        <v>2791271</v>
      </c>
      <c r="C2487" s="1">
        <f t="shared" si="78"/>
        <v>2160</v>
      </c>
      <c r="D2487" s="1">
        <f t="shared" si="79"/>
        <v>0</v>
      </c>
    </row>
    <row r="2488" spans="1:4" x14ac:dyDescent="0.3">
      <c r="A2488">
        <v>2791537</v>
      </c>
      <c r="B2488">
        <v>2792166</v>
      </c>
      <c r="C2488" s="1">
        <f t="shared" si="78"/>
        <v>630</v>
      </c>
      <c r="D2488" s="1">
        <f t="shared" si="79"/>
        <v>0</v>
      </c>
    </row>
    <row r="2489" spans="1:4" x14ac:dyDescent="0.3">
      <c r="A2489">
        <v>2792216</v>
      </c>
      <c r="B2489">
        <v>2792578</v>
      </c>
      <c r="C2489" s="1">
        <f t="shared" si="78"/>
        <v>363</v>
      </c>
      <c r="D2489" s="1">
        <f t="shared" si="79"/>
        <v>0</v>
      </c>
    </row>
    <row r="2490" spans="1:4" x14ac:dyDescent="0.3">
      <c r="A2490">
        <v>2792828</v>
      </c>
      <c r="B2490">
        <v>2793352</v>
      </c>
      <c r="C2490" s="1">
        <f t="shared" si="78"/>
        <v>525</v>
      </c>
      <c r="D2490" s="1">
        <f t="shared" si="79"/>
        <v>0</v>
      </c>
    </row>
    <row r="2491" spans="1:4" x14ac:dyDescent="0.3">
      <c r="A2491">
        <v>2793437</v>
      </c>
      <c r="B2491">
        <v>2794645</v>
      </c>
      <c r="C2491" s="1">
        <f t="shared" si="78"/>
        <v>1209</v>
      </c>
      <c r="D2491" s="1">
        <f t="shared" si="79"/>
        <v>0</v>
      </c>
    </row>
    <row r="2492" spans="1:4" x14ac:dyDescent="0.3">
      <c r="A2492">
        <v>2794741</v>
      </c>
      <c r="B2492">
        <v>2796228</v>
      </c>
      <c r="C2492" s="1">
        <f t="shared" si="78"/>
        <v>1488</v>
      </c>
      <c r="D2492" s="1">
        <f t="shared" si="79"/>
        <v>0</v>
      </c>
    </row>
    <row r="2493" spans="1:4" x14ac:dyDescent="0.3">
      <c r="A2493">
        <v>2796500</v>
      </c>
      <c r="B2493">
        <v>2797348</v>
      </c>
      <c r="C2493" s="1">
        <f t="shared" si="78"/>
        <v>849</v>
      </c>
      <c r="D2493" s="1">
        <f t="shared" si="79"/>
        <v>0</v>
      </c>
    </row>
    <row r="2494" spans="1:4" x14ac:dyDescent="0.3">
      <c r="A2494">
        <v>2797378</v>
      </c>
      <c r="B2494">
        <v>2797965</v>
      </c>
      <c r="C2494" s="1">
        <f t="shared" si="78"/>
        <v>588</v>
      </c>
      <c r="D2494" s="1">
        <f t="shared" si="79"/>
        <v>0</v>
      </c>
    </row>
    <row r="2495" spans="1:4" x14ac:dyDescent="0.3">
      <c r="A2495">
        <v>2798137</v>
      </c>
      <c r="B2495">
        <v>2800842</v>
      </c>
      <c r="C2495" s="1">
        <f t="shared" si="78"/>
        <v>2706</v>
      </c>
      <c r="D2495" s="1">
        <f t="shared" si="79"/>
        <v>0</v>
      </c>
    </row>
    <row r="2496" spans="1:4" x14ac:dyDescent="0.3">
      <c r="A2496">
        <v>2800958</v>
      </c>
      <c r="B2496">
        <v>2801401</v>
      </c>
      <c r="C2496" s="1">
        <f t="shared" si="78"/>
        <v>444</v>
      </c>
      <c r="D2496" s="1">
        <f t="shared" si="79"/>
        <v>0</v>
      </c>
    </row>
    <row r="2497" spans="1:4" x14ac:dyDescent="0.3">
      <c r="A2497">
        <v>2801730</v>
      </c>
      <c r="B2497">
        <v>2803121</v>
      </c>
      <c r="C2497" s="1">
        <f t="shared" si="78"/>
        <v>1392</v>
      </c>
      <c r="D2497" s="1">
        <f t="shared" si="79"/>
        <v>0</v>
      </c>
    </row>
    <row r="2498" spans="1:4" x14ac:dyDescent="0.3">
      <c r="A2498">
        <v>2803175</v>
      </c>
      <c r="B2498">
        <v>2803789</v>
      </c>
      <c r="C2498" s="1">
        <f t="shared" si="78"/>
        <v>615</v>
      </c>
      <c r="D2498" s="1">
        <f t="shared" si="79"/>
        <v>0</v>
      </c>
    </row>
    <row r="2499" spans="1:4" x14ac:dyDescent="0.3">
      <c r="A2499">
        <v>2804685</v>
      </c>
      <c r="B2499">
        <v>2805278</v>
      </c>
      <c r="C2499" s="1">
        <f t="shared" si="78"/>
        <v>594</v>
      </c>
      <c r="D2499" s="1">
        <f t="shared" si="79"/>
        <v>0</v>
      </c>
    </row>
    <row r="2500" spans="1:4" x14ac:dyDescent="0.3">
      <c r="A2500">
        <v>2806158</v>
      </c>
      <c r="B2500">
        <v>2807348</v>
      </c>
      <c r="C2500" s="1">
        <f t="shared" ref="C2500:C2563" si="80">B2500-A2500+1</f>
        <v>1191</v>
      </c>
      <c r="D2500" s="1">
        <f t="shared" ref="D2500:D2563" si="81">MOD(C2500,3)</f>
        <v>0</v>
      </c>
    </row>
    <row r="2501" spans="1:4" x14ac:dyDescent="0.3">
      <c r="A2501">
        <v>2807917</v>
      </c>
      <c r="B2501">
        <v>2808852</v>
      </c>
      <c r="C2501" s="1">
        <f t="shared" si="80"/>
        <v>936</v>
      </c>
      <c r="D2501" s="1">
        <f t="shared" si="81"/>
        <v>0</v>
      </c>
    </row>
    <row r="2502" spans="1:4" x14ac:dyDescent="0.3">
      <c r="A2502">
        <v>2808983</v>
      </c>
      <c r="B2502">
        <v>2810320</v>
      </c>
      <c r="C2502" s="1">
        <f t="shared" si="80"/>
        <v>1338</v>
      </c>
      <c r="D2502" s="1">
        <f t="shared" si="81"/>
        <v>0</v>
      </c>
    </row>
    <row r="2503" spans="1:4" x14ac:dyDescent="0.3">
      <c r="A2503">
        <v>2810357</v>
      </c>
      <c r="B2503">
        <v>2811301</v>
      </c>
      <c r="C2503" s="1">
        <f t="shared" si="80"/>
        <v>945</v>
      </c>
      <c r="D2503" s="1">
        <f t="shared" si="81"/>
        <v>0</v>
      </c>
    </row>
    <row r="2504" spans="1:4" x14ac:dyDescent="0.3">
      <c r="A2504">
        <v>2811358</v>
      </c>
      <c r="B2504">
        <v>2812491</v>
      </c>
      <c r="C2504" s="1">
        <f t="shared" si="80"/>
        <v>1134</v>
      </c>
      <c r="D2504" s="1">
        <f t="shared" si="81"/>
        <v>0</v>
      </c>
    </row>
    <row r="2505" spans="1:4" x14ac:dyDescent="0.3">
      <c r="A2505">
        <v>2812601</v>
      </c>
      <c r="B2505">
        <v>2813185</v>
      </c>
      <c r="C2505" s="1">
        <f t="shared" si="80"/>
        <v>585</v>
      </c>
      <c r="D2505" s="1">
        <f t="shared" si="81"/>
        <v>0</v>
      </c>
    </row>
    <row r="2506" spans="1:4" x14ac:dyDescent="0.3">
      <c r="A2506">
        <v>2813364</v>
      </c>
      <c r="B2506">
        <v>2813825</v>
      </c>
      <c r="C2506" s="1">
        <f t="shared" si="80"/>
        <v>462</v>
      </c>
      <c r="D2506" s="1">
        <f t="shared" si="81"/>
        <v>0</v>
      </c>
    </row>
    <row r="2507" spans="1:4" x14ac:dyDescent="0.3">
      <c r="A2507">
        <v>2814133</v>
      </c>
      <c r="B2507">
        <v>2814432</v>
      </c>
      <c r="C2507" s="1">
        <f t="shared" si="80"/>
        <v>300</v>
      </c>
      <c r="D2507" s="1">
        <f t="shared" si="81"/>
        <v>0</v>
      </c>
    </row>
    <row r="2508" spans="1:4" x14ac:dyDescent="0.3">
      <c r="A2508">
        <v>2814756</v>
      </c>
      <c r="B2508">
        <v>2815898</v>
      </c>
      <c r="C2508" s="1">
        <f t="shared" si="80"/>
        <v>1143</v>
      </c>
      <c r="D2508" s="1">
        <f t="shared" si="81"/>
        <v>0</v>
      </c>
    </row>
    <row r="2509" spans="1:4" x14ac:dyDescent="0.3">
      <c r="A2509">
        <v>2815895</v>
      </c>
      <c r="B2509">
        <v>2816434</v>
      </c>
      <c r="C2509" s="1">
        <f t="shared" si="80"/>
        <v>540</v>
      </c>
      <c r="D2509" s="1">
        <f t="shared" si="81"/>
        <v>0</v>
      </c>
    </row>
    <row r="2510" spans="1:4" x14ac:dyDescent="0.3">
      <c r="A2510">
        <v>2816434</v>
      </c>
      <c r="B2510">
        <v>2816997</v>
      </c>
      <c r="C2510" s="1">
        <f t="shared" si="80"/>
        <v>564</v>
      </c>
      <c r="D2510" s="1">
        <f t="shared" si="81"/>
        <v>0</v>
      </c>
    </row>
    <row r="2511" spans="1:4" x14ac:dyDescent="0.3">
      <c r="A2511">
        <v>2817014</v>
      </c>
      <c r="B2511">
        <v>2818489</v>
      </c>
      <c r="C2511" s="1">
        <f t="shared" si="80"/>
        <v>1476</v>
      </c>
      <c r="D2511" s="1">
        <f t="shared" si="81"/>
        <v>0</v>
      </c>
    </row>
    <row r="2512" spans="1:4" x14ac:dyDescent="0.3">
      <c r="A2512">
        <v>2818567</v>
      </c>
      <c r="B2512">
        <v>2819583</v>
      </c>
      <c r="C2512" s="1">
        <f t="shared" si="80"/>
        <v>1017</v>
      </c>
      <c r="D2512" s="1">
        <f t="shared" si="81"/>
        <v>0</v>
      </c>
    </row>
    <row r="2513" spans="1:4" x14ac:dyDescent="0.3">
      <c r="A2513">
        <v>2820915</v>
      </c>
      <c r="B2513">
        <v>2821298</v>
      </c>
      <c r="C2513" s="1">
        <f t="shared" si="80"/>
        <v>384</v>
      </c>
      <c r="D2513" s="1">
        <f t="shared" si="81"/>
        <v>0</v>
      </c>
    </row>
    <row r="2514" spans="1:4" x14ac:dyDescent="0.3">
      <c r="A2514">
        <v>2821836</v>
      </c>
      <c r="B2514">
        <v>2822744</v>
      </c>
      <c r="C2514" s="1">
        <f t="shared" si="80"/>
        <v>909</v>
      </c>
      <c r="D2514" s="1">
        <f t="shared" si="81"/>
        <v>0</v>
      </c>
    </row>
    <row r="2515" spans="1:4" x14ac:dyDescent="0.3">
      <c r="A2515">
        <v>2823082</v>
      </c>
      <c r="B2515">
        <v>2823987</v>
      </c>
      <c r="C2515" s="1">
        <f t="shared" si="80"/>
        <v>906</v>
      </c>
      <c r="D2515" s="1">
        <f t="shared" si="81"/>
        <v>0</v>
      </c>
    </row>
    <row r="2516" spans="1:4" x14ac:dyDescent="0.3">
      <c r="A2516">
        <v>2824153</v>
      </c>
      <c r="B2516">
        <v>2825337</v>
      </c>
      <c r="C2516" s="1">
        <f t="shared" si="80"/>
        <v>1185</v>
      </c>
      <c r="D2516" s="1">
        <f t="shared" si="81"/>
        <v>0</v>
      </c>
    </row>
    <row r="2517" spans="1:4" x14ac:dyDescent="0.3">
      <c r="A2517">
        <v>2825330</v>
      </c>
      <c r="B2517">
        <v>2826262</v>
      </c>
      <c r="C2517" s="1">
        <f t="shared" si="80"/>
        <v>933</v>
      </c>
      <c r="D2517" s="1">
        <f t="shared" si="81"/>
        <v>0</v>
      </c>
    </row>
    <row r="2518" spans="1:4" x14ac:dyDescent="0.3">
      <c r="A2518">
        <v>2826283</v>
      </c>
      <c r="B2518">
        <v>2828646</v>
      </c>
      <c r="C2518" s="1">
        <f t="shared" si="80"/>
        <v>2364</v>
      </c>
      <c r="D2518" s="1">
        <f t="shared" si="81"/>
        <v>0</v>
      </c>
    </row>
    <row r="2519" spans="1:4" x14ac:dyDescent="0.3">
      <c r="A2519">
        <v>2828639</v>
      </c>
      <c r="B2519">
        <v>2829577</v>
      </c>
      <c r="C2519" s="1">
        <f t="shared" si="80"/>
        <v>939</v>
      </c>
      <c r="D2519" s="1">
        <f t="shared" si="81"/>
        <v>0</v>
      </c>
    </row>
    <row r="2520" spans="1:4" x14ac:dyDescent="0.3">
      <c r="A2520">
        <v>2829647</v>
      </c>
      <c r="B2520">
        <v>2829961</v>
      </c>
      <c r="C2520" s="1">
        <f t="shared" si="80"/>
        <v>315</v>
      </c>
      <c r="D2520" s="1">
        <f t="shared" si="81"/>
        <v>0</v>
      </c>
    </row>
    <row r="2521" spans="1:4" x14ac:dyDescent="0.3">
      <c r="A2521">
        <v>2829958</v>
      </c>
      <c r="B2521">
        <v>2830323</v>
      </c>
      <c r="C2521" s="1">
        <f t="shared" si="80"/>
        <v>366</v>
      </c>
      <c r="D2521" s="1">
        <f t="shared" si="81"/>
        <v>0</v>
      </c>
    </row>
    <row r="2522" spans="1:4" x14ac:dyDescent="0.3">
      <c r="A2522">
        <v>2831005</v>
      </c>
      <c r="B2522">
        <v>2832480</v>
      </c>
      <c r="C2522" s="1">
        <f t="shared" si="80"/>
        <v>1476</v>
      </c>
      <c r="D2522" s="1">
        <f t="shared" si="81"/>
        <v>0</v>
      </c>
    </row>
    <row r="2523" spans="1:4" x14ac:dyDescent="0.3">
      <c r="A2523">
        <v>2832552</v>
      </c>
      <c r="B2523">
        <v>2834399</v>
      </c>
      <c r="C2523" s="1">
        <f t="shared" si="80"/>
        <v>1848</v>
      </c>
      <c r="D2523" s="1">
        <f t="shared" si="81"/>
        <v>0</v>
      </c>
    </row>
    <row r="2524" spans="1:4" x14ac:dyDescent="0.3">
      <c r="A2524">
        <v>2834396</v>
      </c>
      <c r="B2524">
        <v>2835829</v>
      </c>
      <c r="C2524" s="1">
        <f t="shared" si="80"/>
        <v>1434</v>
      </c>
      <c r="D2524" s="1">
        <f t="shared" si="81"/>
        <v>0</v>
      </c>
    </row>
    <row r="2525" spans="1:4" x14ac:dyDescent="0.3">
      <c r="A2525">
        <v>2835826</v>
      </c>
      <c r="B2525">
        <v>2837151</v>
      </c>
      <c r="C2525" s="1">
        <f t="shared" si="80"/>
        <v>1326</v>
      </c>
      <c r="D2525" s="1">
        <f t="shared" si="81"/>
        <v>0</v>
      </c>
    </row>
    <row r="2526" spans="1:4" x14ac:dyDescent="0.3">
      <c r="A2526">
        <v>2837335</v>
      </c>
      <c r="B2526">
        <v>2838228</v>
      </c>
      <c r="C2526" s="1">
        <f t="shared" si="80"/>
        <v>894</v>
      </c>
      <c r="D2526" s="1">
        <f t="shared" si="81"/>
        <v>0</v>
      </c>
    </row>
    <row r="2527" spans="1:4" x14ac:dyDescent="0.3">
      <c r="A2527">
        <v>2838321</v>
      </c>
      <c r="B2527">
        <v>2839505</v>
      </c>
      <c r="C2527" s="1">
        <f t="shared" si="80"/>
        <v>1185</v>
      </c>
      <c r="D2527" s="1">
        <f t="shared" si="81"/>
        <v>0</v>
      </c>
    </row>
    <row r="2528" spans="1:4" x14ac:dyDescent="0.3">
      <c r="A2528">
        <v>2839509</v>
      </c>
      <c r="B2528">
        <v>2839673</v>
      </c>
      <c r="C2528" s="1">
        <f t="shared" si="80"/>
        <v>165</v>
      </c>
      <c r="D2528" s="1">
        <f t="shared" si="81"/>
        <v>0</v>
      </c>
    </row>
    <row r="2529" spans="1:4" x14ac:dyDescent="0.3">
      <c r="A2529">
        <v>2839784</v>
      </c>
      <c r="B2529">
        <v>2840089</v>
      </c>
      <c r="C2529" s="1">
        <f t="shared" si="80"/>
        <v>306</v>
      </c>
      <c r="D2529" s="1">
        <f t="shared" si="81"/>
        <v>0</v>
      </c>
    </row>
    <row r="2530" spans="1:4" x14ac:dyDescent="0.3">
      <c r="A2530">
        <v>2840812</v>
      </c>
      <c r="B2530">
        <v>2841240</v>
      </c>
      <c r="C2530" s="1">
        <f t="shared" si="80"/>
        <v>429</v>
      </c>
      <c r="D2530" s="1">
        <f t="shared" si="81"/>
        <v>0</v>
      </c>
    </row>
    <row r="2531" spans="1:4" x14ac:dyDescent="0.3">
      <c r="A2531">
        <v>2841370</v>
      </c>
      <c r="B2531">
        <v>2841996</v>
      </c>
      <c r="C2531" s="1">
        <f t="shared" si="80"/>
        <v>627</v>
      </c>
      <c r="D2531" s="1">
        <f t="shared" si="81"/>
        <v>0</v>
      </c>
    </row>
    <row r="2532" spans="1:4" x14ac:dyDescent="0.3">
      <c r="A2532">
        <v>2843356</v>
      </c>
      <c r="B2532">
        <v>2845503</v>
      </c>
      <c r="C2532" s="1">
        <f t="shared" si="80"/>
        <v>2148</v>
      </c>
      <c r="D2532" s="1">
        <f t="shared" si="81"/>
        <v>0</v>
      </c>
    </row>
    <row r="2533" spans="1:4" x14ac:dyDescent="0.3">
      <c r="A2533">
        <v>2845856</v>
      </c>
      <c r="B2533">
        <v>2846014</v>
      </c>
      <c r="C2533" s="1">
        <f t="shared" si="80"/>
        <v>159</v>
      </c>
      <c r="D2533" s="1">
        <f t="shared" si="81"/>
        <v>0</v>
      </c>
    </row>
    <row r="2534" spans="1:4" x14ac:dyDescent="0.3">
      <c r="A2534">
        <v>2846035</v>
      </c>
      <c r="B2534">
        <v>2846418</v>
      </c>
      <c r="C2534" s="1">
        <f t="shared" si="80"/>
        <v>384</v>
      </c>
      <c r="D2534" s="1">
        <f t="shared" si="81"/>
        <v>0</v>
      </c>
    </row>
    <row r="2535" spans="1:4" x14ac:dyDescent="0.3">
      <c r="A2535">
        <v>2846773</v>
      </c>
      <c r="B2535">
        <v>2847135</v>
      </c>
      <c r="C2535" s="1">
        <f t="shared" si="80"/>
        <v>363</v>
      </c>
      <c r="D2535" s="1">
        <f t="shared" si="81"/>
        <v>0</v>
      </c>
    </row>
    <row r="2536" spans="1:4" x14ac:dyDescent="0.3">
      <c r="A2536">
        <v>2847395</v>
      </c>
      <c r="B2536">
        <v>2848195</v>
      </c>
      <c r="C2536" s="1">
        <f t="shared" si="80"/>
        <v>801</v>
      </c>
      <c r="D2536" s="1">
        <f t="shared" si="81"/>
        <v>0</v>
      </c>
    </row>
    <row r="2537" spans="1:4" x14ac:dyDescent="0.3">
      <c r="A2537">
        <v>2848601</v>
      </c>
      <c r="B2537">
        <v>2850124</v>
      </c>
      <c r="C2537" s="1">
        <f t="shared" si="80"/>
        <v>1524</v>
      </c>
      <c r="D2537" s="1">
        <f t="shared" si="81"/>
        <v>0</v>
      </c>
    </row>
    <row r="2538" spans="1:4" x14ac:dyDescent="0.3">
      <c r="A2538">
        <v>2850219</v>
      </c>
      <c r="B2538">
        <v>2851184</v>
      </c>
      <c r="C2538" s="1">
        <f t="shared" si="80"/>
        <v>966</v>
      </c>
      <c r="D2538" s="1">
        <f t="shared" si="81"/>
        <v>0</v>
      </c>
    </row>
    <row r="2539" spans="1:4" x14ac:dyDescent="0.3">
      <c r="A2539">
        <v>2851184</v>
      </c>
      <c r="B2539">
        <v>2851516</v>
      </c>
      <c r="C2539" s="1">
        <f t="shared" si="80"/>
        <v>333</v>
      </c>
      <c r="D2539" s="1">
        <f t="shared" si="81"/>
        <v>0</v>
      </c>
    </row>
    <row r="2540" spans="1:4" x14ac:dyDescent="0.3">
      <c r="A2540">
        <v>2851513</v>
      </c>
      <c r="B2540">
        <v>2851905</v>
      </c>
      <c r="C2540" s="1">
        <f t="shared" si="80"/>
        <v>393</v>
      </c>
      <c r="D2540" s="1">
        <f t="shared" si="81"/>
        <v>0</v>
      </c>
    </row>
    <row r="2541" spans="1:4" x14ac:dyDescent="0.3">
      <c r="A2541">
        <v>2851902</v>
      </c>
      <c r="B2541">
        <v>2852636</v>
      </c>
      <c r="C2541" s="1">
        <f t="shared" si="80"/>
        <v>735</v>
      </c>
      <c r="D2541" s="1">
        <f t="shared" si="81"/>
        <v>0</v>
      </c>
    </row>
    <row r="2542" spans="1:4" x14ac:dyDescent="0.3">
      <c r="A2542">
        <v>2852713</v>
      </c>
      <c r="B2542">
        <v>2854161</v>
      </c>
      <c r="C2542" s="1">
        <f t="shared" si="80"/>
        <v>1449</v>
      </c>
      <c r="D2542" s="1">
        <f t="shared" si="81"/>
        <v>0</v>
      </c>
    </row>
    <row r="2543" spans="1:4" x14ac:dyDescent="0.3">
      <c r="A2543">
        <v>2854158</v>
      </c>
      <c r="B2543">
        <v>2855165</v>
      </c>
      <c r="C2543" s="1">
        <f t="shared" si="80"/>
        <v>1008</v>
      </c>
      <c r="D2543" s="1">
        <f t="shared" si="81"/>
        <v>0</v>
      </c>
    </row>
    <row r="2544" spans="1:4" x14ac:dyDescent="0.3">
      <c r="A2544">
        <v>2855356</v>
      </c>
      <c r="B2544">
        <v>2856975</v>
      </c>
      <c r="C2544" s="1">
        <f t="shared" si="80"/>
        <v>1620</v>
      </c>
      <c r="D2544" s="1">
        <f t="shared" si="81"/>
        <v>0</v>
      </c>
    </row>
    <row r="2545" spans="1:4" x14ac:dyDescent="0.3">
      <c r="A2545">
        <v>2857107</v>
      </c>
      <c r="B2545">
        <v>2858189</v>
      </c>
      <c r="C2545" s="1">
        <f t="shared" si="80"/>
        <v>1083</v>
      </c>
      <c r="D2545" s="1">
        <f t="shared" si="81"/>
        <v>0</v>
      </c>
    </row>
    <row r="2546" spans="1:4" x14ac:dyDescent="0.3">
      <c r="A2546">
        <v>2858192</v>
      </c>
      <c r="B2546">
        <v>2858695</v>
      </c>
      <c r="C2546" s="1">
        <f t="shared" si="80"/>
        <v>504</v>
      </c>
      <c r="D2546" s="1">
        <f t="shared" si="81"/>
        <v>0</v>
      </c>
    </row>
    <row r="2547" spans="1:4" x14ac:dyDescent="0.3">
      <c r="A2547">
        <v>2858689</v>
      </c>
      <c r="B2547">
        <v>2859594</v>
      </c>
      <c r="C2547" s="1">
        <f t="shared" si="80"/>
        <v>906</v>
      </c>
      <c r="D2547" s="1">
        <f t="shared" si="81"/>
        <v>0</v>
      </c>
    </row>
    <row r="2548" spans="1:4" x14ac:dyDescent="0.3">
      <c r="A2548">
        <v>2859591</v>
      </c>
      <c r="B2548">
        <v>2859875</v>
      </c>
      <c r="C2548" s="1">
        <f t="shared" si="80"/>
        <v>285</v>
      </c>
      <c r="D2548" s="1">
        <f t="shared" si="81"/>
        <v>0</v>
      </c>
    </row>
    <row r="2549" spans="1:4" x14ac:dyDescent="0.3">
      <c r="A2549">
        <v>2859872</v>
      </c>
      <c r="B2549">
        <v>2860801</v>
      </c>
      <c r="C2549" s="1">
        <f t="shared" si="80"/>
        <v>930</v>
      </c>
      <c r="D2549" s="1">
        <f t="shared" si="81"/>
        <v>0</v>
      </c>
    </row>
    <row r="2550" spans="1:4" x14ac:dyDescent="0.3">
      <c r="A2550">
        <v>2860798</v>
      </c>
      <c r="B2550">
        <v>2862843</v>
      </c>
      <c r="C2550" s="1">
        <f t="shared" si="80"/>
        <v>2046</v>
      </c>
      <c r="D2550" s="1">
        <f t="shared" si="81"/>
        <v>0</v>
      </c>
    </row>
    <row r="2551" spans="1:4" x14ac:dyDescent="0.3">
      <c r="A2551">
        <v>2862983</v>
      </c>
      <c r="B2551">
        <v>2863834</v>
      </c>
      <c r="C2551" s="1">
        <f t="shared" si="80"/>
        <v>852</v>
      </c>
      <c r="D2551" s="1">
        <f t="shared" si="81"/>
        <v>0</v>
      </c>
    </row>
    <row r="2552" spans="1:4" x14ac:dyDescent="0.3">
      <c r="A2552">
        <v>2863971</v>
      </c>
      <c r="B2552">
        <v>2864399</v>
      </c>
      <c r="C2552" s="1">
        <f t="shared" si="80"/>
        <v>429</v>
      </c>
      <c r="D2552" s="1">
        <f t="shared" si="81"/>
        <v>0</v>
      </c>
    </row>
    <row r="2553" spans="1:4" x14ac:dyDescent="0.3">
      <c r="A2553">
        <v>2864415</v>
      </c>
      <c r="B2553">
        <v>2865761</v>
      </c>
      <c r="C2553" s="1">
        <f t="shared" si="80"/>
        <v>1347</v>
      </c>
      <c r="D2553" s="1">
        <f t="shared" si="81"/>
        <v>0</v>
      </c>
    </row>
    <row r="2554" spans="1:4" x14ac:dyDescent="0.3">
      <c r="A2554">
        <v>2865784</v>
      </c>
      <c r="B2554">
        <v>2866401</v>
      </c>
      <c r="C2554" s="1">
        <f t="shared" si="80"/>
        <v>618</v>
      </c>
      <c r="D2554" s="1">
        <f t="shared" si="81"/>
        <v>0</v>
      </c>
    </row>
    <row r="2555" spans="1:4" x14ac:dyDescent="0.3">
      <c r="A2555">
        <v>2867929</v>
      </c>
      <c r="B2555">
        <v>2868444</v>
      </c>
      <c r="C2555" s="1">
        <f t="shared" si="80"/>
        <v>516</v>
      </c>
      <c r="D2555" s="1">
        <f t="shared" si="81"/>
        <v>0</v>
      </c>
    </row>
    <row r="2556" spans="1:4" x14ac:dyDescent="0.3">
      <c r="A2556">
        <v>2870244</v>
      </c>
      <c r="B2556">
        <v>2870891</v>
      </c>
      <c r="C2556" s="1">
        <f t="shared" si="80"/>
        <v>648</v>
      </c>
      <c r="D2556" s="1">
        <f t="shared" si="81"/>
        <v>0</v>
      </c>
    </row>
    <row r="2557" spans="1:4" x14ac:dyDescent="0.3">
      <c r="A2557">
        <v>2870936</v>
      </c>
      <c r="B2557">
        <v>2871472</v>
      </c>
      <c r="C2557" s="1">
        <f t="shared" si="80"/>
        <v>537</v>
      </c>
      <c r="D2557" s="1">
        <f t="shared" si="81"/>
        <v>0</v>
      </c>
    </row>
    <row r="2558" spans="1:4" x14ac:dyDescent="0.3">
      <c r="A2558">
        <v>2871673</v>
      </c>
      <c r="B2558">
        <v>2872542</v>
      </c>
      <c r="C2558" s="1">
        <f t="shared" si="80"/>
        <v>870</v>
      </c>
      <c r="D2558" s="1">
        <f t="shared" si="81"/>
        <v>0</v>
      </c>
    </row>
    <row r="2559" spans="1:4" x14ac:dyDescent="0.3">
      <c r="A2559">
        <v>2872574</v>
      </c>
      <c r="B2559">
        <v>2874358</v>
      </c>
      <c r="C2559" s="1">
        <f t="shared" si="80"/>
        <v>1785</v>
      </c>
      <c r="D2559" s="1">
        <f t="shared" si="81"/>
        <v>0</v>
      </c>
    </row>
    <row r="2560" spans="1:4" x14ac:dyDescent="0.3">
      <c r="A2560">
        <v>2874368</v>
      </c>
      <c r="B2560">
        <v>2875180</v>
      </c>
      <c r="C2560" s="1">
        <f t="shared" si="80"/>
        <v>813</v>
      </c>
      <c r="D2560" s="1">
        <f t="shared" si="81"/>
        <v>0</v>
      </c>
    </row>
    <row r="2561" spans="1:4" x14ac:dyDescent="0.3">
      <c r="A2561">
        <v>2875328</v>
      </c>
      <c r="B2561">
        <v>2876503</v>
      </c>
      <c r="C2561" s="1">
        <f t="shared" si="80"/>
        <v>1176</v>
      </c>
      <c r="D2561" s="1">
        <f t="shared" si="81"/>
        <v>0</v>
      </c>
    </row>
    <row r="2562" spans="1:4" x14ac:dyDescent="0.3">
      <c r="A2562">
        <v>2876540</v>
      </c>
      <c r="B2562">
        <v>2877040</v>
      </c>
      <c r="C2562" s="1">
        <f t="shared" si="80"/>
        <v>501</v>
      </c>
      <c r="D2562" s="1">
        <f t="shared" si="81"/>
        <v>0</v>
      </c>
    </row>
    <row r="2563" spans="1:4" x14ac:dyDescent="0.3">
      <c r="A2563">
        <v>2877142</v>
      </c>
      <c r="B2563">
        <v>2878341</v>
      </c>
      <c r="C2563" s="1">
        <f t="shared" si="80"/>
        <v>1200</v>
      </c>
      <c r="D2563" s="1">
        <f t="shared" si="81"/>
        <v>0</v>
      </c>
    </row>
    <row r="2564" spans="1:4" x14ac:dyDescent="0.3">
      <c r="A2564">
        <v>2878579</v>
      </c>
      <c r="B2564">
        <v>2880090</v>
      </c>
      <c r="C2564" s="1">
        <f t="shared" ref="C2564:C2627" si="82">B2564-A2564+1</f>
        <v>1512</v>
      </c>
      <c r="D2564" s="1">
        <f t="shared" ref="D2564:D2627" si="83">MOD(C2564,3)</f>
        <v>0</v>
      </c>
    </row>
    <row r="2565" spans="1:4" x14ac:dyDescent="0.3">
      <c r="A2565">
        <v>2880118</v>
      </c>
      <c r="B2565">
        <v>2880963</v>
      </c>
      <c r="C2565" s="1">
        <f t="shared" si="82"/>
        <v>846</v>
      </c>
      <c r="D2565" s="1">
        <f t="shared" si="83"/>
        <v>0</v>
      </c>
    </row>
    <row r="2566" spans="1:4" x14ac:dyDescent="0.3">
      <c r="A2566">
        <v>2881257</v>
      </c>
      <c r="B2566">
        <v>2882630</v>
      </c>
      <c r="C2566" s="1">
        <f t="shared" si="82"/>
        <v>1374</v>
      </c>
      <c r="D2566" s="1">
        <f t="shared" si="83"/>
        <v>0</v>
      </c>
    </row>
    <row r="2567" spans="1:4" x14ac:dyDescent="0.3">
      <c r="A2567">
        <v>2882943</v>
      </c>
      <c r="B2567">
        <v>2883410</v>
      </c>
      <c r="C2567" s="1">
        <f t="shared" si="82"/>
        <v>468</v>
      </c>
      <c r="D2567" s="1">
        <f t="shared" si="83"/>
        <v>0</v>
      </c>
    </row>
    <row r="2568" spans="1:4" x14ac:dyDescent="0.3">
      <c r="A2568">
        <v>2883534</v>
      </c>
      <c r="B2568">
        <v>2884070</v>
      </c>
      <c r="C2568" s="1">
        <f t="shared" si="82"/>
        <v>537</v>
      </c>
      <c r="D2568" s="1">
        <f t="shared" si="83"/>
        <v>0</v>
      </c>
    </row>
    <row r="2569" spans="1:4" x14ac:dyDescent="0.3">
      <c r="A2569">
        <v>2884067</v>
      </c>
      <c r="B2569">
        <v>2885197</v>
      </c>
      <c r="C2569" s="1">
        <f t="shared" si="82"/>
        <v>1131</v>
      </c>
      <c r="D2569" s="1">
        <f t="shared" si="83"/>
        <v>0</v>
      </c>
    </row>
    <row r="2570" spans="1:4" x14ac:dyDescent="0.3">
      <c r="A2570">
        <v>2885209</v>
      </c>
      <c r="B2570">
        <v>2885817</v>
      </c>
      <c r="C2570" s="1">
        <f t="shared" si="82"/>
        <v>609</v>
      </c>
      <c r="D2570" s="1">
        <f t="shared" si="83"/>
        <v>0</v>
      </c>
    </row>
    <row r="2571" spans="1:4" x14ac:dyDescent="0.3">
      <c r="A2571">
        <v>2885925</v>
      </c>
      <c r="B2571">
        <v>2887121</v>
      </c>
      <c r="C2571" s="1">
        <f t="shared" si="82"/>
        <v>1197</v>
      </c>
      <c r="D2571" s="1">
        <f t="shared" si="83"/>
        <v>0</v>
      </c>
    </row>
    <row r="2572" spans="1:4" x14ac:dyDescent="0.3">
      <c r="A2572">
        <v>2887196</v>
      </c>
      <c r="B2572">
        <v>2887750</v>
      </c>
      <c r="C2572" s="1">
        <f t="shared" si="82"/>
        <v>555</v>
      </c>
      <c r="D2572" s="1">
        <f t="shared" si="83"/>
        <v>0</v>
      </c>
    </row>
    <row r="2573" spans="1:4" x14ac:dyDescent="0.3">
      <c r="A2573">
        <v>2887850</v>
      </c>
      <c r="B2573">
        <v>2888485</v>
      </c>
      <c r="C2573" s="1">
        <f t="shared" si="82"/>
        <v>636</v>
      </c>
      <c r="D2573" s="1">
        <f t="shared" si="83"/>
        <v>0</v>
      </c>
    </row>
    <row r="2574" spans="1:4" x14ac:dyDescent="0.3">
      <c r="A2574">
        <v>2888610</v>
      </c>
      <c r="B2574">
        <v>2889749</v>
      </c>
      <c r="C2574" s="1">
        <f t="shared" si="82"/>
        <v>1140</v>
      </c>
      <c r="D2574" s="1">
        <f t="shared" si="83"/>
        <v>0</v>
      </c>
    </row>
    <row r="2575" spans="1:4" x14ac:dyDescent="0.3">
      <c r="A2575">
        <v>2889749</v>
      </c>
      <c r="B2575">
        <v>2890624</v>
      </c>
      <c r="C2575" s="1">
        <f t="shared" si="82"/>
        <v>876</v>
      </c>
      <c r="D2575" s="1">
        <f t="shared" si="83"/>
        <v>0</v>
      </c>
    </row>
    <row r="2576" spans="1:4" x14ac:dyDescent="0.3">
      <c r="A2576">
        <v>2890718</v>
      </c>
      <c r="B2576">
        <v>2891437</v>
      </c>
      <c r="C2576" s="1">
        <f t="shared" si="82"/>
        <v>720</v>
      </c>
      <c r="D2576" s="1">
        <f t="shared" si="83"/>
        <v>0</v>
      </c>
    </row>
    <row r="2577" spans="1:4" x14ac:dyDescent="0.3">
      <c r="A2577">
        <v>2891468</v>
      </c>
      <c r="B2577">
        <v>2892793</v>
      </c>
      <c r="C2577" s="1">
        <f t="shared" si="82"/>
        <v>1326</v>
      </c>
      <c r="D2577" s="1">
        <f t="shared" si="83"/>
        <v>0</v>
      </c>
    </row>
    <row r="2578" spans="1:4" x14ac:dyDescent="0.3">
      <c r="A2578">
        <v>2892852</v>
      </c>
      <c r="B2578">
        <v>2893577</v>
      </c>
      <c r="C2578" s="1">
        <f t="shared" si="82"/>
        <v>726</v>
      </c>
      <c r="D2578" s="1">
        <f t="shared" si="83"/>
        <v>0</v>
      </c>
    </row>
    <row r="2579" spans="1:4" x14ac:dyDescent="0.3">
      <c r="A2579">
        <v>2893635</v>
      </c>
      <c r="B2579">
        <v>2894180</v>
      </c>
      <c r="C2579" s="1">
        <f t="shared" si="82"/>
        <v>546</v>
      </c>
      <c r="D2579" s="1">
        <f t="shared" si="83"/>
        <v>0</v>
      </c>
    </row>
    <row r="2580" spans="1:4" x14ac:dyDescent="0.3">
      <c r="A2580">
        <v>2894313</v>
      </c>
      <c r="B2580">
        <v>2894990</v>
      </c>
      <c r="C2580" s="1">
        <f t="shared" si="82"/>
        <v>678</v>
      </c>
      <c r="D2580" s="1">
        <f t="shared" si="83"/>
        <v>0</v>
      </c>
    </row>
    <row r="2581" spans="1:4" x14ac:dyDescent="0.3">
      <c r="A2581">
        <v>2895094</v>
      </c>
      <c r="B2581">
        <v>2896023</v>
      </c>
      <c r="C2581" s="1">
        <f t="shared" si="82"/>
        <v>930</v>
      </c>
      <c r="D2581" s="1">
        <f t="shared" si="83"/>
        <v>0</v>
      </c>
    </row>
    <row r="2582" spans="1:4" x14ac:dyDescent="0.3">
      <c r="A2582">
        <v>2896020</v>
      </c>
      <c r="B2582">
        <v>2898047</v>
      </c>
      <c r="C2582" s="1">
        <f t="shared" si="82"/>
        <v>2028</v>
      </c>
      <c r="D2582" s="1">
        <f t="shared" si="83"/>
        <v>0</v>
      </c>
    </row>
    <row r="2583" spans="1:4" x14ac:dyDescent="0.3">
      <c r="A2583">
        <v>2898048</v>
      </c>
      <c r="B2583">
        <v>2899319</v>
      </c>
      <c r="C2583" s="1">
        <f t="shared" si="82"/>
        <v>1272</v>
      </c>
      <c r="D2583" s="1">
        <f t="shared" si="83"/>
        <v>0</v>
      </c>
    </row>
    <row r="2584" spans="1:4" x14ac:dyDescent="0.3">
      <c r="A2584">
        <v>2899429</v>
      </c>
      <c r="B2584">
        <v>2900199</v>
      </c>
      <c r="C2584" s="1">
        <f t="shared" si="82"/>
        <v>771</v>
      </c>
      <c r="D2584" s="1">
        <f t="shared" si="83"/>
        <v>0</v>
      </c>
    </row>
    <row r="2585" spans="1:4" x14ac:dyDescent="0.3">
      <c r="A2585">
        <v>2900299</v>
      </c>
      <c r="B2585">
        <v>2903598</v>
      </c>
      <c r="C2585" s="1">
        <f t="shared" si="82"/>
        <v>3300</v>
      </c>
      <c r="D2585" s="1">
        <f t="shared" si="83"/>
        <v>0</v>
      </c>
    </row>
    <row r="2586" spans="1:4" x14ac:dyDescent="0.3">
      <c r="A2586">
        <v>2903612</v>
      </c>
      <c r="B2586">
        <v>2904586</v>
      </c>
      <c r="C2586" s="1">
        <f t="shared" si="82"/>
        <v>975</v>
      </c>
      <c r="D2586" s="1">
        <f t="shared" si="83"/>
        <v>0</v>
      </c>
    </row>
    <row r="2587" spans="1:4" x14ac:dyDescent="0.3">
      <c r="A2587">
        <v>2905221</v>
      </c>
      <c r="B2587">
        <v>2905661</v>
      </c>
      <c r="C2587" s="1">
        <f t="shared" si="82"/>
        <v>441</v>
      </c>
      <c r="D2587" s="1">
        <f t="shared" si="83"/>
        <v>0</v>
      </c>
    </row>
    <row r="2588" spans="1:4" x14ac:dyDescent="0.3">
      <c r="A2588">
        <v>2905862</v>
      </c>
      <c r="B2588">
        <v>2906980</v>
      </c>
      <c r="C2588" s="1">
        <f t="shared" si="82"/>
        <v>1119</v>
      </c>
      <c r="D2588" s="1">
        <f t="shared" si="83"/>
        <v>0</v>
      </c>
    </row>
    <row r="2589" spans="1:4" x14ac:dyDescent="0.3">
      <c r="A2589">
        <v>2907245</v>
      </c>
      <c r="B2589">
        <v>2908462</v>
      </c>
      <c r="C2589" s="1">
        <f t="shared" si="82"/>
        <v>1218</v>
      </c>
      <c r="D2589" s="1">
        <f t="shared" si="83"/>
        <v>0</v>
      </c>
    </row>
    <row r="2590" spans="1:4" x14ac:dyDescent="0.3">
      <c r="A2590">
        <v>2908696</v>
      </c>
      <c r="B2590">
        <v>2909877</v>
      </c>
      <c r="C2590" s="1">
        <f t="shared" si="82"/>
        <v>1182</v>
      </c>
      <c r="D2590" s="1">
        <f t="shared" si="83"/>
        <v>0</v>
      </c>
    </row>
    <row r="2591" spans="1:4" x14ac:dyDescent="0.3">
      <c r="A2591">
        <v>2909930</v>
      </c>
      <c r="B2591">
        <v>2910865</v>
      </c>
      <c r="C2591" s="1">
        <f t="shared" si="82"/>
        <v>936</v>
      </c>
      <c r="D2591" s="1">
        <f t="shared" si="83"/>
        <v>0</v>
      </c>
    </row>
    <row r="2592" spans="1:4" x14ac:dyDescent="0.3">
      <c r="A2592">
        <v>2911444</v>
      </c>
      <c r="B2592">
        <v>2912352</v>
      </c>
      <c r="C2592" s="1">
        <f t="shared" si="82"/>
        <v>909</v>
      </c>
      <c r="D2592" s="1">
        <f t="shared" si="83"/>
        <v>0</v>
      </c>
    </row>
    <row r="2593" spans="1:4" x14ac:dyDescent="0.3">
      <c r="A2593">
        <v>2912436</v>
      </c>
      <c r="B2593">
        <v>2913893</v>
      </c>
      <c r="C2593" s="1">
        <f t="shared" si="82"/>
        <v>1458</v>
      </c>
      <c r="D2593" s="1">
        <f t="shared" si="83"/>
        <v>0</v>
      </c>
    </row>
    <row r="2594" spans="1:4" x14ac:dyDescent="0.3">
      <c r="A2594">
        <v>2913927</v>
      </c>
      <c r="B2594">
        <v>2917481</v>
      </c>
      <c r="C2594" s="1">
        <f t="shared" si="82"/>
        <v>3555</v>
      </c>
      <c r="D2594" s="1">
        <f t="shared" si="83"/>
        <v>0</v>
      </c>
    </row>
    <row r="2595" spans="1:4" x14ac:dyDescent="0.3">
      <c r="A2595">
        <v>2917478</v>
      </c>
      <c r="B2595">
        <v>2918443</v>
      </c>
      <c r="C2595" s="1">
        <f t="shared" si="82"/>
        <v>966</v>
      </c>
      <c r="D2595" s="1">
        <f t="shared" si="83"/>
        <v>0</v>
      </c>
    </row>
    <row r="2596" spans="1:4" x14ac:dyDescent="0.3">
      <c r="A2596">
        <v>2918627</v>
      </c>
      <c r="B2596">
        <v>2919826</v>
      </c>
      <c r="C2596" s="1">
        <f t="shared" si="82"/>
        <v>1200</v>
      </c>
      <c r="D2596" s="1">
        <f t="shared" si="83"/>
        <v>0</v>
      </c>
    </row>
    <row r="2597" spans="1:4" x14ac:dyDescent="0.3">
      <c r="A2597">
        <v>2919884</v>
      </c>
      <c r="B2597">
        <v>2921563</v>
      </c>
      <c r="C2597" s="1">
        <f t="shared" si="82"/>
        <v>1680</v>
      </c>
      <c r="D2597" s="1">
        <f t="shared" si="83"/>
        <v>0</v>
      </c>
    </row>
    <row r="2598" spans="1:4" x14ac:dyDescent="0.3">
      <c r="A2598">
        <v>2922763</v>
      </c>
      <c r="B2598">
        <v>2923650</v>
      </c>
      <c r="C2598" s="1">
        <f t="shared" si="82"/>
        <v>888</v>
      </c>
      <c r="D2598" s="1">
        <f t="shared" si="83"/>
        <v>0</v>
      </c>
    </row>
    <row r="2599" spans="1:4" x14ac:dyDescent="0.3">
      <c r="A2599">
        <v>2923983</v>
      </c>
      <c r="B2599">
        <v>2924870</v>
      </c>
      <c r="C2599" s="1">
        <f t="shared" si="82"/>
        <v>888</v>
      </c>
      <c r="D2599" s="1">
        <f t="shared" si="83"/>
        <v>0</v>
      </c>
    </row>
    <row r="2600" spans="1:4" x14ac:dyDescent="0.3">
      <c r="A2600">
        <v>2926112</v>
      </c>
      <c r="B2600">
        <v>2926918</v>
      </c>
      <c r="C2600" s="1">
        <f t="shared" si="82"/>
        <v>807</v>
      </c>
      <c r="D2600" s="1">
        <f t="shared" si="83"/>
        <v>0</v>
      </c>
    </row>
    <row r="2601" spans="1:4" x14ac:dyDescent="0.3">
      <c r="A2601">
        <v>2927000</v>
      </c>
      <c r="B2601">
        <v>2927257</v>
      </c>
      <c r="C2601" s="1">
        <f t="shared" si="82"/>
        <v>258</v>
      </c>
      <c r="D2601" s="1">
        <f t="shared" si="83"/>
        <v>0</v>
      </c>
    </row>
    <row r="2602" spans="1:4" x14ac:dyDescent="0.3">
      <c r="A2602">
        <v>2927496</v>
      </c>
      <c r="B2602">
        <v>2928020</v>
      </c>
      <c r="C2602" s="1">
        <f t="shared" si="82"/>
        <v>525</v>
      </c>
      <c r="D2602" s="1">
        <f t="shared" si="83"/>
        <v>0</v>
      </c>
    </row>
    <row r="2603" spans="1:4" x14ac:dyDescent="0.3">
      <c r="A2603">
        <v>2928031</v>
      </c>
      <c r="B2603">
        <v>2928435</v>
      </c>
      <c r="C2603" s="1">
        <f t="shared" si="82"/>
        <v>405</v>
      </c>
      <c r="D2603" s="1">
        <f t="shared" si="83"/>
        <v>0</v>
      </c>
    </row>
    <row r="2604" spans="1:4" x14ac:dyDescent="0.3">
      <c r="A2604">
        <v>2928800</v>
      </c>
      <c r="B2604">
        <v>2929600</v>
      </c>
      <c r="C2604" s="1">
        <f t="shared" si="82"/>
        <v>801</v>
      </c>
      <c r="D2604" s="1">
        <f t="shared" si="83"/>
        <v>0</v>
      </c>
    </row>
    <row r="2605" spans="1:4" x14ac:dyDescent="0.3">
      <c r="A2605">
        <v>2929732</v>
      </c>
      <c r="B2605">
        <v>2930280</v>
      </c>
      <c r="C2605" s="1">
        <f t="shared" si="82"/>
        <v>549</v>
      </c>
      <c r="D2605" s="1">
        <f t="shared" si="83"/>
        <v>0</v>
      </c>
    </row>
    <row r="2606" spans="1:4" x14ac:dyDescent="0.3">
      <c r="A2606">
        <v>2930277</v>
      </c>
      <c r="B2606">
        <v>2931269</v>
      </c>
      <c r="C2606" s="1">
        <f t="shared" si="82"/>
        <v>993</v>
      </c>
      <c r="D2606" s="1">
        <f t="shared" si="83"/>
        <v>0</v>
      </c>
    </row>
    <row r="2607" spans="1:4" x14ac:dyDescent="0.3">
      <c r="A2607">
        <v>2931266</v>
      </c>
      <c r="B2607">
        <v>2933377</v>
      </c>
      <c r="C2607" s="1">
        <f t="shared" si="82"/>
        <v>2112</v>
      </c>
      <c r="D2607" s="1">
        <f t="shared" si="83"/>
        <v>0</v>
      </c>
    </row>
    <row r="2608" spans="1:4" x14ac:dyDescent="0.3">
      <c r="A2608">
        <v>2933387</v>
      </c>
      <c r="B2608">
        <v>2934232</v>
      </c>
      <c r="C2608" s="1">
        <f t="shared" si="82"/>
        <v>846</v>
      </c>
      <c r="D2608" s="1">
        <f t="shared" si="83"/>
        <v>0</v>
      </c>
    </row>
    <row r="2609" spans="1:4" x14ac:dyDescent="0.3">
      <c r="A2609">
        <v>2934290</v>
      </c>
      <c r="B2609">
        <v>2934622</v>
      </c>
      <c r="C2609" s="1">
        <f t="shared" si="82"/>
        <v>333</v>
      </c>
      <c r="D2609" s="1">
        <f t="shared" si="83"/>
        <v>0</v>
      </c>
    </row>
    <row r="2610" spans="1:4" x14ac:dyDescent="0.3">
      <c r="A2610">
        <v>2934806</v>
      </c>
      <c r="B2610">
        <v>2935555</v>
      </c>
      <c r="C2610" s="1">
        <f t="shared" si="82"/>
        <v>750</v>
      </c>
      <c r="D2610" s="1">
        <f t="shared" si="83"/>
        <v>0</v>
      </c>
    </row>
    <row r="2611" spans="1:4" x14ac:dyDescent="0.3">
      <c r="A2611">
        <v>2935552</v>
      </c>
      <c r="B2611">
        <v>2937975</v>
      </c>
      <c r="C2611" s="1">
        <f t="shared" si="82"/>
        <v>2424</v>
      </c>
      <c r="D2611" s="1">
        <f t="shared" si="83"/>
        <v>0</v>
      </c>
    </row>
    <row r="2612" spans="1:4" x14ac:dyDescent="0.3">
      <c r="A2612">
        <v>2938088</v>
      </c>
      <c r="B2612">
        <v>2938294</v>
      </c>
      <c r="C2612" s="1">
        <f t="shared" si="82"/>
        <v>207</v>
      </c>
      <c r="D2612" s="1">
        <f t="shared" si="83"/>
        <v>0</v>
      </c>
    </row>
    <row r="2613" spans="1:4" x14ac:dyDescent="0.3">
      <c r="A2613">
        <v>2938327</v>
      </c>
      <c r="B2613">
        <v>2939277</v>
      </c>
      <c r="C2613" s="1">
        <f t="shared" si="82"/>
        <v>951</v>
      </c>
      <c r="D2613" s="1">
        <f t="shared" si="83"/>
        <v>0</v>
      </c>
    </row>
    <row r="2614" spans="1:4" x14ac:dyDescent="0.3">
      <c r="A2614">
        <v>2939448</v>
      </c>
      <c r="B2614">
        <v>2941103</v>
      </c>
      <c r="C2614" s="1">
        <f t="shared" si="82"/>
        <v>1656</v>
      </c>
      <c r="D2614" s="1">
        <f t="shared" si="83"/>
        <v>0</v>
      </c>
    </row>
    <row r="2615" spans="1:4" x14ac:dyDescent="0.3">
      <c r="A2615">
        <v>2941159</v>
      </c>
      <c r="B2615">
        <v>2942265</v>
      </c>
      <c r="C2615" s="1">
        <f t="shared" si="82"/>
        <v>1107</v>
      </c>
      <c r="D2615" s="1">
        <f t="shared" si="83"/>
        <v>0</v>
      </c>
    </row>
    <row r="2616" spans="1:4" x14ac:dyDescent="0.3">
      <c r="A2616">
        <v>2942988</v>
      </c>
      <c r="B2616">
        <v>2943914</v>
      </c>
      <c r="C2616" s="1">
        <f t="shared" si="82"/>
        <v>927</v>
      </c>
      <c r="D2616" s="1">
        <f t="shared" si="83"/>
        <v>0</v>
      </c>
    </row>
    <row r="2617" spans="1:4" x14ac:dyDescent="0.3">
      <c r="A2617">
        <v>2943911</v>
      </c>
      <c r="B2617">
        <v>2944534</v>
      </c>
      <c r="C2617" s="1">
        <f t="shared" si="82"/>
        <v>624</v>
      </c>
      <c r="D2617" s="1">
        <f t="shared" si="83"/>
        <v>0</v>
      </c>
    </row>
    <row r="2618" spans="1:4" x14ac:dyDescent="0.3">
      <c r="A2618">
        <v>2944661</v>
      </c>
      <c r="B2618">
        <v>2945017</v>
      </c>
      <c r="C2618" s="1">
        <f t="shared" si="82"/>
        <v>357</v>
      </c>
      <c r="D2618" s="1">
        <f t="shared" si="83"/>
        <v>0</v>
      </c>
    </row>
    <row r="2619" spans="1:4" x14ac:dyDescent="0.3">
      <c r="A2619">
        <v>2945041</v>
      </c>
      <c r="B2619">
        <v>2948223</v>
      </c>
      <c r="C2619" s="1">
        <f t="shared" si="82"/>
        <v>3183</v>
      </c>
      <c r="D2619" s="1">
        <f t="shared" si="83"/>
        <v>0</v>
      </c>
    </row>
    <row r="2620" spans="1:4" x14ac:dyDescent="0.3">
      <c r="A2620">
        <v>2948535</v>
      </c>
      <c r="B2620">
        <v>2949392</v>
      </c>
      <c r="C2620" s="1">
        <f t="shared" si="82"/>
        <v>858</v>
      </c>
      <c r="D2620" s="1">
        <f t="shared" si="83"/>
        <v>0</v>
      </c>
    </row>
    <row r="2621" spans="1:4" x14ac:dyDescent="0.3">
      <c r="A2621">
        <v>2949480</v>
      </c>
      <c r="B2621">
        <v>2950325</v>
      </c>
      <c r="C2621" s="1">
        <f t="shared" si="82"/>
        <v>846</v>
      </c>
      <c r="D2621" s="1">
        <f t="shared" si="83"/>
        <v>0</v>
      </c>
    </row>
    <row r="2622" spans="1:4" x14ac:dyDescent="0.3">
      <c r="A2622">
        <v>2950375</v>
      </c>
      <c r="B2622">
        <v>2950659</v>
      </c>
      <c r="C2622" s="1">
        <f t="shared" si="82"/>
        <v>285</v>
      </c>
      <c r="D2622" s="1">
        <f t="shared" si="83"/>
        <v>0</v>
      </c>
    </row>
    <row r="2623" spans="1:4" x14ac:dyDescent="0.3">
      <c r="A2623">
        <v>2950691</v>
      </c>
      <c r="B2623">
        <v>2951323</v>
      </c>
      <c r="C2623" s="1">
        <f t="shared" si="82"/>
        <v>633</v>
      </c>
      <c r="D2623" s="1">
        <f t="shared" si="83"/>
        <v>0</v>
      </c>
    </row>
    <row r="2624" spans="1:4" x14ac:dyDescent="0.3">
      <c r="A2624">
        <v>2951408</v>
      </c>
      <c r="B2624">
        <v>2952142</v>
      </c>
      <c r="C2624" s="1">
        <f t="shared" si="82"/>
        <v>735</v>
      </c>
      <c r="D2624" s="1">
        <f t="shared" si="83"/>
        <v>0</v>
      </c>
    </row>
    <row r="2625" spans="1:4" x14ac:dyDescent="0.3">
      <c r="A2625">
        <v>2952139</v>
      </c>
      <c r="B2625">
        <v>2952843</v>
      </c>
      <c r="C2625" s="1">
        <f t="shared" si="82"/>
        <v>705</v>
      </c>
      <c r="D2625" s="1">
        <f t="shared" si="83"/>
        <v>0</v>
      </c>
    </row>
    <row r="2626" spans="1:4" x14ac:dyDescent="0.3">
      <c r="A2626">
        <v>2952912</v>
      </c>
      <c r="B2626">
        <v>2954228</v>
      </c>
      <c r="C2626" s="1">
        <f t="shared" si="82"/>
        <v>1317</v>
      </c>
      <c r="D2626" s="1">
        <f t="shared" si="83"/>
        <v>0</v>
      </c>
    </row>
    <row r="2627" spans="1:4" x14ac:dyDescent="0.3">
      <c r="A2627">
        <v>2954469</v>
      </c>
      <c r="B2627">
        <v>2954984</v>
      </c>
      <c r="C2627" s="1">
        <f t="shared" si="82"/>
        <v>516</v>
      </c>
      <c r="D2627" s="1">
        <f t="shared" si="83"/>
        <v>0</v>
      </c>
    </row>
    <row r="2628" spans="1:4" x14ac:dyDescent="0.3">
      <c r="A2628">
        <v>2955028</v>
      </c>
      <c r="B2628">
        <v>2955687</v>
      </c>
      <c r="C2628" s="1">
        <f t="shared" ref="C2628:C2691" si="84">B2628-A2628+1</f>
        <v>660</v>
      </c>
      <c r="D2628" s="1">
        <f t="shared" ref="D2628:D2691" si="85">MOD(C2628,3)</f>
        <v>0</v>
      </c>
    </row>
    <row r="2629" spans="1:4" x14ac:dyDescent="0.3">
      <c r="A2629">
        <v>2955824</v>
      </c>
      <c r="B2629">
        <v>2957242</v>
      </c>
      <c r="C2629" s="1">
        <f t="shared" si="84"/>
        <v>1419</v>
      </c>
      <c r="D2629" s="1">
        <f t="shared" si="85"/>
        <v>0</v>
      </c>
    </row>
    <row r="2630" spans="1:4" x14ac:dyDescent="0.3">
      <c r="A2630">
        <v>2957278</v>
      </c>
      <c r="B2630">
        <v>2958474</v>
      </c>
      <c r="C2630" s="1">
        <f t="shared" si="84"/>
        <v>1197</v>
      </c>
      <c r="D2630" s="1">
        <f t="shared" si="85"/>
        <v>0</v>
      </c>
    </row>
    <row r="2631" spans="1:4" x14ac:dyDescent="0.3">
      <c r="A2631">
        <v>2958594</v>
      </c>
      <c r="B2631">
        <v>2960108</v>
      </c>
      <c r="C2631" s="1">
        <f t="shared" si="84"/>
        <v>1515</v>
      </c>
      <c r="D2631" s="1">
        <f t="shared" si="85"/>
        <v>0</v>
      </c>
    </row>
    <row r="2632" spans="1:4" x14ac:dyDescent="0.3">
      <c r="A2632">
        <v>2960105</v>
      </c>
      <c r="B2632">
        <v>2961481</v>
      </c>
      <c r="C2632" s="1">
        <f t="shared" si="84"/>
        <v>1377</v>
      </c>
      <c r="D2632" s="1">
        <f t="shared" si="85"/>
        <v>0</v>
      </c>
    </row>
    <row r="2633" spans="1:4" x14ac:dyDescent="0.3">
      <c r="A2633">
        <v>2961490</v>
      </c>
      <c r="B2633">
        <v>2962575</v>
      </c>
      <c r="C2633" s="1">
        <f t="shared" si="84"/>
        <v>1086</v>
      </c>
      <c r="D2633" s="1">
        <f t="shared" si="85"/>
        <v>0</v>
      </c>
    </row>
    <row r="2634" spans="1:4" x14ac:dyDescent="0.3">
      <c r="A2634">
        <v>2962655</v>
      </c>
      <c r="B2634">
        <v>2964118</v>
      </c>
      <c r="C2634" s="1">
        <f t="shared" si="84"/>
        <v>1464</v>
      </c>
      <c r="D2634" s="1">
        <f t="shared" si="85"/>
        <v>0</v>
      </c>
    </row>
    <row r="2635" spans="1:4" x14ac:dyDescent="0.3">
      <c r="A2635">
        <v>2964115</v>
      </c>
      <c r="B2635">
        <v>2965689</v>
      </c>
      <c r="C2635" s="1">
        <f t="shared" si="84"/>
        <v>1575</v>
      </c>
      <c r="D2635" s="1">
        <f t="shared" si="85"/>
        <v>0</v>
      </c>
    </row>
    <row r="2636" spans="1:4" x14ac:dyDescent="0.3">
      <c r="A2636">
        <v>2965961</v>
      </c>
      <c r="B2636">
        <v>2967127</v>
      </c>
      <c r="C2636" s="1">
        <f t="shared" si="84"/>
        <v>1167</v>
      </c>
      <c r="D2636" s="1">
        <f t="shared" si="85"/>
        <v>0</v>
      </c>
    </row>
    <row r="2637" spans="1:4" x14ac:dyDescent="0.3">
      <c r="A2637">
        <v>2967100</v>
      </c>
      <c r="B2637">
        <v>2969880</v>
      </c>
      <c r="C2637" s="1">
        <f t="shared" si="84"/>
        <v>2781</v>
      </c>
      <c r="D2637" s="1">
        <f t="shared" si="85"/>
        <v>0</v>
      </c>
    </row>
    <row r="2638" spans="1:4" x14ac:dyDescent="0.3">
      <c r="A2638">
        <v>2969892</v>
      </c>
      <c r="B2638">
        <v>2971073</v>
      </c>
      <c r="C2638" s="1">
        <f t="shared" si="84"/>
        <v>1182</v>
      </c>
      <c r="D2638" s="1">
        <f t="shared" si="85"/>
        <v>0</v>
      </c>
    </row>
    <row r="2639" spans="1:4" x14ac:dyDescent="0.3">
      <c r="A2639">
        <v>2971163</v>
      </c>
      <c r="B2639">
        <v>2972005</v>
      </c>
      <c r="C2639" s="1">
        <f t="shared" si="84"/>
        <v>843</v>
      </c>
      <c r="D2639" s="1">
        <f t="shared" si="85"/>
        <v>0</v>
      </c>
    </row>
    <row r="2640" spans="1:4" x14ac:dyDescent="0.3">
      <c r="A2640">
        <v>2972122</v>
      </c>
      <c r="B2640">
        <v>2972817</v>
      </c>
      <c r="C2640" s="1">
        <f t="shared" si="84"/>
        <v>696</v>
      </c>
      <c r="D2640" s="1">
        <f t="shared" si="85"/>
        <v>0</v>
      </c>
    </row>
    <row r="2641" spans="1:4" x14ac:dyDescent="0.3">
      <c r="A2641">
        <v>2973378</v>
      </c>
      <c r="B2641">
        <v>2974343</v>
      </c>
      <c r="C2641" s="1">
        <f t="shared" si="84"/>
        <v>966</v>
      </c>
      <c r="D2641" s="1">
        <f t="shared" si="85"/>
        <v>0</v>
      </c>
    </row>
    <row r="2642" spans="1:4" x14ac:dyDescent="0.3">
      <c r="A2642">
        <v>2974361</v>
      </c>
      <c r="B2642">
        <v>2975482</v>
      </c>
      <c r="C2642" s="1">
        <f t="shared" si="84"/>
        <v>1122</v>
      </c>
      <c r="D2642" s="1">
        <f t="shared" si="85"/>
        <v>0</v>
      </c>
    </row>
    <row r="2643" spans="1:4" x14ac:dyDescent="0.3">
      <c r="A2643">
        <v>2975622</v>
      </c>
      <c r="B2643">
        <v>2977376</v>
      </c>
      <c r="C2643" s="1">
        <f t="shared" si="84"/>
        <v>1755</v>
      </c>
      <c r="D2643" s="1">
        <f t="shared" si="85"/>
        <v>0</v>
      </c>
    </row>
    <row r="2644" spans="1:4" x14ac:dyDescent="0.3">
      <c r="A2644">
        <v>2977655</v>
      </c>
      <c r="B2644">
        <v>2979709</v>
      </c>
      <c r="C2644" s="1">
        <f t="shared" si="84"/>
        <v>2055</v>
      </c>
      <c r="D2644" s="1">
        <f t="shared" si="85"/>
        <v>0</v>
      </c>
    </row>
    <row r="2645" spans="1:4" x14ac:dyDescent="0.3">
      <c r="A2645">
        <v>2979681</v>
      </c>
      <c r="B2645">
        <v>2980457</v>
      </c>
      <c r="C2645" s="1">
        <f t="shared" si="84"/>
        <v>777</v>
      </c>
      <c r="D2645" s="1">
        <f t="shared" si="85"/>
        <v>0</v>
      </c>
    </row>
    <row r="2646" spans="1:4" x14ac:dyDescent="0.3">
      <c r="A2646">
        <v>2980633</v>
      </c>
      <c r="B2646">
        <v>2983500</v>
      </c>
      <c r="C2646" s="1">
        <f t="shared" si="84"/>
        <v>2868</v>
      </c>
      <c r="D2646" s="1">
        <f t="shared" si="85"/>
        <v>0</v>
      </c>
    </row>
    <row r="2647" spans="1:4" x14ac:dyDescent="0.3">
      <c r="A2647">
        <v>2983567</v>
      </c>
      <c r="B2647">
        <v>2984052</v>
      </c>
      <c r="C2647" s="1">
        <f t="shared" si="84"/>
        <v>486</v>
      </c>
      <c r="D2647" s="1">
        <f t="shared" si="85"/>
        <v>0</v>
      </c>
    </row>
    <row r="2648" spans="1:4" x14ac:dyDescent="0.3">
      <c r="A2648">
        <v>2984803</v>
      </c>
      <c r="B2648">
        <v>2985510</v>
      </c>
      <c r="C2648" s="1">
        <f t="shared" si="84"/>
        <v>708</v>
      </c>
      <c r="D2648" s="1">
        <f t="shared" si="85"/>
        <v>0</v>
      </c>
    </row>
    <row r="2649" spans="1:4" x14ac:dyDescent="0.3">
      <c r="A2649">
        <v>2985634</v>
      </c>
      <c r="B2649">
        <v>2986683</v>
      </c>
      <c r="C2649" s="1">
        <f t="shared" si="84"/>
        <v>1050</v>
      </c>
      <c r="D2649" s="1">
        <f t="shared" si="85"/>
        <v>0</v>
      </c>
    </row>
    <row r="2650" spans="1:4" x14ac:dyDescent="0.3">
      <c r="A2650">
        <v>2986699</v>
      </c>
      <c r="B2650">
        <v>2988147</v>
      </c>
      <c r="C2650" s="1">
        <f t="shared" si="84"/>
        <v>1449</v>
      </c>
      <c r="D2650" s="1">
        <f t="shared" si="85"/>
        <v>0</v>
      </c>
    </row>
    <row r="2651" spans="1:4" x14ac:dyDescent="0.3">
      <c r="A2651">
        <v>2988191</v>
      </c>
      <c r="B2651">
        <v>2988691</v>
      </c>
      <c r="C2651" s="1">
        <f t="shared" si="84"/>
        <v>501</v>
      </c>
      <c r="D2651" s="1">
        <f t="shared" si="85"/>
        <v>0</v>
      </c>
    </row>
    <row r="2652" spans="1:4" x14ac:dyDescent="0.3">
      <c r="A2652">
        <v>2988757</v>
      </c>
      <c r="B2652">
        <v>2990010</v>
      </c>
      <c r="C2652" s="1">
        <f t="shared" si="84"/>
        <v>1254</v>
      </c>
      <c r="D2652" s="1">
        <f t="shared" si="85"/>
        <v>0</v>
      </c>
    </row>
    <row r="2653" spans="1:4" x14ac:dyDescent="0.3">
      <c r="A2653">
        <v>2990040</v>
      </c>
      <c r="B2653">
        <v>2990873</v>
      </c>
      <c r="C2653" s="1">
        <f t="shared" si="84"/>
        <v>834</v>
      </c>
      <c r="D2653" s="1">
        <f t="shared" si="85"/>
        <v>0</v>
      </c>
    </row>
    <row r="2654" spans="1:4" x14ac:dyDescent="0.3">
      <c r="A2654">
        <v>2990884</v>
      </c>
      <c r="B2654">
        <v>2991798</v>
      </c>
      <c r="C2654" s="1">
        <f t="shared" si="84"/>
        <v>915</v>
      </c>
      <c r="D2654" s="1">
        <f t="shared" si="85"/>
        <v>0</v>
      </c>
    </row>
    <row r="2655" spans="1:4" x14ac:dyDescent="0.3">
      <c r="A2655">
        <v>2991783</v>
      </c>
      <c r="B2655">
        <v>2992514</v>
      </c>
      <c r="C2655" s="1">
        <f t="shared" si="84"/>
        <v>732</v>
      </c>
      <c r="D2655" s="1">
        <f t="shared" si="85"/>
        <v>0</v>
      </c>
    </row>
    <row r="2656" spans="1:4" x14ac:dyDescent="0.3">
      <c r="A2656">
        <v>2992662</v>
      </c>
      <c r="B2656">
        <v>2993999</v>
      </c>
      <c r="C2656" s="1">
        <f t="shared" si="84"/>
        <v>1338</v>
      </c>
      <c r="D2656" s="1">
        <f t="shared" si="85"/>
        <v>0</v>
      </c>
    </row>
    <row r="2657" spans="1:4" x14ac:dyDescent="0.3">
      <c r="A2657">
        <v>2994085</v>
      </c>
      <c r="B2657">
        <v>2994576</v>
      </c>
      <c r="C2657" s="1">
        <f t="shared" si="84"/>
        <v>492</v>
      </c>
      <c r="D2657" s="1">
        <f t="shared" si="85"/>
        <v>0</v>
      </c>
    </row>
    <row r="2658" spans="1:4" x14ac:dyDescent="0.3">
      <c r="A2658">
        <v>2994573</v>
      </c>
      <c r="B2658">
        <v>2996057</v>
      </c>
      <c r="C2658" s="1">
        <f t="shared" si="84"/>
        <v>1485</v>
      </c>
      <c r="D2658" s="1">
        <f t="shared" si="85"/>
        <v>0</v>
      </c>
    </row>
    <row r="2659" spans="1:4" x14ac:dyDescent="0.3">
      <c r="A2659">
        <v>2996281</v>
      </c>
      <c r="B2659">
        <v>2997036</v>
      </c>
      <c r="C2659" s="1">
        <f t="shared" si="84"/>
        <v>756</v>
      </c>
      <c r="D2659" s="1">
        <f t="shared" si="85"/>
        <v>0</v>
      </c>
    </row>
    <row r="2660" spans="1:4" x14ac:dyDescent="0.3">
      <c r="A2660">
        <v>2997095</v>
      </c>
      <c r="B2660">
        <v>2998009</v>
      </c>
      <c r="C2660" s="1">
        <f t="shared" si="84"/>
        <v>915</v>
      </c>
      <c r="D2660" s="1">
        <f t="shared" si="85"/>
        <v>0</v>
      </c>
    </row>
    <row r="2661" spans="1:4" x14ac:dyDescent="0.3">
      <c r="A2661">
        <v>2998114</v>
      </c>
      <c r="B2661">
        <v>2998761</v>
      </c>
      <c r="C2661" s="1">
        <f t="shared" si="84"/>
        <v>648</v>
      </c>
      <c r="D2661" s="1">
        <f t="shared" si="85"/>
        <v>0</v>
      </c>
    </row>
    <row r="2662" spans="1:4" x14ac:dyDescent="0.3">
      <c r="A2662">
        <v>2998758</v>
      </c>
      <c r="B2662">
        <v>2999621</v>
      </c>
      <c r="C2662" s="1">
        <f t="shared" si="84"/>
        <v>864</v>
      </c>
      <c r="D2662" s="1">
        <f t="shared" si="85"/>
        <v>0</v>
      </c>
    </row>
    <row r="2663" spans="1:4" x14ac:dyDescent="0.3">
      <c r="A2663">
        <v>2999752</v>
      </c>
      <c r="B2663">
        <v>3000507</v>
      </c>
      <c r="C2663" s="1">
        <f t="shared" si="84"/>
        <v>756</v>
      </c>
      <c r="D2663" s="1">
        <f t="shared" si="85"/>
        <v>0</v>
      </c>
    </row>
    <row r="2664" spans="1:4" x14ac:dyDescent="0.3">
      <c r="A2664">
        <v>3000509</v>
      </c>
      <c r="B2664">
        <v>3002425</v>
      </c>
      <c r="C2664" s="1">
        <f t="shared" si="84"/>
        <v>1917</v>
      </c>
      <c r="D2664" s="1">
        <f t="shared" si="85"/>
        <v>0</v>
      </c>
    </row>
    <row r="2665" spans="1:4" x14ac:dyDescent="0.3">
      <c r="A2665">
        <v>3002494</v>
      </c>
      <c r="B2665">
        <v>3003336</v>
      </c>
      <c r="C2665" s="1">
        <f t="shared" si="84"/>
        <v>843</v>
      </c>
      <c r="D2665" s="1">
        <f t="shared" si="85"/>
        <v>0</v>
      </c>
    </row>
    <row r="2666" spans="1:4" x14ac:dyDescent="0.3">
      <c r="A2666">
        <v>3003323</v>
      </c>
      <c r="B2666">
        <v>3003613</v>
      </c>
      <c r="C2666" s="1">
        <f t="shared" si="84"/>
        <v>291</v>
      </c>
      <c r="D2666" s="1">
        <f t="shared" si="85"/>
        <v>0</v>
      </c>
    </row>
    <row r="2667" spans="1:4" x14ac:dyDescent="0.3">
      <c r="A2667">
        <v>3003893</v>
      </c>
      <c r="B2667">
        <v>3005761</v>
      </c>
      <c r="C2667" s="1">
        <f t="shared" si="84"/>
        <v>1869</v>
      </c>
      <c r="D2667" s="1">
        <f t="shared" si="85"/>
        <v>0</v>
      </c>
    </row>
    <row r="2668" spans="1:4" x14ac:dyDescent="0.3">
      <c r="A2668">
        <v>3005758</v>
      </c>
      <c r="B2668">
        <v>3006396</v>
      </c>
      <c r="C2668" s="1">
        <f t="shared" si="84"/>
        <v>639</v>
      </c>
      <c r="D2668" s="1">
        <f t="shared" si="85"/>
        <v>0</v>
      </c>
    </row>
    <row r="2669" spans="1:4" x14ac:dyDescent="0.3">
      <c r="A2669">
        <v>3006449</v>
      </c>
      <c r="B2669">
        <v>3007903</v>
      </c>
      <c r="C2669" s="1">
        <f t="shared" si="84"/>
        <v>1455</v>
      </c>
      <c r="D2669" s="1">
        <f t="shared" si="85"/>
        <v>0</v>
      </c>
    </row>
    <row r="2670" spans="1:4" x14ac:dyDescent="0.3">
      <c r="A2670">
        <v>3007916</v>
      </c>
      <c r="B2670">
        <v>3008455</v>
      </c>
      <c r="C2670" s="1">
        <f t="shared" si="84"/>
        <v>540</v>
      </c>
      <c r="D2670" s="1">
        <f t="shared" si="85"/>
        <v>0</v>
      </c>
    </row>
    <row r="2671" spans="1:4" x14ac:dyDescent="0.3">
      <c r="A2671">
        <v>3008464</v>
      </c>
      <c r="B2671">
        <v>3009501</v>
      </c>
      <c r="C2671" s="1">
        <f t="shared" si="84"/>
        <v>1038</v>
      </c>
      <c r="D2671" s="1">
        <f t="shared" si="85"/>
        <v>0</v>
      </c>
    </row>
    <row r="2672" spans="1:4" x14ac:dyDescent="0.3">
      <c r="A2672">
        <v>3009864</v>
      </c>
      <c r="B2672">
        <v>3010058</v>
      </c>
      <c r="C2672" s="1">
        <f t="shared" si="84"/>
        <v>195</v>
      </c>
      <c r="D2672" s="1">
        <f t="shared" si="85"/>
        <v>0</v>
      </c>
    </row>
    <row r="2673" spans="1:4" x14ac:dyDescent="0.3">
      <c r="A2673">
        <v>3010225</v>
      </c>
      <c r="B2673">
        <v>3012201</v>
      </c>
      <c r="C2673" s="1">
        <f t="shared" si="84"/>
        <v>1977</v>
      </c>
      <c r="D2673" s="1">
        <f t="shared" si="85"/>
        <v>0</v>
      </c>
    </row>
    <row r="2674" spans="1:4" x14ac:dyDescent="0.3">
      <c r="A2674">
        <v>3012341</v>
      </c>
      <c r="B2674">
        <v>3016990</v>
      </c>
      <c r="C2674" s="1">
        <f t="shared" si="84"/>
        <v>4650</v>
      </c>
      <c r="D2674" s="1">
        <f t="shared" si="85"/>
        <v>0</v>
      </c>
    </row>
    <row r="2675" spans="1:4" x14ac:dyDescent="0.3">
      <c r="A2675">
        <v>3017059</v>
      </c>
      <c r="B2675">
        <v>3017559</v>
      </c>
      <c r="C2675" s="1">
        <f t="shared" si="84"/>
        <v>501</v>
      </c>
      <c r="D2675" s="1">
        <f t="shared" si="85"/>
        <v>0</v>
      </c>
    </row>
    <row r="2676" spans="1:4" x14ac:dyDescent="0.3">
      <c r="A2676">
        <v>3017806</v>
      </c>
      <c r="B2676">
        <v>3018489</v>
      </c>
      <c r="C2676" s="1">
        <f t="shared" si="84"/>
        <v>684</v>
      </c>
      <c r="D2676" s="1">
        <f t="shared" si="85"/>
        <v>0</v>
      </c>
    </row>
    <row r="2677" spans="1:4" x14ac:dyDescent="0.3">
      <c r="A2677">
        <v>3018741</v>
      </c>
      <c r="B2677">
        <v>3019256</v>
      </c>
      <c r="C2677" s="1">
        <f t="shared" si="84"/>
        <v>516</v>
      </c>
      <c r="D2677" s="1">
        <f t="shared" si="85"/>
        <v>0</v>
      </c>
    </row>
    <row r="2678" spans="1:4" x14ac:dyDescent="0.3">
      <c r="A2678">
        <v>3019763</v>
      </c>
      <c r="B2678">
        <v>3020329</v>
      </c>
      <c r="C2678" s="1">
        <f t="shared" si="84"/>
        <v>567</v>
      </c>
      <c r="D2678" s="1">
        <f t="shared" si="85"/>
        <v>0</v>
      </c>
    </row>
    <row r="2679" spans="1:4" x14ac:dyDescent="0.3">
      <c r="A2679">
        <v>3020582</v>
      </c>
      <c r="B2679">
        <v>3021517</v>
      </c>
      <c r="C2679" s="1">
        <f t="shared" si="84"/>
        <v>936</v>
      </c>
      <c r="D2679" s="1">
        <f t="shared" si="85"/>
        <v>0</v>
      </c>
    </row>
    <row r="2680" spans="1:4" x14ac:dyDescent="0.3">
      <c r="A2680">
        <v>3021673</v>
      </c>
      <c r="B2680">
        <v>3023031</v>
      </c>
      <c r="C2680" s="1">
        <f t="shared" si="84"/>
        <v>1359</v>
      </c>
      <c r="D2680" s="1">
        <f t="shared" si="85"/>
        <v>0</v>
      </c>
    </row>
    <row r="2681" spans="1:4" x14ac:dyDescent="0.3">
      <c r="A2681">
        <v>3023089</v>
      </c>
      <c r="B2681">
        <v>3024765</v>
      </c>
      <c r="C2681" s="1">
        <f t="shared" si="84"/>
        <v>1677</v>
      </c>
      <c r="D2681" s="1">
        <f t="shared" si="85"/>
        <v>0</v>
      </c>
    </row>
    <row r="2682" spans="1:4" x14ac:dyDescent="0.3">
      <c r="A2682">
        <v>3024835</v>
      </c>
      <c r="B2682">
        <v>3025920</v>
      </c>
      <c r="C2682" s="1">
        <f t="shared" si="84"/>
        <v>1086</v>
      </c>
      <c r="D2682" s="1">
        <f t="shared" si="85"/>
        <v>0</v>
      </c>
    </row>
    <row r="2683" spans="1:4" x14ac:dyDescent="0.3">
      <c r="A2683">
        <v>3025988</v>
      </c>
      <c r="B2683">
        <v>3026776</v>
      </c>
      <c r="C2683" s="1">
        <f t="shared" si="84"/>
        <v>789</v>
      </c>
      <c r="D2683" s="1">
        <f t="shared" si="85"/>
        <v>0</v>
      </c>
    </row>
    <row r="2684" spans="1:4" x14ac:dyDescent="0.3">
      <c r="A2684">
        <v>3026837</v>
      </c>
      <c r="B2684">
        <v>3029608</v>
      </c>
      <c r="C2684" s="1">
        <f t="shared" si="84"/>
        <v>2772</v>
      </c>
      <c r="D2684" s="1">
        <f t="shared" si="85"/>
        <v>0</v>
      </c>
    </row>
    <row r="2685" spans="1:4" x14ac:dyDescent="0.3">
      <c r="A2685">
        <v>3029789</v>
      </c>
      <c r="B2685">
        <v>3030703</v>
      </c>
      <c r="C2685" s="1">
        <f t="shared" si="84"/>
        <v>915</v>
      </c>
      <c r="D2685" s="1">
        <f t="shared" si="85"/>
        <v>0</v>
      </c>
    </row>
    <row r="2686" spans="1:4" x14ac:dyDescent="0.3">
      <c r="A2686">
        <v>3030770</v>
      </c>
      <c r="B2686">
        <v>3030889</v>
      </c>
      <c r="C2686" s="1">
        <f t="shared" si="84"/>
        <v>120</v>
      </c>
      <c r="D2686" s="1">
        <f t="shared" si="85"/>
        <v>0</v>
      </c>
    </row>
    <row r="2687" spans="1:4" x14ac:dyDescent="0.3">
      <c r="A2687">
        <v>3030886</v>
      </c>
      <c r="B2687">
        <v>3031206</v>
      </c>
      <c r="C2687" s="1">
        <f t="shared" si="84"/>
        <v>321</v>
      </c>
      <c r="D2687" s="1">
        <f t="shared" si="85"/>
        <v>0</v>
      </c>
    </row>
    <row r="2688" spans="1:4" x14ac:dyDescent="0.3">
      <c r="A2688">
        <v>3031352</v>
      </c>
      <c r="B2688">
        <v>3033328</v>
      </c>
      <c r="C2688" s="1">
        <f t="shared" si="84"/>
        <v>1977</v>
      </c>
      <c r="D2688" s="1">
        <f t="shared" si="85"/>
        <v>0</v>
      </c>
    </row>
    <row r="2689" spans="1:4" x14ac:dyDescent="0.3">
      <c r="A2689">
        <v>3033472</v>
      </c>
      <c r="B2689">
        <v>3034794</v>
      </c>
      <c r="C2689" s="1">
        <f t="shared" si="84"/>
        <v>1323</v>
      </c>
      <c r="D2689" s="1">
        <f t="shared" si="85"/>
        <v>0</v>
      </c>
    </row>
    <row r="2690" spans="1:4" x14ac:dyDescent="0.3">
      <c r="A2690">
        <v>3034809</v>
      </c>
      <c r="B2690">
        <v>3036212</v>
      </c>
      <c r="C2690" s="1">
        <f t="shared" si="84"/>
        <v>1404</v>
      </c>
      <c r="D2690" s="1">
        <f t="shared" si="85"/>
        <v>0</v>
      </c>
    </row>
    <row r="2691" spans="1:4" x14ac:dyDescent="0.3">
      <c r="A2691">
        <v>3036326</v>
      </c>
      <c r="B2691">
        <v>3037198</v>
      </c>
      <c r="C2691" s="1">
        <f t="shared" si="84"/>
        <v>873</v>
      </c>
      <c r="D2691" s="1">
        <f t="shared" si="85"/>
        <v>0</v>
      </c>
    </row>
    <row r="2692" spans="1:4" x14ac:dyDescent="0.3">
      <c r="A2692">
        <v>3037420</v>
      </c>
      <c r="B2692">
        <v>3038925</v>
      </c>
      <c r="C2692" s="1">
        <f t="shared" ref="C2692:C2755" si="86">B2692-A2692+1</f>
        <v>1506</v>
      </c>
      <c r="D2692" s="1">
        <f t="shared" ref="D2692:D2755" si="87">MOD(C2692,3)</f>
        <v>0</v>
      </c>
    </row>
    <row r="2693" spans="1:4" x14ac:dyDescent="0.3">
      <c r="A2693">
        <v>3039201</v>
      </c>
      <c r="B2693">
        <v>3043784</v>
      </c>
      <c r="C2693" s="1">
        <f t="shared" si="86"/>
        <v>4584</v>
      </c>
      <c r="D2693" s="1">
        <f t="shared" si="87"/>
        <v>0</v>
      </c>
    </row>
    <row r="2694" spans="1:4" x14ac:dyDescent="0.3">
      <c r="A2694">
        <v>3044278</v>
      </c>
      <c r="B2694">
        <v>3045213</v>
      </c>
      <c r="C2694" s="1">
        <f t="shared" si="86"/>
        <v>936</v>
      </c>
      <c r="D2694" s="1">
        <f t="shared" si="87"/>
        <v>0</v>
      </c>
    </row>
    <row r="2695" spans="1:4" x14ac:dyDescent="0.3">
      <c r="A2695">
        <v>3045216</v>
      </c>
      <c r="B2695">
        <v>3046283</v>
      </c>
      <c r="C2695" s="1">
        <f t="shared" si="86"/>
        <v>1068</v>
      </c>
      <c r="D2695" s="1">
        <f t="shared" si="87"/>
        <v>0</v>
      </c>
    </row>
    <row r="2696" spans="1:4" x14ac:dyDescent="0.3">
      <c r="A2696">
        <v>3046280</v>
      </c>
      <c r="B2696">
        <v>3047056</v>
      </c>
      <c r="C2696" s="1">
        <f t="shared" si="86"/>
        <v>777</v>
      </c>
      <c r="D2696" s="1">
        <f t="shared" si="87"/>
        <v>0</v>
      </c>
    </row>
    <row r="2697" spans="1:4" x14ac:dyDescent="0.3">
      <c r="A2697">
        <v>3047123</v>
      </c>
      <c r="B2697">
        <v>3048187</v>
      </c>
      <c r="C2697" s="1">
        <f t="shared" si="86"/>
        <v>1065</v>
      </c>
      <c r="D2697" s="1">
        <f t="shared" si="87"/>
        <v>0</v>
      </c>
    </row>
    <row r="2698" spans="1:4" x14ac:dyDescent="0.3">
      <c r="A2698">
        <v>3048266</v>
      </c>
      <c r="B2698">
        <v>3049051</v>
      </c>
      <c r="C2698" s="1">
        <f t="shared" si="86"/>
        <v>786</v>
      </c>
      <c r="D2698" s="1">
        <f t="shared" si="87"/>
        <v>0</v>
      </c>
    </row>
    <row r="2699" spans="1:4" x14ac:dyDescent="0.3">
      <c r="A2699">
        <v>3049048</v>
      </c>
      <c r="B2699">
        <v>3050268</v>
      </c>
      <c r="C2699" s="1">
        <f t="shared" si="86"/>
        <v>1221</v>
      </c>
      <c r="D2699" s="1">
        <f t="shared" si="87"/>
        <v>0</v>
      </c>
    </row>
    <row r="2700" spans="1:4" x14ac:dyDescent="0.3">
      <c r="A2700">
        <v>3050276</v>
      </c>
      <c r="B2700">
        <v>3051085</v>
      </c>
      <c r="C2700" s="1">
        <f t="shared" si="86"/>
        <v>810</v>
      </c>
      <c r="D2700" s="1">
        <f t="shared" si="87"/>
        <v>0</v>
      </c>
    </row>
    <row r="2701" spans="1:4" x14ac:dyDescent="0.3">
      <c r="A2701">
        <v>3051243</v>
      </c>
      <c r="B2701">
        <v>3051824</v>
      </c>
      <c r="C2701" s="1">
        <f t="shared" si="86"/>
        <v>582</v>
      </c>
      <c r="D2701" s="1">
        <f t="shared" si="87"/>
        <v>0</v>
      </c>
    </row>
    <row r="2702" spans="1:4" x14ac:dyDescent="0.3">
      <c r="A2702">
        <v>3051817</v>
      </c>
      <c r="B2702">
        <v>3053370</v>
      </c>
      <c r="C2702" s="1">
        <f t="shared" si="86"/>
        <v>1554</v>
      </c>
      <c r="D2702" s="1">
        <f t="shared" si="87"/>
        <v>0</v>
      </c>
    </row>
    <row r="2703" spans="1:4" x14ac:dyDescent="0.3">
      <c r="A2703">
        <v>3053466</v>
      </c>
      <c r="B2703">
        <v>3054116</v>
      </c>
      <c r="C2703" s="1">
        <f t="shared" si="86"/>
        <v>651</v>
      </c>
      <c r="D2703" s="1">
        <f t="shared" si="87"/>
        <v>0</v>
      </c>
    </row>
    <row r="2704" spans="1:4" x14ac:dyDescent="0.3">
      <c r="A2704">
        <v>3054135</v>
      </c>
      <c r="B2704">
        <v>3054494</v>
      </c>
      <c r="C2704" s="1">
        <f t="shared" si="86"/>
        <v>360</v>
      </c>
      <c r="D2704" s="1">
        <f t="shared" si="87"/>
        <v>0</v>
      </c>
    </row>
    <row r="2705" spans="1:4" x14ac:dyDescent="0.3">
      <c r="A2705">
        <v>3054491</v>
      </c>
      <c r="B2705">
        <v>3055264</v>
      </c>
      <c r="C2705" s="1">
        <f t="shared" si="86"/>
        <v>774</v>
      </c>
      <c r="D2705" s="1">
        <f t="shared" si="87"/>
        <v>0</v>
      </c>
    </row>
    <row r="2706" spans="1:4" x14ac:dyDescent="0.3">
      <c r="A2706">
        <v>3055428</v>
      </c>
      <c r="B2706">
        <v>3057233</v>
      </c>
      <c r="C2706" s="1">
        <f t="shared" si="86"/>
        <v>1806</v>
      </c>
      <c r="D2706" s="1">
        <f t="shared" si="87"/>
        <v>0</v>
      </c>
    </row>
    <row r="2707" spans="1:4" x14ac:dyDescent="0.3">
      <c r="A2707">
        <v>3057230</v>
      </c>
      <c r="B2707">
        <v>3057631</v>
      </c>
      <c r="C2707" s="1">
        <f t="shared" si="86"/>
        <v>402</v>
      </c>
      <c r="D2707" s="1">
        <f t="shared" si="87"/>
        <v>0</v>
      </c>
    </row>
    <row r="2708" spans="1:4" x14ac:dyDescent="0.3">
      <c r="A2708">
        <v>3057714</v>
      </c>
      <c r="B2708">
        <v>3058496</v>
      </c>
      <c r="C2708" s="1">
        <f t="shared" si="86"/>
        <v>783</v>
      </c>
      <c r="D2708" s="1">
        <f t="shared" si="87"/>
        <v>0</v>
      </c>
    </row>
    <row r="2709" spans="1:4" x14ac:dyDescent="0.3">
      <c r="A2709">
        <v>3058493</v>
      </c>
      <c r="B2709">
        <v>3059122</v>
      </c>
      <c r="C2709" s="1">
        <f t="shared" si="86"/>
        <v>630</v>
      </c>
      <c r="D2709" s="1">
        <f t="shared" si="87"/>
        <v>0</v>
      </c>
    </row>
    <row r="2710" spans="1:4" x14ac:dyDescent="0.3">
      <c r="A2710">
        <v>3059132</v>
      </c>
      <c r="B2710">
        <v>3060316</v>
      </c>
      <c r="C2710" s="1">
        <f t="shared" si="86"/>
        <v>1185</v>
      </c>
      <c r="D2710" s="1">
        <f t="shared" si="87"/>
        <v>0</v>
      </c>
    </row>
    <row r="2711" spans="1:4" x14ac:dyDescent="0.3">
      <c r="A2711">
        <v>3061235</v>
      </c>
      <c r="B2711">
        <v>3062887</v>
      </c>
      <c r="C2711" s="1">
        <f t="shared" si="86"/>
        <v>1653</v>
      </c>
      <c r="D2711" s="1">
        <f t="shared" si="87"/>
        <v>0</v>
      </c>
    </row>
    <row r="2712" spans="1:4" x14ac:dyDescent="0.3">
      <c r="A2712">
        <v>3063017</v>
      </c>
      <c r="B2712">
        <v>3064084</v>
      </c>
      <c r="C2712" s="1">
        <f t="shared" si="86"/>
        <v>1068</v>
      </c>
      <c r="D2712" s="1">
        <f t="shared" si="87"/>
        <v>0</v>
      </c>
    </row>
    <row r="2713" spans="1:4" x14ac:dyDescent="0.3">
      <c r="A2713">
        <v>3064251</v>
      </c>
      <c r="B2713">
        <v>3064913</v>
      </c>
      <c r="C2713" s="1">
        <f t="shared" si="86"/>
        <v>663</v>
      </c>
      <c r="D2713" s="1">
        <f t="shared" si="87"/>
        <v>0</v>
      </c>
    </row>
    <row r="2714" spans="1:4" x14ac:dyDescent="0.3">
      <c r="A2714">
        <v>3065137</v>
      </c>
      <c r="B2714">
        <v>3066096</v>
      </c>
      <c r="C2714" s="1">
        <f t="shared" si="86"/>
        <v>960</v>
      </c>
      <c r="D2714" s="1">
        <f t="shared" si="87"/>
        <v>0</v>
      </c>
    </row>
    <row r="2715" spans="1:4" x14ac:dyDescent="0.3">
      <c r="A2715">
        <v>3066131</v>
      </c>
      <c r="B2715">
        <v>3066916</v>
      </c>
      <c r="C2715" s="1">
        <f t="shared" si="86"/>
        <v>786</v>
      </c>
      <c r="D2715" s="1">
        <f t="shared" si="87"/>
        <v>0</v>
      </c>
    </row>
    <row r="2716" spans="1:4" x14ac:dyDescent="0.3">
      <c r="A2716">
        <v>3067143</v>
      </c>
      <c r="B2716">
        <v>3067982</v>
      </c>
      <c r="C2716" s="1">
        <f t="shared" si="86"/>
        <v>840</v>
      </c>
      <c r="D2716" s="1">
        <f t="shared" si="87"/>
        <v>0</v>
      </c>
    </row>
    <row r="2717" spans="1:4" x14ac:dyDescent="0.3">
      <c r="A2717">
        <v>3068404</v>
      </c>
      <c r="B2717">
        <v>3069180</v>
      </c>
      <c r="C2717" s="1">
        <f t="shared" si="86"/>
        <v>777</v>
      </c>
      <c r="D2717" s="1">
        <f t="shared" si="87"/>
        <v>0</v>
      </c>
    </row>
    <row r="2718" spans="1:4" x14ac:dyDescent="0.3">
      <c r="A2718">
        <v>3069177</v>
      </c>
      <c r="B2718">
        <v>3070694</v>
      </c>
      <c r="C2718" s="1">
        <f t="shared" si="86"/>
        <v>1518</v>
      </c>
      <c r="D2718" s="1">
        <f t="shared" si="87"/>
        <v>0</v>
      </c>
    </row>
    <row r="2719" spans="1:4" x14ac:dyDescent="0.3">
      <c r="A2719">
        <v>3070669</v>
      </c>
      <c r="B2719">
        <v>3072396</v>
      </c>
      <c r="C2719" s="1">
        <f t="shared" si="86"/>
        <v>1728</v>
      </c>
      <c r="D2719" s="1">
        <f t="shared" si="87"/>
        <v>0</v>
      </c>
    </row>
    <row r="2720" spans="1:4" x14ac:dyDescent="0.3">
      <c r="A2720">
        <v>3072467</v>
      </c>
      <c r="B2720">
        <v>3073720</v>
      </c>
      <c r="C2720" s="1">
        <f t="shared" si="86"/>
        <v>1254</v>
      </c>
      <c r="D2720" s="1">
        <f t="shared" si="87"/>
        <v>0</v>
      </c>
    </row>
    <row r="2721" spans="1:4" x14ac:dyDescent="0.3">
      <c r="A2721">
        <v>3073841</v>
      </c>
      <c r="B2721">
        <v>3074236</v>
      </c>
      <c r="C2721" s="1">
        <f t="shared" si="86"/>
        <v>396</v>
      </c>
      <c r="D2721" s="1">
        <f t="shared" si="87"/>
        <v>0</v>
      </c>
    </row>
    <row r="2722" spans="1:4" x14ac:dyDescent="0.3">
      <c r="A2722">
        <v>3074720</v>
      </c>
      <c r="B2722">
        <v>3075178</v>
      </c>
      <c r="C2722" s="1">
        <f t="shared" si="86"/>
        <v>459</v>
      </c>
      <c r="D2722" s="1">
        <f t="shared" si="87"/>
        <v>0</v>
      </c>
    </row>
    <row r="2723" spans="1:4" x14ac:dyDescent="0.3">
      <c r="A2723">
        <v>3075224</v>
      </c>
      <c r="B2723">
        <v>3075790</v>
      </c>
      <c r="C2723" s="1">
        <f t="shared" si="86"/>
        <v>567</v>
      </c>
      <c r="D2723" s="1">
        <f t="shared" si="87"/>
        <v>0</v>
      </c>
    </row>
    <row r="2724" spans="1:4" x14ac:dyDescent="0.3">
      <c r="A2724">
        <v>3075886</v>
      </c>
      <c r="B2724">
        <v>3077490</v>
      </c>
      <c r="C2724" s="1">
        <f t="shared" si="86"/>
        <v>1605</v>
      </c>
      <c r="D2724" s="1">
        <f t="shared" si="87"/>
        <v>0</v>
      </c>
    </row>
    <row r="2725" spans="1:4" x14ac:dyDescent="0.3">
      <c r="A2725">
        <v>3077526</v>
      </c>
      <c r="B2725">
        <v>3078824</v>
      </c>
      <c r="C2725" s="1">
        <f t="shared" si="86"/>
        <v>1299</v>
      </c>
      <c r="D2725" s="1">
        <f t="shared" si="87"/>
        <v>0</v>
      </c>
    </row>
    <row r="2726" spans="1:4" x14ac:dyDescent="0.3">
      <c r="A2726">
        <v>3079040</v>
      </c>
      <c r="B2726">
        <v>3080467</v>
      </c>
      <c r="C2726" s="1">
        <f t="shared" si="86"/>
        <v>1428</v>
      </c>
      <c r="D2726" s="1">
        <f t="shared" si="87"/>
        <v>0</v>
      </c>
    </row>
    <row r="2727" spans="1:4" x14ac:dyDescent="0.3">
      <c r="A2727">
        <v>3080551</v>
      </c>
      <c r="B2727">
        <v>3081828</v>
      </c>
      <c r="C2727" s="1">
        <f t="shared" si="86"/>
        <v>1278</v>
      </c>
      <c r="D2727" s="1">
        <f t="shared" si="87"/>
        <v>0</v>
      </c>
    </row>
    <row r="2728" spans="1:4" x14ac:dyDescent="0.3">
      <c r="A2728">
        <v>3082255</v>
      </c>
      <c r="B2728">
        <v>3082989</v>
      </c>
      <c r="C2728" s="1">
        <f t="shared" si="86"/>
        <v>735</v>
      </c>
      <c r="D2728" s="1">
        <f t="shared" si="87"/>
        <v>0</v>
      </c>
    </row>
    <row r="2729" spans="1:4" x14ac:dyDescent="0.3">
      <c r="A2729">
        <v>3083062</v>
      </c>
      <c r="B2729">
        <v>3084024</v>
      </c>
      <c r="C2729" s="1">
        <f t="shared" si="86"/>
        <v>963</v>
      </c>
      <c r="D2729" s="1">
        <f t="shared" si="87"/>
        <v>0</v>
      </c>
    </row>
    <row r="2730" spans="1:4" x14ac:dyDescent="0.3">
      <c r="A2730">
        <v>3084113</v>
      </c>
      <c r="B2730">
        <v>3085249</v>
      </c>
      <c r="C2730" s="1">
        <f t="shared" si="86"/>
        <v>1137</v>
      </c>
      <c r="D2730" s="1">
        <f t="shared" si="87"/>
        <v>0</v>
      </c>
    </row>
    <row r="2731" spans="1:4" x14ac:dyDescent="0.3">
      <c r="A2731">
        <v>3085266</v>
      </c>
      <c r="B2731">
        <v>3087665</v>
      </c>
      <c r="C2731" s="1">
        <f t="shared" si="86"/>
        <v>2400</v>
      </c>
      <c r="D2731" s="1">
        <f t="shared" si="87"/>
        <v>0</v>
      </c>
    </row>
    <row r="2732" spans="1:4" x14ac:dyDescent="0.3">
      <c r="A2732">
        <v>3087824</v>
      </c>
      <c r="B2732">
        <v>3087985</v>
      </c>
      <c r="C2732" s="1">
        <f t="shared" si="86"/>
        <v>162</v>
      </c>
      <c r="D2732" s="1">
        <f t="shared" si="87"/>
        <v>0</v>
      </c>
    </row>
    <row r="2733" spans="1:4" x14ac:dyDescent="0.3">
      <c r="A2733">
        <v>3088097</v>
      </c>
      <c r="B2733">
        <v>3089296</v>
      </c>
      <c r="C2733" s="1">
        <f t="shared" si="86"/>
        <v>1200</v>
      </c>
      <c r="D2733" s="1">
        <f t="shared" si="87"/>
        <v>0</v>
      </c>
    </row>
    <row r="2734" spans="1:4" x14ac:dyDescent="0.3">
      <c r="A2734">
        <v>3089297</v>
      </c>
      <c r="B2734">
        <v>3090274</v>
      </c>
      <c r="C2734" s="1">
        <f t="shared" si="86"/>
        <v>978</v>
      </c>
      <c r="D2734" s="1">
        <f t="shared" si="87"/>
        <v>0</v>
      </c>
    </row>
    <row r="2735" spans="1:4" x14ac:dyDescent="0.3">
      <c r="A2735">
        <v>3090276</v>
      </c>
      <c r="B2735">
        <v>3091055</v>
      </c>
      <c r="C2735" s="1">
        <f t="shared" si="86"/>
        <v>780</v>
      </c>
      <c r="D2735" s="1">
        <f t="shared" si="87"/>
        <v>0</v>
      </c>
    </row>
    <row r="2736" spans="1:4" x14ac:dyDescent="0.3">
      <c r="A2736">
        <v>3091143</v>
      </c>
      <c r="B2736">
        <v>3091955</v>
      </c>
      <c r="C2736" s="1">
        <f t="shared" si="86"/>
        <v>813</v>
      </c>
      <c r="D2736" s="1">
        <f t="shared" si="87"/>
        <v>0</v>
      </c>
    </row>
    <row r="2737" spans="1:4" x14ac:dyDescent="0.3">
      <c r="A2737">
        <v>3092022</v>
      </c>
      <c r="B2737">
        <v>3094577</v>
      </c>
      <c r="C2737" s="1">
        <f t="shared" si="86"/>
        <v>2556</v>
      </c>
      <c r="D2737" s="1">
        <f t="shared" si="87"/>
        <v>0</v>
      </c>
    </row>
    <row r="2738" spans="1:4" x14ac:dyDescent="0.3">
      <c r="A2738">
        <v>3094784</v>
      </c>
      <c r="B2738">
        <v>3096172</v>
      </c>
      <c r="C2738" s="1">
        <f t="shared" si="86"/>
        <v>1389</v>
      </c>
      <c r="D2738" s="1">
        <f t="shared" si="87"/>
        <v>0</v>
      </c>
    </row>
    <row r="2739" spans="1:4" x14ac:dyDescent="0.3">
      <c r="A2739">
        <v>3096245</v>
      </c>
      <c r="B2739">
        <v>3097144</v>
      </c>
      <c r="C2739" s="1">
        <f t="shared" si="86"/>
        <v>900</v>
      </c>
      <c r="D2739" s="1">
        <f t="shared" si="87"/>
        <v>0</v>
      </c>
    </row>
    <row r="2740" spans="1:4" x14ac:dyDescent="0.3">
      <c r="A2740">
        <v>3097280</v>
      </c>
      <c r="B2740">
        <v>3097585</v>
      </c>
      <c r="C2740" s="1">
        <f t="shared" si="86"/>
        <v>306</v>
      </c>
      <c r="D2740" s="1">
        <f t="shared" si="87"/>
        <v>0</v>
      </c>
    </row>
    <row r="2741" spans="1:4" x14ac:dyDescent="0.3">
      <c r="A2741">
        <v>3097677</v>
      </c>
      <c r="B2741">
        <v>3098177</v>
      </c>
      <c r="C2741" s="1">
        <f t="shared" si="86"/>
        <v>501</v>
      </c>
      <c r="D2741" s="1">
        <f t="shared" si="87"/>
        <v>0</v>
      </c>
    </row>
    <row r="2742" spans="1:4" x14ac:dyDescent="0.3">
      <c r="A2742">
        <v>3098199</v>
      </c>
      <c r="B2742">
        <v>3098573</v>
      </c>
      <c r="C2742" s="1">
        <f t="shared" si="86"/>
        <v>375</v>
      </c>
      <c r="D2742" s="1">
        <f t="shared" si="87"/>
        <v>0</v>
      </c>
    </row>
    <row r="2743" spans="1:4" x14ac:dyDescent="0.3">
      <c r="A2743">
        <v>3099041</v>
      </c>
      <c r="B2743">
        <v>3100090</v>
      </c>
      <c r="C2743" s="1">
        <f t="shared" si="86"/>
        <v>1050</v>
      </c>
      <c r="D2743" s="1">
        <f t="shared" si="87"/>
        <v>0</v>
      </c>
    </row>
    <row r="2744" spans="1:4" x14ac:dyDescent="0.3">
      <c r="A2744">
        <v>3100218</v>
      </c>
      <c r="B2744">
        <v>3101396</v>
      </c>
      <c r="C2744" s="1">
        <f t="shared" si="86"/>
        <v>1179</v>
      </c>
      <c r="D2744" s="1">
        <f t="shared" si="87"/>
        <v>0</v>
      </c>
    </row>
    <row r="2745" spans="1:4" x14ac:dyDescent="0.3">
      <c r="A2745">
        <v>3101531</v>
      </c>
      <c r="B2745">
        <v>3101992</v>
      </c>
      <c r="C2745" s="1">
        <f t="shared" si="86"/>
        <v>462</v>
      </c>
      <c r="D2745" s="1">
        <f t="shared" si="87"/>
        <v>0</v>
      </c>
    </row>
    <row r="2746" spans="1:4" x14ac:dyDescent="0.3">
      <c r="A2746">
        <v>3102105</v>
      </c>
      <c r="B2746">
        <v>3103292</v>
      </c>
      <c r="C2746" s="1">
        <f t="shared" si="86"/>
        <v>1188</v>
      </c>
      <c r="D2746" s="1">
        <f t="shared" si="87"/>
        <v>0</v>
      </c>
    </row>
    <row r="2747" spans="1:4" x14ac:dyDescent="0.3">
      <c r="A2747">
        <v>3103369</v>
      </c>
      <c r="B2747">
        <v>3103818</v>
      </c>
      <c r="C2747" s="1">
        <f t="shared" si="86"/>
        <v>450</v>
      </c>
      <c r="D2747" s="1">
        <f t="shared" si="87"/>
        <v>0</v>
      </c>
    </row>
    <row r="2748" spans="1:4" x14ac:dyDescent="0.3">
      <c r="A2748">
        <v>3103818</v>
      </c>
      <c r="B2748">
        <v>3104858</v>
      </c>
      <c r="C2748" s="1">
        <f t="shared" si="86"/>
        <v>1041</v>
      </c>
      <c r="D2748" s="1">
        <f t="shared" si="87"/>
        <v>0</v>
      </c>
    </row>
    <row r="2749" spans="1:4" x14ac:dyDescent="0.3">
      <c r="A2749">
        <v>3104809</v>
      </c>
      <c r="B2749">
        <v>3106521</v>
      </c>
      <c r="C2749" s="1">
        <f t="shared" si="86"/>
        <v>1713</v>
      </c>
      <c r="D2749" s="1">
        <f t="shared" si="87"/>
        <v>0</v>
      </c>
    </row>
    <row r="2750" spans="1:4" x14ac:dyDescent="0.3">
      <c r="A2750">
        <v>3106729</v>
      </c>
      <c r="B2750">
        <v>3107970</v>
      </c>
      <c r="C2750" s="1">
        <f t="shared" si="86"/>
        <v>1242</v>
      </c>
      <c r="D2750" s="1">
        <f t="shared" si="87"/>
        <v>0</v>
      </c>
    </row>
    <row r="2751" spans="1:4" x14ac:dyDescent="0.3">
      <c r="A2751">
        <v>3108107</v>
      </c>
      <c r="B2751">
        <v>3108871</v>
      </c>
      <c r="C2751" s="1">
        <f t="shared" si="86"/>
        <v>765</v>
      </c>
      <c r="D2751" s="1">
        <f t="shared" si="87"/>
        <v>0</v>
      </c>
    </row>
    <row r="2752" spans="1:4" x14ac:dyDescent="0.3">
      <c r="A2752">
        <v>3108951</v>
      </c>
      <c r="B2752">
        <v>3109925</v>
      </c>
      <c r="C2752" s="1">
        <f t="shared" si="86"/>
        <v>975</v>
      </c>
      <c r="D2752" s="1">
        <f t="shared" si="87"/>
        <v>0</v>
      </c>
    </row>
    <row r="2753" spans="1:4" x14ac:dyDescent="0.3">
      <c r="A2753">
        <v>3110455</v>
      </c>
      <c r="B2753">
        <v>3111264</v>
      </c>
      <c r="C2753" s="1">
        <f t="shared" si="86"/>
        <v>810</v>
      </c>
      <c r="D2753" s="1">
        <f t="shared" si="87"/>
        <v>0</v>
      </c>
    </row>
    <row r="2754" spans="1:4" x14ac:dyDescent="0.3">
      <c r="A2754">
        <v>3111324</v>
      </c>
      <c r="B2754">
        <v>3111932</v>
      </c>
      <c r="C2754" s="1">
        <f t="shared" si="86"/>
        <v>609</v>
      </c>
      <c r="D2754" s="1">
        <f t="shared" si="87"/>
        <v>0</v>
      </c>
    </row>
    <row r="2755" spans="1:4" x14ac:dyDescent="0.3">
      <c r="A2755">
        <v>3112647</v>
      </c>
      <c r="B2755">
        <v>3113399</v>
      </c>
      <c r="C2755" s="1">
        <f t="shared" si="86"/>
        <v>753</v>
      </c>
      <c r="D2755" s="1">
        <f t="shared" si="87"/>
        <v>0</v>
      </c>
    </row>
    <row r="2756" spans="1:4" x14ac:dyDescent="0.3">
      <c r="A2756">
        <v>3113415</v>
      </c>
      <c r="B2756">
        <v>3113873</v>
      </c>
      <c r="C2756" s="1">
        <f t="shared" ref="C2756:C2819" si="88">B2756-A2756+1</f>
        <v>459</v>
      </c>
      <c r="D2756" s="1">
        <f t="shared" ref="D2756:D2819" si="89">MOD(C2756,3)</f>
        <v>0</v>
      </c>
    </row>
    <row r="2757" spans="1:4" x14ac:dyDescent="0.3">
      <c r="A2757">
        <v>3113897</v>
      </c>
      <c r="B2757">
        <v>3115642</v>
      </c>
      <c r="C2757" s="1">
        <f t="shared" si="88"/>
        <v>1746</v>
      </c>
      <c r="D2757" s="1">
        <f t="shared" si="89"/>
        <v>0</v>
      </c>
    </row>
    <row r="2758" spans="1:4" x14ac:dyDescent="0.3">
      <c r="A2758">
        <v>3115688</v>
      </c>
      <c r="B2758">
        <v>3116419</v>
      </c>
      <c r="C2758" s="1">
        <f t="shared" si="88"/>
        <v>732</v>
      </c>
      <c r="D2758" s="1">
        <f t="shared" si="89"/>
        <v>0</v>
      </c>
    </row>
    <row r="2759" spans="1:4" x14ac:dyDescent="0.3">
      <c r="A2759">
        <v>3116567</v>
      </c>
      <c r="B2759">
        <v>3117490</v>
      </c>
      <c r="C2759" s="1">
        <f t="shared" si="88"/>
        <v>924</v>
      </c>
      <c r="D2759" s="1">
        <f t="shared" si="89"/>
        <v>0</v>
      </c>
    </row>
    <row r="2760" spans="1:4" x14ac:dyDescent="0.3">
      <c r="A2760">
        <v>3117793</v>
      </c>
      <c r="B2760">
        <v>3118572</v>
      </c>
      <c r="C2760" s="1">
        <f t="shared" si="88"/>
        <v>780</v>
      </c>
      <c r="D2760" s="1">
        <f t="shared" si="89"/>
        <v>0</v>
      </c>
    </row>
    <row r="2761" spans="1:4" x14ac:dyDescent="0.3">
      <c r="A2761">
        <v>3118646</v>
      </c>
      <c r="B2761">
        <v>3119614</v>
      </c>
      <c r="C2761" s="1">
        <f t="shared" si="88"/>
        <v>969</v>
      </c>
      <c r="D2761" s="1">
        <f t="shared" si="89"/>
        <v>0</v>
      </c>
    </row>
    <row r="2762" spans="1:4" x14ac:dyDescent="0.3">
      <c r="A2762">
        <v>3119717</v>
      </c>
      <c r="B2762">
        <v>3121135</v>
      </c>
      <c r="C2762" s="1">
        <f t="shared" si="88"/>
        <v>1419</v>
      </c>
      <c r="D2762" s="1">
        <f t="shared" si="89"/>
        <v>0</v>
      </c>
    </row>
    <row r="2763" spans="1:4" x14ac:dyDescent="0.3">
      <c r="A2763">
        <v>3121621</v>
      </c>
      <c r="B2763">
        <v>3122490</v>
      </c>
      <c r="C2763" s="1">
        <f t="shared" si="88"/>
        <v>870</v>
      </c>
      <c r="D2763" s="1">
        <f t="shared" si="89"/>
        <v>0</v>
      </c>
    </row>
    <row r="2764" spans="1:4" x14ac:dyDescent="0.3">
      <c r="A2764">
        <v>3122487</v>
      </c>
      <c r="B2764">
        <v>3123635</v>
      </c>
      <c r="C2764" s="1">
        <f t="shared" si="88"/>
        <v>1149</v>
      </c>
      <c r="D2764" s="1">
        <f t="shared" si="89"/>
        <v>0</v>
      </c>
    </row>
    <row r="2765" spans="1:4" x14ac:dyDescent="0.3">
      <c r="A2765">
        <v>3123800</v>
      </c>
      <c r="B2765">
        <v>3124999</v>
      </c>
      <c r="C2765" s="1">
        <f t="shared" si="88"/>
        <v>1200</v>
      </c>
      <c r="D2765" s="1">
        <f t="shared" si="89"/>
        <v>0</v>
      </c>
    </row>
    <row r="2766" spans="1:4" x14ac:dyDescent="0.3">
      <c r="A2766">
        <v>3125585</v>
      </c>
      <c r="B2766">
        <v>3126685</v>
      </c>
      <c r="C2766" s="1">
        <f t="shared" si="88"/>
        <v>1101</v>
      </c>
      <c r="D2766" s="1">
        <f t="shared" si="89"/>
        <v>0</v>
      </c>
    </row>
    <row r="2767" spans="1:4" x14ac:dyDescent="0.3">
      <c r="A2767">
        <v>3126714</v>
      </c>
      <c r="B2767">
        <v>3127688</v>
      </c>
      <c r="C2767" s="1">
        <f t="shared" si="88"/>
        <v>975</v>
      </c>
      <c r="D2767" s="1">
        <f t="shared" si="89"/>
        <v>0</v>
      </c>
    </row>
    <row r="2768" spans="1:4" x14ac:dyDescent="0.3">
      <c r="A2768">
        <v>3127925</v>
      </c>
      <c r="B2768">
        <v>3128749</v>
      </c>
      <c r="C2768" s="1">
        <f t="shared" si="88"/>
        <v>825</v>
      </c>
      <c r="D2768" s="1">
        <f t="shared" si="89"/>
        <v>0</v>
      </c>
    </row>
    <row r="2769" spans="1:4" x14ac:dyDescent="0.3">
      <c r="A2769">
        <v>3128882</v>
      </c>
      <c r="B2769">
        <v>3129778</v>
      </c>
      <c r="C2769" s="1">
        <f t="shared" si="88"/>
        <v>897</v>
      </c>
      <c r="D2769" s="1">
        <f t="shared" si="89"/>
        <v>0</v>
      </c>
    </row>
    <row r="2770" spans="1:4" x14ac:dyDescent="0.3">
      <c r="A2770">
        <v>3129739</v>
      </c>
      <c r="B2770">
        <v>3129912</v>
      </c>
      <c r="C2770" s="1">
        <f t="shared" si="88"/>
        <v>174</v>
      </c>
      <c r="D2770" s="1">
        <f t="shared" si="89"/>
        <v>0</v>
      </c>
    </row>
    <row r="2771" spans="1:4" x14ac:dyDescent="0.3">
      <c r="A2771">
        <v>3129909</v>
      </c>
      <c r="B2771">
        <v>3130679</v>
      </c>
      <c r="C2771" s="1">
        <f t="shared" si="88"/>
        <v>771</v>
      </c>
      <c r="D2771" s="1">
        <f t="shared" si="89"/>
        <v>0</v>
      </c>
    </row>
    <row r="2772" spans="1:4" x14ac:dyDescent="0.3">
      <c r="A2772">
        <v>3130669</v>
      </c>
      <c r="B2772">
        <v>3131844</v>
      </c>
      <c r="C2772" s="1">
        <f t="shared" si="88"/>
        <v>1176</v>
      </c>
      <c r="D2772" s="1">
        <f t="shared" si="89"/>
        <v>0</v>
      </c>
    </row>
    <row r="2773" spans="1:4" x14ac:dyDescent="0.3">
      <c r="A2773">
        <v>3132269</v>
      </c>
      <c r="B2773">
        <v>3134107</v>
      </c>
      <c r="C2773" s="1">
        <f t="shared" si="88"/>
        <v>1839</v>
      </c>
      <c r="D2773" s="1">
        <f t="shared" si="89"/>
        <v>0</v>
      </c>
    </row>
    <row r="2774" spans="1:4" x14ac:dyDescent="0.3">
      <c r="A2774">
        <v>3134619</v>
      </c>
      <c r="B2774">
        <v>3135827</v>
      </c>
      <c r="C2774" s="1">
        <f t="shared" si="88"/>
        <v>1209</v>
      </c>
      <c r="D2774" s="1">
        <f t="shared" si="89"/>
        <v>0</v>
      </c>
    </row>
    <row r="2775" spans="1:4" x14ac:dyDescent="0.3">
      <c r="A2775">
        <v>3136693</v>
      </c>
      <c r="B2775">
        <v>3137922</v>
      </c>
      <c r="C2775" s="1">
        <f t="shared" si="88"/>
        <v>1230</v>
      </c>
      <c r="D2775" s="1">
        <f t="shared" si="89"/>
        <v>0</v>
      </c>
    </row>
    <row r="2776" spans="1:4" x14ac:dyDescent="0.3">
      <c r="A2776">
        <v>3138184</v>
      </c>
      <c r="B2776">
        <v>3140295</v>
      </c>
      <c r="C2776" s="1">
        <f t="shared" si="88"/>
        <v>2112</v>
      </c>
      <c r="D2776" s="1">
        <f t="shared" si="89"/>
        <v>0</v>
      </c>
    </row>
    <row r="2777" spans="1:4" x14ac:dyDescent="0.3">
      <c r="A2777">
        <v>3140641</v>
      </c>
      <c r="B2777">
        <v>3142209</v>
      </c>
      <c r="C2777" s="1">
        <f t="shared" si="88"/>
        <v>1569</v>
      </c>
      <c r="D2777" s="1">
        <f t="shared" si="89"/>
        <v>0</v>
      </c>
    </row>
    <row r="2778" spans="1:4" x14ac:dyDescent="0.3">
      <c r="A2778">
        <v>3142401</v>
      </c>
      <c r="B2778">
        <v>3142865</v>
      </c>
      <c r="C2778" s="1">
        <f t="shared" si="88"/>
        <v>465</v>
      </c>
      <c r="D2778" s="1">
        <f t="shared" si="89"/>
        <v>0</v>
      </c>
    </row>
    <row r="2779" spans="1:4" x14ac:dyDescent="0.3">
      <c r="A2779">
        <v>3142828</v>
      </c>
      <c r="B2779">
        <v>3144345</v>
      </c>
      <c r="C2779" s="1">
        <f t="shared" si="88"/>
        <v>1518</v>
      </c>
      <c r="D2779" s="1">
        <f t="shared" si="89"/>
        <v>0</v>
      </c>
    </row>
    <row r="2780" spans="1:4" x14ac:dyDescent="0.3">
      <c r="A2780">
        <v>3144426</v>
      </c>
      <c r="B2780">
        <v>3145043</v>
      </c>
      <c r="C2780" s="1">
        <f t="shared" si="88"/>
        <v>618</v>
      </c>
      <c r="D2780" s="1">
        <f t="shared" si="89"/>
        <v>0</v>
      </c>
    </row>
    <row r="2781" spans="1:4" x14ac:dyDescent="0.3">
      <c r="A2781">
        <v>3145220</v>
      </c>
      <c r="B2781">
        <v>3145792</v>
      </c>
      <c r="C2781" s="1">
        <f t="shared" si="88"/>
        <v>573</v>
      </c>
      <c r="D2781" s="1">
        <f t="shared" si="89"/>
        <v>0</v>
      </c>
    </row>
    <row r="2782" spans="1:4" x14ac:dyDescent="0.3">
      <c r="A2782">
        <v>3145840</v>
      </c>
      <c r="B2782">
        <v>3146061</v>
      </c>
      <c r="C2782" s="1">
        <f t="shared" si="88"/>
        <v>222</v>
      </c>
      <c r="D2782" s="1">
        <f t="shared" si="89"/>
        <v>0</v>
      </c>
    </row>
    <row r="2783" spans="1:4" x14ac:dyDescent="0.3">
      <c r="A2783">
        <v>3146444</v>
      </c>
      <c r="B2783">
        <v>3146581</v>
      </c>
      <c r="C2783" s="1">
        <f t="shared" si="88"/>
        <v>138</v>
      </c>
      <c r="D2783" s="1">
        <f t="shared" si="89"/>
        <v>0</v>
      </c>
    </row>
    <row r="2784" spans="1:4" x14ac:dyDescent="0.3">
      <c r="A2784">
        <v>3146759</v>
      </c>
      <c r="B2784">
        <v>3147907</v>
      </c>
      <c r="C2784" s="1">
        <f t="shared" si="88"/>
        <v>1149</v>
      </c>
      <c r="D2784" s="1">
        <f t="shared" si="89"/>
        <v>0</v>
      </c>
    </row>
    <row r="2785" spans="1:4" x14ac:dyDescent="0.3">
      <c r="A2785">
        <v>3148018</v>
      </c>
      <c r="B2785">
        <v>3148401</v>
      </c>
      <c r="C2785" s="1">
        <f t="shared" si="88"/>
        <v>384</v>
      </c>
      <c r="D2785" s="1">
        <f t="shared" si="89"/>
        <v>0</v>
      </c>
    </row>
    <row r="2786" spans="1:4" x14ac:dyDescent="0.3">
      <c r="A2786">
        <v>3148453</v>
      </c>
      <c r="B2786">
        <v>3148719</v>
      </c>
      <c r="C2786" s="1">
        <f t="shared" si="88"/>
        <v>267</v>
      </c>
      <c r="D2786" s="1">
        <f t="shared" si="89"/>
        <v>0</v>
      </c>
    </row>
    <row r="2787" spans="1:4" x14ac:dyDescent="0.3">
      <c r="A2787">
        <v>3149725</v>
      </c>
      <c r="B2787">
        <v>3149934</v>
      </c>
      <c r="C2787" s="1">
        <f t="shared" si="88"/>
        <v>210</v>
      </c>
      <c r="D2787" s="1">
        <f t="shared" si="89"/>
        <v>0</v>
      </c>
    </row>
    <row r="2788" spans="1:4" x14ac:dyDescent="0.3">
      <c r="A2788">
        <v>3149931</v>
      </c>
      <c r="B2788">
        <v>3150638</v>
      </c>
      <c r="C2788" s="1">
        <f t="shared" si="88"/>
        <v>708</v>
      </c>
      <c r="D2788" s="1">
        <f t="shared" si="89"/>
        <v>0</v>
      </c>
    </row>
    <row r="2789" spans="1:4" x14ac:dyDescent="0.3">
      <c r="A2789">
        <v>3150865</v>
      </c>
      <c r="B2789">
        <v>3151860</v>
      </c>
      <c r="C2789" s="1">
        <f t="shared" si="88"/>
        <v>996</v>
      </c>
      <c r="D2789" s="1">
        <f t="shared" si="89"/>
        <v>0</v>
      </c>
    </row>
    <row r="2790" spans="1:4" x14ac:dyDescent="0.3">
      <c r="A2790">
        <v>3152359</v>
      </c>
      <c r="B2790">
        <v>3152724</v>
      </c>
      <c r="C2790" s="1">
        <f t="shared" si="88"/>
        <v>366</v>
      </c>
      <c r="D2790" s="1">
        <f t="shared" si="89"/>
        <v>0</v>
      </c>
    </row>
    <row r="2791" spans="1:4" x14ac:dyDescent="0.3">
      <c r="A2791">
        <v>3152861</v>
      </c>
      <c r="B2791">
        <v>3153064</v>
      </c>
      <c r="C2791" s="1">
        <f t="shared" si="88"/>
        <v>204</v>
      </c>
      <c r="D2791" s="1">
        <f t="shared" si="89"/>
        <v>0</v>
      </c>
    </row>
    <row r="2792" spans="1:4" x14ac:dyDescent="0.3">
      <c r="A2792">
        <v>3153347</v>
      </c>
      <c r="B2792">
        <v>3154591</v>
      </c>
      <c r="C2792" s="1">
        <f t="shared" si="88"/>
        <v>1245</v>
      </c>
      <c r="D2792" s="1">
        <f t="shared" si="89"/>
        <v>0</v>
      </c>
    </row>
    <row r="2793" spans="1:4" x14ac:dyDescent="0.3">
      <c r="A2793">
        <v>3154825</v>
      </c>
      <c r="B2793">
        <v>3155007</v>
      </c>
      <c r="C2793" s="1">
        <f t="shared" si="88"/>
        <v>183</v>
      </c>
      <c r="D2793" s="1">
        <f t="shared" si="89"/>
        <v>0</v>
      </c>
    </row>
    <row r="2794" spans="1:4" x14ac:dyDescent="0.3">
      <c r="A2794">
        <v>3155241</v>
      </c>
      <c r="B2794">
        <v>3155753</v>
      </c>
      <c r="C2794" s="1">
        <f t="shared" si="88"/>
        <v>513</v>
      </c>
      <c r="D2794" s="1">
        <f t="shared" si="89"/>
        <v>0</v>
      </c>
    </row>
    <row r="2795" spans="1:4" x14ac:dyDescent="0.3">
      <c r="A2795">
        <v>3155776</v>
      </c>
      <c r="B2795">
        <v>3156255</v>
      </c>
      <c r="C2795" s="1">
        <f t="shared" si="88"/>
        <v>480</v>
      </c>
      <c r="D2795" s="1">
        <f t="shared" si="89"/>
        <v>0</v>
      </c>
    </row>
    <row r="2796" spans="1:4" x14ac:dyDescent="0.3">
      <c r="A2796">
        <v>3156415</v>
      </c>
      <c r="B2796">
        <v>3157035</v>
      </c>
      <c r="C2796" s="1">
        <f t="shared" si="88"/>
        <v>621</v>
      </c>
      <c r="D2796" s="1">
        <f t="shared" si="89"/>
        <v>0</v>
      </c>
    </row>
    <row r="2797" spans="1:4" x14ac:dyDescent="0.3">
      <c r="A2797">
        <v>3157032</v>
      </c>
      <c r="B2797">
        <v>3157808</v>
      </c>
      <c r="C2797" s="1">
        <f t="shared" si="88"/>
        <v>777</v>
      </c>
      <c r="D2797" s="1">
        <f t="shared" si="89"/>
        <v>0</v>
      </c>
    </row>
    <row r="2798" spans="1:4" x14ac:dyDescent="0.3">
      <c r="A2798">
        <v>3157956</v>
      </c>
      <c r="B2798">
        <v>3158567</v>
      </c>
      <c r="C2798" s="1">
        <f t="shared" si="88"/>
        <v>612</v>
      </c>
      <c r="D2798" s="1">
        <f t="shared" si="89"/>
        <v>0</v>
      </c>
    </row>
    <row r="2799" spans="1:4" x14ac:dyDescent="0.3">
      <c r="A2799">
        <v>3158608</v>
      </c>
      <c r="B2799">
        <v>3159387</v>
      </c>
      <c r="C2799" s="1">
        <f t="shared" si="88"/>
        <v>780</v>
      </c>
      <c r="D2799" s="1">
        <f t="shared" si="89"/>
        <v>0</v>
      </c>
    </row>
    <row r="2800" spans="1:4" x14ac:dyDescent="0.3">
      <c r="A2800">
        <v>3159418</v>
      </c>
      <c r="B2800">
        <v>3160215</v>
      </c>
      <c r="C2800" s="1">
        <f t="shared" si="88"/>
        <v>798</v>
      </c>
      <c r="D2800" s="1">
        <f t="shared" si="89"/>
        <v>0</v>
      </c>
    </row>
    <row r="2801" spans="1:4" x14ac:dyDescent="0.3">
      <c r="A2801">
        <v>3160236</v>
      </c>
      <c r="B2801">
        <v>3160814</v>
      </c>
      <c r="C2801" s="1">
        <f t="shared" si="88"/>
        <v>579</v>
      </c>
      <c r="D2801" s="1">
        <f t="shared" si="89"/>
        <v>0</v>
      </c>
    </row>
    <row r="2802" spans="1:4" x14ac:dyDescent="0.3">
      <c r="A2802">
        <v>3160955</v>
      </c>
      <c r="B2802">
        <v>3161905</v>
      </c>
      <c r="C2802" s="1">
        <f t="shared" si="88"/>
        <v>951</v>
      </c>
      <c r="D2802" s="1">
        <f t="shared" si="89"/>
        <v>0</v>
      </c>
    </row>
    <row r="2803" spans="1:4" x14ac:dyDescent="0.3">
      <c r="A2803">
        <v>3161917</v>
      </c>
      <c r="B2803">
        <v>3162195</v>
      </c>
      <c r="C2803" s="1">
        <f t="shared" si="88"/>
        <v>279</v>
      </c>
      <c r="D2803" s="1">
        <f t="shared" si="89"/>
        <v>0</v>
      </c>
    </row>
    <row r="2804" spans="1:4" x14ac:dyDescent="0.3">
      <c r="A2804">
        <v>3162264</v>
      </c>
      <c r="B2804">
        <v>3162722</v>
      </c>
      <c r="C2804" s="1">
        <f t="shared" si="88"/>
        <v>459</v>
      </c>
      <c r="D2804" s="1">
        <f t="shared" si="89"/>
        <v>0</v>
      </c>
    </row>
    <row r="2805" spans="1:4" x14ac:dyDescent="0.3">
      <c r="A2805">
        <v>3162775</v>
      </c>
      <c r="B2805">
        <v>3163320</v>
      </c>
      <c r="C2805" s="1">
        <f t="shared" si="88"/>
        <v>546</v>
      </c>
      <c r="D2805" s="1">
        <f t="shared" si="89"/>
        <v>0</v>
      </c>
    </row>
    <row r="2806" spans="1:4" x14ac:dyDescent="0.3">
      <c r="A2806">
        <v>3163376</v>
      </c>
      <c r="B2806">
        <v>3163642</v>
      </c>
      <c r="C2806" s="1">
        <f t="shared" si="88"/>
        <v>267</v>
      </c>
      <c r="D2806" s="1">
        <f t="shared" si="89"/>
        <v>0</v>
      </c>
    </row>
    <row r="2807" spans="1:4" x14ac:dyDescent="0.3">
      <c r="A2807">
        <v>3163635</v>
      </c>
      <c r="B2807">
        <v>3164672</v>
      </c>
      <c r="C2807" s="1">
        <f t="shared" si="88"/>
        <v>1038</v>
      </c>
      <c r="D2807" s="1">
        <f t="shared" si="89"/>
        <v>0</v>
      </c>
    </row>
    <row r="2808" spans="1:4" x14ac:dyDescent="0.3">
      <c r="A2808">
        <v>3164685</v>
      </c>
      <c r="B2808">
        <v>3165242</v>
      </c>
      <c r="C2808" s="1">
        <f t="shared" si="88"/>
        <v>558</v>
      </c>
      <c r="D2808" s="1">
        <f t="shared" si="89"/>
        <v>0</v>
      </c>
    </row>
    <row r="2809" spans="1:4" x14ac:dyDescent="0.3">
      <c r="A2809">
        <v>3165239</v>
      </c>
      <c r="B2809">
        <v>3165523</v>
      </c>
      <c r="C2809" s="1">
        <f t="shared" si="88"/>
        <v>285</v>
      </c>
      <c r="D2809" s="1">
        <f t="shared" si="89"/>
        <v>0</v>
      </c>
    </row>
    <row r="2810" spans="1:4" x14ac:dyDescent="0.3">
      <c r="A2810">
        <v>3165686</v>
      </c>
      <c r="B2810">
        <v>3166987</v>
      </c>
      <c r="C2810" s="1">
        <f t="shared" si="88"/>
        <v>1302</v>
      </c>
      <c r="D2810" s="1">
        <f t="shared" si="89"/>
        <v>0</v>
      </c>
    </row>
    <row r="2811" spans="1:4" x14ac:dyDescent="0.3">
      <c r="A2811">
        <v>3166995</v>
      </c>
      <c r="B2811">
        <v>3167615</v>
      </c>
      <c r="C2811" s="1">
        <f t="shared" si="88"/>
        <v>621</v>
      </c>
      <c r="D2811" s="1">
        <f t="shared" si="89"/>
        <v>0</v>
      </c>
    </row>
    <row r="2812" spans="1:4" x14ac:dyDescent="0.3">
      <c r="A2812">
        <v>3167612</v>
      </c>
      <c r="B2812">
        <v>3168547</v>
      </c>
      <c r="C2812" s="1">
        <f t="shared" si="88"/>
        <v>936</v>
      </c>
      <c r="D2812" s="1">
        <f t="shared" si="89"/>
        <v>0</v>
      </c>
    </row>
    <row r="2813" spans="1:4" x14ac:dyDescent="0.3">
      <c r="A2813">
        <v>3168650</v>
      </c>
      <c r="B2813">
        <v>3170704</v>
      </c>
      <c r="C2813" s="1">
        <f t="shared" si="88"/>
        <v>2055</v>
      </c>
      <c r="D2813" s="1">
        <f t="shared" si="89"/>
        <v>0</v>
      </c>
    </row>
    <row r="2814" spans="1:4" x14ac:dyDescent="0.3">
      <c r="A2814">
        <v>3170760</v>
      </c>
      <c r="B2814">
        <v>3171107</v>
      </c>
      <c r="C2814" s="1">
        <f t="shared" si="88"/>
        <v>348</v>
      </c>
      <c r="D2814" s="1">
        <f t="shared" si="89"/>
        <v>0</v>
      </c>
    </row>
    <row r="2815" spans="1:4" x14ac:dyDescent="0.3">
      <c r="A2815">
        <v>3171114</v>
      </c>
      <c r="B2815">
        <v>3171902</v>
      </c>
      <c r="C2815" s="1">
        <f t="shared" si="88"/>
        <v>789</v>
      </c>
      <c r="D2815" s="1">
        <f t="shared" si="89"/>
        <v>0</v>
      </c>
    </row>
    <row r="2816" spans="1:4" x14ac:dyDescent="0.3">
      <c r="A2816">
        <v>3171899</v>
      </c>
      <c r="B2816">
        <v>3173128</v>
      </c>
      <c r="C2816" s="1">
        <f t="shared" si="88"/>
        <v>1230</v>
      </c>
      <c r="D2816" s="1">
        <f t="shared" si="89"/>
        <v>0</v>
      </c>
    </row>
    <row r="2817" spans="1:4" x14ac:dyDescent="0.3">
      <c r="A2817">
        <v>3173172</v>
      </c>
      <c r="B2817">
        <v>3174956</v>
      </c>
      <c r="C2817" s="1">
        <f t="shared" si="88"/>
        <v>1785</v>
      </c>
      <c r="D2817" s="1">
        <f t="shared" si="89"/>
        <v>0</v>
      </c>
    </row>
    <row r="2818" spans="1:4" x14ac:dyDescent="0.3">
      <c r="A2818">
        <v>3175238</v>
      </c>
      <c r="B2818">
        <v>3175984</v>
      </c>
      <c r="C2818" s="1">
        <f t="shared" si="88"/>
        <v>747</v>
      </c>
      <c r="D2818" s="1">
        <f t="shared" si="89"/>
        <v>0</v>
      </c>
    </row>
    <row r="2819" spans="1:4" x14ac:dyDescent="0.3">
      <c r="A2819">
        <v>3176023</v>
      </c>
      <c r="B2819">
        <v>3176547</v>
      </c>
      <c r="C2819" s="1">
        <f t="shared" si="88"/>
        <v>525</v>
      </c>
      <c r="D2819" s="1">
        <f t="shared" si="89"/>
        <v>0</v>
      </c>
    </row>
    <row r="2820" spans="1:4" x14ac:dyDescent="0.3">
      <c r="A2820">
        <v>3176915</v>
      </c>
      <c r="B2820">
        <v>3178054</v>
      </c>
      <c r="C2820" s="1">
        <f t="shared" ref="C2820:C2883" si="90">B2820-A2820+1</f>
        <v>1140</v>
      </c>
      <c r="D2820" s="1">
        <f t="shared" ref="D2820:D2883" si="91">MOD(C2820,3)</f>
        <v>0</v>
      </c>
    </row>
    <row r="2821" spans="1:4" x14ac:dyDescent="0.3">
      <c r="A2821">
        <v>3178100</v>
      </c>
      <c r="B2821">
        <v>3178303</v>
      </c>
      <c r="C2821" s="1">
        <f t="shared" si="90"/>
        <v>204</v>
      </c>
      <c r="D2821" s="1">
        <f t="shared" si="91"/>
        <v>0</v>
      </c>
    </row>
    <row r="2822" spans="1:4" x14ac:dyDescent="0.3">
      <c r="A2822">
        <v>3178494</v>
      </c>
      <c r="B2822">
        <v>3179189</v>
      </c>
      <c r="C2822" s="1">
        <f t="shared" si="90"/>
        <v>696</v>
      </c>
      <c r="D2822" s="1">
        <f t="shared" si="91"/>
        <v>0</v>
      </c>
    </row>
    <row r="2823" spans="1:4" x14ac:dyDescent="0.3">
      <c r="A2823">
        <v>3179186</v>
      </c>
      <c r="B2823">
        <v>3179809</v>
      </c>
      <c r="C2823" s="1">
        <f t="shared" si="90"/>
        <v>624</v>
      </c>
      <c r="D2823" s="1">
        <f t="shared" si="91"/>
        <v>0</v>
      </c>
    </row>
    <row r="2824" spans="1:4" x14ac:dyDescent="0.3">
      <c r="A2824">
        <v>3179809</v>
      </c>
      <c r="B2824">
        <v>3180807</v>
      </c>
      <c r="C2824" s="1">
        <f t="shared" si="90"/>
        <v>999</v>
      </c>
      <c r="D2824" s="1">
        <f t="shared" si="91"/>
        <v>0</v>
      </c>
    </row>
    <row r="2825" spans="1:4" x14ac:dyDescent="0.3">
      <c r="A2825">
        <v>3180871</v>
      </c>
      <c r="B2825">
        <v>3181806</v>
      </c>
      <c r="C2825" s="1">
        <f t="shared" si="90"/>
        <v>936</v>
      </c>
      <c r="D2825" s="1">
        <f t="shared" si="91"/>
        <v>0</v>
      </c>
    </row>
    <row r="2826" spans="1:4" x14ac:dyDescent="0.3">
      <c r="A2826">
        <v>3181983</v>
      </c>
      <c r="B2826">
        <v>3182633</v>
      </c>
      <c r="C2826" s="1">
        <f t="shared" si="90"/>
        <v>651</v>
      </c>
      <c r="D2826" s="1">
        <f t="shared" si="91"/>
        <v>0</v>
      </c>
    </row>
    <row r="2827" spans="1:4" x14ac:dyDescent="0.3">
      <c r="A2827">
        <v>3182737</v>
      </c>
      <c r="B2827">
        <v>3183462</v>
      </c>
      <c r="C2827" s="1">
        <f t="shared" si="90"/>
        <v>726</v>
      </c>
      <c r="D2827" s="1">
        <f t="shared" si="91"/>
        <v>0</v>
      </c>
    </row>
    <row r="2828" spans="1:4" x14ac:dyDescent="0.3">
      <c r="A2828">
        <v>3183459</v>
      </c>
      <c r="B2828">
        <v>3184118</v>
      </c>
      <c r="C2828" s="1">
        <f t="shared" si="90"/>
        <v>660</v>
      </c>
      <c r="D2828" s="1">
        <f t="shared" si="91"/>
        <v>0</v>
      </c>
    </row>
    <row r="2829" spans="1:4" x14ac:dyDescent="0.3">
      <c r="A2829">
        <v>3184170</v>
      </c>
      <c r="B2829">
        <v>3185063</v>
      </c>
      <c r="C2829" s="1">
        <f t="shared" si="90"/>
        <v>894</v>
      </c>
      <c r="D2829" s="1">
        <f t="shared" si="91"/>
        <v>0</v>
      </c>
    </row>
    <row r="2830" spans="1:4" x14ac:dyDescent="0.3">
      <c r="A2830">
        <v>3185137</v>
      </c>
      <c r="B2830">
        <v>3185676</v>
      </c>
      <c r="C2830" s="1">
        <f t="shared" si="90"/>
        <v>540</v>
      </c>
      <c r="D2830" s="1">
        <f t="shared" si="91"/>
        <v>0</v>
      </c>
    </row>
    <row r="2831" spans="1:4" x14ac:dyDescent="0.3">
      <c r="A2831">
        <v>3185775</v>
      </c>
      <c r="B2831">
        <v>3186548</v>
      </c>
      <c r="C2831" s="1">
        <f t="shared" si="90"/>
        <v>774</v>
      </c>
      <c r="D2831" s="1">
        <f t="shared" si="91"/>
        <v>0</v>
      </c>
    </row>
    <row r="2832" spans="1:4" x14ac:dyDescent="0.3">
      <c r="A2832">
        <v>3186595</v>
      </c>
      <c r="B2832">
        <v>3187359</v>
      </c>
      <c r="C2832" s="1">
        <f t="shared" si="90"/>
        <v>765</v>
      </c>
      <c r="D2832" s="1">
        <f t="shared" si="91"/>
        <v>0</v>
      </c>
    </row>
    <row r="2833" spans="1:4" x14ac:dyDescent="0.3">
      <c r="A2833">
        <v>3187379</v>
      </c>
      <c r="B2833">
        <v>3188050</v>
      </c>
      <c r="C2833" s="1">
        <f t="shared" si="90"/>
        <v>672</v>
      </c>
      <c r="D2833" s="1">
        <f t="shared" si="91"/>
        <v>0</v>
      </c>
    </row>
    <row r="2834" spans="1:4" x14ac:dyDescent="0.3">
      <c r="A2834">
        <v>3188047</v>
      </c>
      <c r="B2834">
        <v>3188757</v>
      </c>
      <c r="C2834" s="1">
        <f t="shared" si="90"/>
        <v>711</v>
      </c>
      <c r="D2834" s="1">
        <f t="shared" si="91"/>
        <v>0</v>
      </c>
    </row>
    <row r="2835" spans="1:4" x14ac:dyDescent="0.3">
      <c r="A2835">
        <v>3188784</v>
      </c>
      <c r="B2835">
        <v>3189578</v>
      </c>
      <c r="C2835" s="1">
        <f t="shared" si="90"/>
        <v>795</v>
      </c>
      <c r="D2835" s="1">
        <f t="shared" si="91"/>
        <v>0</v>
      </c>
    </row>
    <row r="2836" spans="1:4" x14ac:dyDescent="0.3">
      <c r="A2836">
        <v>3190074</v>
      </c>
      <c r="B2836">
        <v>3190697</v>
      </c>
      <c r="C2836" s="1">
        <f t="shared" si="90"/>
        <v>624</v>
      </c>
      <c r="D2836" s="1">
        <f t="shared" si="91"/>
        <v>0</v>
      </c>
    </row>
    <row r="2837" spans="1:4" x14ac:dyDescent="0.3">
      <c r="A2837">
        <v>3190704</v>
      </c>
      <c r="B2837">
        <v>3191987</v>
      </c>
      <c r="C2837" s="1">
        <f t="shared" si="90"/>
        <v>1284</v>
      </c>
      <c r="D2837" s="1">
        <f t="shared" si="91"/>
        <v>0</v>
      </c>
    </row>
    <row r="2838" spans="1:4" x14ac:dyDescent="0.3">
      <c r="A2838">
        <v>3192202</v>
      </c>
      <c r="B2838">
        <v>3192774</v>
      </c>
      <c r="C2838" s="1">
        <f t="shared" si="90"/>
        <v>573</v>
      </c>
      <c r="D2838" s="1">
        <f t="shared" si="91"/>
        <v>0</v>
      </c>
    </row>
    <row r="2839" spans="1:4" x14ac:dyDescent="0.3">
      <c r="A2839">
        <v>3192865</v>
      </c>
      <c r="B2839">
        <v>3193299</v>
      </c>
      <c r="C2839" s="1">
        <f t="shared" si="90"/>
        <v>435</v>
      </c>
      <c r="D2839" s="1">
        <f t="shared" si="91"/>
        <v>0</v>
      </c>
    </row>
    <row r="2840" spans="1:4" x14ac:dyDescent="0.3">
      <c r="A2840">
        <v>3193321</v>
      </c>
      <c r="B2840">
        <v>3193701</v>
      </c>
      <c r="C2840" s="1">
        <f t="shared" si="90"/>
        <v>381</v>
      </c>
      <c r="D2840" s="1">
        <f t="shared" si="91"/>
        <v>0</v>
      </c>
    </row>
    <row r="2841" spans="1:4" x14ac:dyDescent="0.3">
      <c r="A2841">
        <v>3193815</v>
      </c>
      <c r="B2841">
        <v>3195248</v>
      </c>
      <c r="C2841" s="1">
        <f t="shared" si="90"/>
        <v>1434</v>
      </c>
      <c r="D2841" s="1">
        <f t="shared" si="91"/>
        <v>0</v>
      </c>
    </row>
    <row r="2842" spans="1:4" x14ac:dyDescent="0.3">
      <c r="A2842">
        <v>3195252</v>
      </c>
      <c r="B2842">
        <v>3196187</v>
      </c>
      <c r="C2842" s="1">
        <f t="shared" si="90"/>
        <v>936</v>
      </c>
      <c r="D2842" s="1">
        <f t="shared" si="91"/>
        <v>0</v>
      </c>
    </row>
    <row r="2843" spans="1:4" x14ac:dyDescent="0.3">
      <c r="A2843">
        <v>3196198</v>
      </c>
      <c r="B2843">
        <v>3197844</v>
      </c>
      <c r="C2843" s="1">
        <f t="shared" si="90"/>
        <v>1647</v>
      </c>
      <c r="D2843" s="1">
        <f t="shared" si="91"/>
        <v>0</v>
      </c>
    </row>
    <row r="2844" spans="1:4" x14ac:dyDescent="0.3">
      <c r="A2844">
        <v>3197908</v>
      </c>
      <c r="B2844">
        <v>3198729</v>
      </c>
      <c r="C2844" s="1">
        <f t="shared" si="90"/>
        <v>822</v>
      </c>
      <c r="D2844" s="1">
        <f t="shared" si="91"/>
        <v>0</v>
      </c>
    </row>
    <row r="2845" spans="1:4" x14ac:dyDescent="0.3">
      <c r="A2845">
        <v>3198737</v>
      </c>
      <c r="B2845">
        <v>3199285</v>
      </c>
      <c r="C2845" s="1">
        <f t="shared" si="90"/>
        <v>549</v>
      </c>
      <c r="D2845" s="1">
        <f t="shared" si="91"/>
        <v>0</v>
      </c>
    </row>
    <row r="2846" spans="1:4" x14ac:dyDescent="0.3">
      <c r="A2846">
        <v>3199333</v>
      </c>
      <c r="B2846">
        <v>3199581</v>
      </c>
      <c r="C2846" s="1">
        <f t="shared" si="90"/>
        <v>249</v>
      </c>
      <c r="D2846" s="1">
        <f t="shared" si="91"/>
        <v>0</v>
      </c>
    </row>
    <row r="2847" spans="1:4" x14ac:dyDescent="0.3">
      <c r="A2847">
        <v>3199686</v>
      </c>
      <c r="B2847">
        <v>3200504</v>
      </c>
      <c r="C2847" s="1">
        <f t="shared" si="90"/>
        <v>819</v>
      </c>
      <c r="D2847" s="1">
        <f t="shared" si="91"/>
        <v>0</v>
      </c>
    </row>
    <row r="2848" spans="1:4" x14ac:dyDescent="0.3">
      <c r="A2848">
        <v>3200672</v>
      </c>
      <c r="B2848">
        <v>3201178</v>
      </c>
      <c r="C2848" s="1">
        <f t="shared" si="90"/>
        <v>507</v>
      </c>
      <c r="D2848" s="1">
        <f t="shared" si="91"/>
        <v>0</v>
      </c>
    </row>
    <row r="2849" spans="1:4" x14ac:dyDescent="0.3">
      <c r="A2849">
        <v>3201294</v>
      </c>
      <c r="B2849">
        <v>3202484</v>
      </c>
      <c r="C2849" s="1">
        <f t="shared" si="90"/>
        <v>1191</v>
      </c>
      <c r="D2849" s="1">
        <f t="shared" si="91"/>
        <v>0</v>
      </c>
    </row>
    <row r="2850" spans="1:4" x14ac:dyDescent="0.3">
      <c r="A2850">
        <v>3202537</v>
      </c>
      <c r="B2850">
        <v>3203187</v>
      </c>
      <c r="C2850" s="1">
        <f t="shared" si="90"/>
        <v>651</v>
      </c>
      <c r="D2850" s="1">
        <f t="shared" si="91"/>
        <v>0</v>
      </c>
    </row>
    <row r="2851" spans="1:4" x14ac:dyDescent="0.3">
      <c r="A2851">
        <v>3203235</v>
      </c>
      <c r="B2851">
        <v>3204098</v>
      </c>
      <c r="C2851" s="1">
        <f t="shared" si="90"/>
        <v>864</v>
      </c>
      <c r="D2851" s="1">
        <f t="shared" si="91"/>
        <v>0</v>
      </c>
    </row>
    <row r="2852" spans="1:4" x14ac:dyDescent="0.3">
      <c r="A2852">
        <v>3204222</v>
      </c>
      <c r="B2852">
        <v>3205370</v>
      </c>
      <c r="C2852" s="1">
        <f t="shared" si="90"/>
        <v>1149</v>
      </c>
      <c r="D2852" s="1">
        <f t="shared" si="91"/>
        <v>0</v>
      </c>
    </row>
    <row r="2853" spans="1:4" x14ac:dyDescent="0.3">
      <c r="A2853">
        <v>3205367</v>
      </c>
      <c r="B2853">
        <v>3206557</v>
      </c>
      <c r="C2853" s="1">
        <f t="shared" si="90"/>
        <v>1191</v>
      </c>
      <c r="D2853" s="1">
        <f t="shared" si="91"/>
        <v>0</v>
      </c>
    </row>
    <row r="2854" spans="1:4" x14ac:dyDescent="0.3">
      <c r="A2854">
        <v>3206572</v>
      </c>
      <c r="B2854">
        <v>3207510</v>
      </c>
      <c r="C2854" s="1">
        <f t="shared" si="90"/>
        <v>939</v>
      </c>
      <c r="D2854" s="1">
        <f t="shared" si="91"/>
        <v>0</v>
      </c>
    </row>
    <row r="2855" spans="1:4" x14ac:dyDescent="0.3">
      <c r="A2855">
        <v>3207507</v>
      </c>
      <c r="B2855">
        <v>3208553</v>
      </c>
      <c r="C2855" s="1">
        <f t="shared" si="90"/>
        <v>1047</v>
      </c>
      <c r="D2855" s="1">
        <f t="shared" si="91"/>
        <v>0</v>
      </c>
    </row>
    <row r="2856" spans="1:4" x14ac:dyDescent="0.3">
      <c r="A2856">
        <v>3208550</v>
      </c>
      <c r="B2856">
        <v>3209041</v>
      </c>
      <c r="C2856" s="1">
        <f t="shared" si="90"/>
        <v>492</v>
      </c>
      <c r="D2856" s="1">
        <f t="shared" si="91"/>
        <v>0</v>
      </c>
    </row>
    <row r="2857" spans="1:4" x14ac:dyDescent="0.3">
      <c r="A2857">
        <v>3209038</v>
      </c>
      <c r="B2857">
        <v>3209820</v>
      </c>
      <c r="C2857" s="1">
        <f t="shared" si="90"/>
        <v>783</v>
      </c>
      <c r="D2857" s="1">
        <f t="shared" si="91"/>
        <v>0</v>
      </c>
    </row>
    <row r="2858" spans="1:4" x14ac:dyDescent="0.3">
      <c r="A2858">
        <v>3209817</v>
      </c>
      <c r="B2858">
        <v>3210689</v>
      </c>
      <c r="C2858" s="1">
        <f t="shared" si="90"/>
        <v>873</v>
      </c>
      <c r="D2858" s="1">
        <f t="shared" si="91"/>
        <v>0</v>
      </c>
    </row>
    <row r="2859" spans="1:4" x14ac:dyDescent="0.3">
      <c r="A2859">
        <v>3210686</v>
      </c>
      <c r="B2859">
        <v>3211132</v>
      </c>
      <c r="C2859" s="1">
        <f t="shared" si="90"/>
        <v>447</v>
      </c>
      <c r="D2859" s="1">
        <f t="shared" si="91"/>
        <v>0</v>
      </c>
    </row>
    <row r="2860" spans="1:4" x14ac:dyDescent="0.3">
      <c r="A2860">
        <v>3211129</v>
      </c>
      <c r="B2860">
        <v>3212034</v>
      </c>
      <c r="C2860" s="1">
        <f t="shared" si="90"/>
        <v>906</v>
      </c>
      <c r="D2860" s="1">
        <f t="shared" si="91"/>
        <v>0</v>
      </c>
    </row>
    <row r="2861" spans="1:4" x14ac:dyDescent="0.3">
      <c r="A2861">
        <v>3212049</v>
      </c>
      <c r="B2861">
        <v>3212930</v>
      </c>
      <c r="C2861" s="1">
        <f t="shared" si="90"/>
        <v>882</v>
      </c>
      <c r="D2861" s="1">
        <f t="shared" si="91"/>
        <v>0</v>
      </c>
    </row>
    <row r="2862" spans="1:4" x14ac:dyDescent="0.3">
      <c r="A2862">
        <v>3212927</v>
      </c>
      <c r="B2862">
        <v>3214171</v>
      </c>
      <c r="C2862" s="1">
        <f t="shared" si="90"/>
        <v>1245</v>
      </c>
      <c r="D2862" s="1">
        <f t="shared" si="91"/>
        <v>0</v>
      </c>
    </row>
    <row r="2863" spans="1:4" x14ac:dyDescent="0.3">
      <c r="A2863">
        <v>3214168</v>
      </c>
      <c r="B2863">
        <v>3214893</v>
      </c>
      <c r="C2863" s="1">
        <f t="shared" si="90"/>
        <v>726</v>
      </c>
      <c r="D2863" s="1">
        <f t="shared" si="91"/>
        <v>0</v>
      </c>
    </row>
    <row r="2864" spans="1:4" x14ac:dyDescent="0.3">
      <c r="A2864">
        <v>3214890</v>
      </c>
      <c r="B2864">
        <v>3217154</v>
      </c>
      <c r="C2864" s="1">
        <f t="shared" si="90"/>
        <v>2265</v>
      </c>
      <c r="D2864" s="1">
        <f t="shared" si="91"/>
        <v>0</v>
      </c>
    </row>
    <row r="2865" spans="1:4" x14ac:dyDescent="0.3">
      <c r="A2865">
        <v>3217182</v>
      </c>
      <c r="B2865">
        <v>3218222</v>
      </c>
      <c r="C2865" s="1">
        <f t="shared" si="90"/>
        <v>1041</v>
      </c>
      <c r="D2865" s="1">
        <f t="shared" si="91"/>
        <v>0</v>
      </c>
    </row>
    <row r="2866" spans="1:4" x14ac:dyDescent="0.3">
      <c r="A2866">
        <v>3218269</v>
      </c>
      <c r="B2866">
        <v>3218748</v>
      </c>
      <c r="C2866" s="1">
        <f t="shared" si="90"/>
        <v>480</v>
      </c>
      <c r="D2866" s="1">
        <f t="shared" si="91"/>
        <v>0</v>
      </c>
    </row>
    <row r="2867" spans="1:4" x14ac:dyDescent="0.3">
      <c r="A2867">
        <v>3218745</v>
      </c>
      <c r="B2867">
        <v>3219065</v>
      </c>
      <c r="C2867" s="1">
        <f t="shared" si="90"/>
        <v>321</v>
      </c>
      <c r="D2867" s="1">
        <f t="shared" si="91"/>
        <v>0</v>
      </c>
    </row>
    <row r="2868" spans="1:4" x14ac:dyDescent="0.3">
      <c r="A2868">
        <v>3219091</v>
      </c>
      <c r="B2868">
        <v>3219837</v>
      </c>
      <c r="C2868" s="1">
        <f t="shared" si="90"/>
        <v>747</v>
      </c>
      <c r="D2868" s="1">
        <f t="shared" si="91"/>
        <v>0</v>
      </c>
    </row>
    <row r="2869" spans="1:4" x14ac:dyDescent="0.3">
      <c r="A2869">
        <v>3219980</v>
      </c>
      <c r="B2869">
        <v>3221611</v>
      </c>
      <c r="C2869" s="1">
        <f t="shared" si="90"/>
        <v>1632</v>
      </c>
      <c r="D2869" s="1">
        <f t="shared" si="91"/>
        <v>0</v>
      </c>
    </row>
    <row r="2870" spans="1:4" x14ac:dyDescent="0.3">
      <c r="A2870">
        <v>3221595</v>
      </c>
      <c r="B2870">
        <v>3223085</v>
      </c>
      <c r="C2870" s="1">
        <f t="shared" si="90"/>
        <v>1491</v>
      </c>
      <c r="D2870" s="1">
        <f t="shared" si="91"/>
        <v>0</v>
      </c>
    </row>
    <row r="2871" spans="1:4" x14ac:dyDescent="0.3">
      <c r="A2871">
        <v>3223085</v>
      </c>
      <c r="B2871">
        <v>3224299</v>
      </c>
      <c r="C2871" s="1">
        <f t="shared" si="90"/>
        <v>1215</v>
      </c>
      <c r="D2871" s="1">
        <f t="shared" si="91"/>
        <v>0</v>
      </c>
    </row>
    <row r="2872" spans="1:4" x14ac:dyDescent="0.3">
      <c r="A2872">
        <v>3224575</v>
      </c>
      <c r="B2872">
        <v>3225684</v>
      </c>
      <c r="C2872" s="1">
        <f t="shared" si="90"/>
        <v>1110</v>
      </c>
      <c r="D2872" s="1">
        <f t="shared" si="91"/>
        <v>0</v>
      </c>
    </row>
    <row r="2873" spans="1:4" x14ac:dyDescent="0.3">
      <c r="A2873">
        <v>3225779</v>
      </c>
      <c r="B2873">
        <v>3227215</v>
      </c>
      <c r="C2873" s="1">
        <f t="shared" si="90"/>
        <v>1437</v>
      </c>
      <c r="D2873" s="1">
        <f t="shared" si="91"/>
        <v>0</v>
      </c>
    </row>
    <row r="2874" spans="1:4" x14ac:dyDescent="0.3">
      <c r="A2874">
        <v>3227368</v>
      </c>
      <c r="B2874">
        <v>3228321</v>
      </c>
      <c r="C2874" s="1">
        <f t="shared" si="90"/>
        <v>954</v>
      </c>
      <c r="D2874" s="1">
        <f t="shared" si="91"/>
        <v>0</v>
      </c>
    </row>
    <row r="2875" spans="1:4" x14ac:dyDescent="0.3">
      <c r="A2875">
        <v>3228324</v>
      </c>
      <c r="B2875">
        <v>3229550</v>
      </c>
      <c r="C2875" s="1">
        <f t="shared" si="90"/>
        <v>1227</v>
      </c>
      <c r="D2875" s="1">
        <f t="shared" si="91"/>
        <v>0</v>
      </c>
    </row>
    <row r="2876" spans="1:4" x14ac:dyDescent="0.3">
      <c r="A2876">
        <v>3229613</v>
      </c>
      <c r="B2876">
        <v>3232180</v>
      </c>
      <c r="C2876" s="1">
        <f t="shared" si="90"/>
        <v>2568</v>
      </c>
      <c r="D2876" s="1">
        <f t="shared" si="91"/>
        <v>0</v>
      </c>
    </row>
    <row r="2877" spans="1:4" x14ac:dyDescent="0.3">
      <c r="A2877">
        <v>3232474</v>
      </c>
      <c r="B2877">
        <v>3233550</v>
      </c>
      <c r="C2877" s="1">
        <f t="shared" si="90"/>
        <v>1077</v>
      </c>
      <c r="D2877" s="1">
        <f t="shared" si="91"/>
        <v>0</v>
      </c>
    </row>
    <row r="2878" spans="1:4" x14ac:dyDescent="0.3">
      <c r="A2878">
        <v>3233654</v>
      </c>
      <c r="B2878">
        <v>3233866</v>
      </c>
      <c r="C2878" s="1">
        <f t="shared" si="90"/>
        <v>213</v>
      </c>
      <c r="D2878" s="1">
        <f t="shared" si="91"/>
        <v>0</v>
      </c>
    </row>
    <row r="2879" spans="1:4" x14ac:dyDescent="0.3">
      <c r="A2879">
        <v>3233990</v>
      </c>
      <c r="B2879">
        <v>3235831</v>
      </c>
      <c r="C2879" s="1">
        <f t="shared" si="90"/>
        <v>1842</v>
      </c>
      <c r="D2879" s="1">
        <f t="shared" si="91"/>
        <v>0</v>
      </c>
    </row>
    <row r="2880" spans="1:4" x14ac:dyDescent="0.3">
      <c r="A2880">
        <v>3236435</v>
      </c>
      <c r="B2880">
        <v>3237310</v>
      </c>
      <c r="C2880" s="1">
        <f t="shared" si="90"/>
        <v>876</v>
      </c>
      <c r="D2880" s="1">
        <f t="shared" si="91"/>
        <v>0</v>
      </c>
    </row>
    <row r="2881" spans="1:4" x14ac:dyDescent="0.3">
      <c r="A2881">
        <v>3237378</v>
      </c>
      <c r="B2881">
        <v>3238472</v>
      </c>
      <c r="C2881" s="1">
        <f t="shared" si="90"/>
        <v>1095</v>
      </c>
      <c r="D2881" s="1">
        <f t="shared" si="91"/>
        <v>0</v>
      </c>
    </row>
    <row r="2882" spans="1:4" x14ac:dyDescent="0.3">
      <c r="A2882">
        <v>3238469</v>
      </c>
      <c r="B2882">
        <v>3239776</v>
      </c>
      <c r="C2882" s="1">
        <f t="shared" si="90"/>
        <v>1308</v>
      </c>
      <c r="D2882" s="1">
        <f t="shared" si="91"/>
        <v>0</v>
      </c>
    </row>
    <row r="2883" spans="1:4" x14ac:dyDescent="0.3">
      <c r="A2883">
        <v>3240082</v>
      </c>
      <c r="B2883">
        <v>3241521</v>
      </c>
      <c r="C2883" s="1">
        <f t="shared" si="90"/>
        <v>1440</v>
      </c>
      <c r="D2883" s="1">
        <f t="shared" si="91"/>
        <v>0</v>
      </c>
    </row>
    <row r="2884" spans="1:4" x14ac:dyDescent="0.3">
      <c r="A2884">
        <v>3241627</v>
      </c>
      <c r="B2884">
        <v>3243282</v>
      </c>
      <c r="C2884" s="1">
        <f t="shared" ref="C2884:C2947" si="92">B2884-A2884+1</f>
        <v>1656</v>
      </c>
      <c r="D2884" s="1">
        <f t="shared" ref="D2884:D2947" si="93">MOD(C2884,3)</f>
        <v>0</v>
      </c>
    </row>
    <row r="2885" spans="1:4" x14ac:dyDescent="0.3">
      <c r="A2885">
        <v>3243386</v>
      </c>
      <c r="B2885">
        <v>3244237</v>
      </c>
      <c r="C2885" s="1">
        <f t="shared" si="92"/>
        <v>852</v>
      </c>
      <c r="D2885" s="1">
        <f t="shared" si="93"/>
        <v>0</v>
      </c>
    </row>
    <row r="2886" spans="1:4" x14ac:dyDescent="0.3">
      <c r="A2886">
        <v>3244257</v>
      </c>
      <c r="B2886">
        <v>3245051</v>
      </c>
      <c r="C2886" s="1">
        <f t="shared" si="92"/>
        <v>795</v>
      </c>
      <c r="D2886" s="1">
        <f t="shared" si="93"/>
        <v>0</v>
      </c>
    </row>
    <row r="2887" spans="1:4" x14ac:dyDescent="0.3">
      <c r="A2887">
        <v>3245055</v>
      </c>
      <c r="B2887">
        <v>3245978</v>
      </c>
      <c r="C2887" s="1">
        <f t="shared" si="92"/>
        <v>924</v>
      </c>
      <c r="D2887" s="1">
        <f t="shared" si="93"/>
        <v>0</v>
      </c>
    </row>
    <row r="2888" spans="1:4" x14ac:dyDescent="0.3">
      <c r="A2888">
        <v>3246913</v>
      </c>
      <c r="B2888">
        <v>3248376</v>
      </c>
      <c r="C2888" s="1">
        <f t="shared" si="92"/>
        <v>1464</v>
      </c>
      <c r="D2888" s="1">
        <f t="shared" si="93"/>
        <v>0</v>
      </c>
    </row>
    <row r="2889" spans="1:4" x14ac:dyDescent="0.3">
      <c r="A2889">
        <v>3248449</v>
      </c>
      <c r="B2889">
        <v>3249030</v>
      </c>
      <c r="C2889" s="1">
        <f t="shared" si="92"/>
        <v>582</v>
      </c>
      <c r="D2889" s="1">
        <f t="shared" si="93"/>
        <v>0</v>
      </c>
    </row>
    <row r="2890" spans="1:4" x14ac:dyDescent="0.3">
      <c r="A2890">
        <v>3249151</v>
      </c>
      <c r="B2890">
        <v>3249891</v>
      </c>
      <c r="C2890" s="1">
        <f t="shared" si="92"/>
        <v>741</v>
      </c>
      <c r="D2890" s="1">
        <f t="shared" si="93"/>
        <v>0</v>
      </c>
    </row>
    <row r="2891" spans="1:4" x14ac:dyDescent="0.3">
      <c r="A2891">
        <v>3250302</v>
      </c>
      <c r="B2891">
        <v>3251825</v>
      </c>
      <c r="C2891" s="1">
        <f t="shared" si="92"/>
        <v>1524</v>
      </c>
      <c r="D2891" s="1">
        <f t="shared" si="93"/>
        <v>0</v>
      </c>
    </row>
    <row r="2892" spans="1:4" x14ac:dyDescent="0.3">
      <c r="A2892">
        <v>3252042</v>
      </c>
      <c r="B2892">
        <v>3252878</v>
      </c>
      <c r="C2892" s="1">
        <f t="shared" si="92"/>
        <v>837</v>
      </c>
      <c r="D2892" s="1">
        <f t="shared" si="93"/>
        <v>0</v>
      </c>
    </row>
    <row r="2893" spans="1:4" x14ac:dyDescent="0.3">
      <c r="A2893">
        <v>3253534</v>
      </c>
      <c r="B2893">
        <v>3253965</v>
      </c>
      <c r="C2893" s="1">
        <f t="shared" si="92"/>
        <v>432</v>
      </c>
      <c r="D2893" s="1">
        <f t="shared" si="93"/>
        <v>0</v>
      </c>
    </row>
    <row r="2894" spans="1:4" x14ac:dyDescent="0.3">
      <c r="A2894">
        <v>3254039</v>
      </c>
      <c r="B2894">
        <v>3255700</v>
      </c>
      <c r="C2894" s="1">
        <f t="shared" si="92"/>
        <v>1662</v>
      </c>
      <c r="D2894" s="1">
        <f t="shared" si="93"/>
        <v>0</v>
      </c>
    </row>
    <row r="2895" spans="1:4" x14ac:dyDescent="0.3">
      <c r="A2895">
        <v>3255722</v>
      </c>
      <c r="B2895">
        <v>3256723</v>
      </c>
      <c r="C2895" s="1">
        <f t="shared" si="92"/>
        <v>1002</v>
      </c>
      <c r="D2895" s="1">
        <f t="shared" si="93"/>
        <v>0</v>
      </c>
    </row>
    <row r="2896" spans="1:4" x14ac:dyDescent="0.3">
      <c r="A2896">
        <v>3256910</v>
      </c>
      <c r="B2896">
        <v>3258319</v>
      </c>
      <c r="C2896" s="1">
        <f t="shared" si="92"/>
        <v>1410</v>
      </c>
      <c r="D2896" s="1">
        <f t="shared" si="93"/>
        <v>0</v>
      </c>
    </row>
    <row r="2897" spans="1:4" x14ac:dyDescent="0.3">
      <c r="A2897">
        <v>3258352</v>
      </c>
      <c r="B2897">
        <v>3259329</v>
      </c>
      <c r="C2897" s="1">
        <f t="shared" si="92"/>
        <v>978</v>
      </c>
      <c r="D2897" s="1">
        <f t="shared" si="93"/>
        <v>0</v>
      </c>
    </row>
    <row r="2898" spans="1:4" x14ac:dyDescent="0.3">
      <c r="A2898">
        <v>3260230</v>
      </c>
      <c r="B2898">
        <v>3260979</v>
      </c>
      <c r="C2898" s="1">
        <f t="shared" si="92"/>
        <v>750</v>
      </c>
      <c r="D2898" s="1">
        <f t="shared" si="93"/>
        <v>0</v>
      </c>
    </row>
    <row r="2899" spans="1:4" x14ac:dyDescent="0.3">
      <c r="A2899">
        <v>3260982</v>
      </c>
      <c r="B2899">
        <v>3261683</v>
      </c>
      <c r="C2899" s="1">
        <f t="shared" si="92"/>
        <v>702</v>
      </c>
      <c r="D2899" s="1">
        <f t="shared" si="93"/>
        <v>0</v>
      </c>
    </row>
    <row r="2900" spans="1:4" x14ac:dyDescent="0.3">
      <c r="A2900">
        <v>3266185</v>
      </c>
      <c r="B2900">
        <v>3267276</v>
      </c>
      <c r="C2900" s="1">
        <f t="shared" si="92"/>
        <v>1092</v>
      </c>
      <c r="D2900" s="1">
        <f t="shared" si="93"/>
        <v>0</v>
      </c>
    </row>
    <row r="2901" spans="1:4" x14ac:dyDescent="0.3">
      <c r="A2901">
        <v>3267273</v>
      </c>
      <c r="B2901">
        <v>3268736</v>
      </c>
      <c r="C2901" s="1">
        <f t="shared" si="92"/>
        <v>1464</v>
      </c>
      <c r="D2901" s="1">
        <f t="shared" si="93"/>
        <v>0</v>
      </c>
    </row>
    <row r="2902" spans="1:4" x14ac:dyDescent="0.3">
      <c r="A2902">
        <v>3268945</v>
      </c>
      <c r="B2902">
        <v>3270204</v>
      </c>
      <c r="C2902" s="1">
        <f t="shared" si="92"/>
        <v>1260</v>
      </c>
      <c r="D2902" s="1">
        <f t="shared" si="93"/>
        <v>0</v>
      </c>
    </row>
    <row r="2903" spans="1:4" x14ac:dyDescent="0.3">
      <c r="A2903">
        <v>3270252</v>
      </c>
      <c r="B2903">
        <v>3270749</v>
      </c>
      <c r="C2903" s="1">
        <f t="shared" si="92"/>
        <v>498</v>
      </c>
      <c r="D2903" s="1">
        <f t="shared" si="93"/>
        <v>0</v>
      </c>
    </row>
    <row r="2904" spans="1:4" x14ac:dyDescent="0.3">
      <c r="A2904">
        <v>3271263</v>
      </c>
      <c r="B2904">
        <v>3271412</v>
      </c>
      <c r="C2904" s="1">
        <f t="shared" si="92"/>
        <v>150</v>
      </c>
      <c r="D2904" s="1">
        <f t="shared" si="93"/>
        <v>0</v>
      </c>
    </row>
    <row r="2905" spans="1:4" x14ac:dyDescent="0.3">
      <c r="A2905">
        <v>3271546</v>
      </c>
      <c r="B2905">
        <v>3272928</v>
      </c>
      <c r="C2905" s="1">
        <f t="shared" si="92"/>
        <v>1383</v>
      </c>
      <c r="D2905" s="1">
        <f t="shared" si="93"/>
        <v>0</v>
      </c>
    </row>
    <row r="2906" spans="1:4" x14ac:dyDescent="0.3">
      <c r="A2906">
        <v>3272935</v>
      </c>
      <c r="B2906">
        <v>3274494</v>
      </c>
      <c r="C2906" s="1">
        <f t="shared" si="92"/>
        <v>1560</v>
      </c>
      <c r="D2906" s="1">
        <f t="shared" si="93"/>
        <v>0</v>
      </c>
    </row>
    <row r="2907" spans="1:4" x14ac:dyDescent="0.3">
      <c r="A2907">
        <v>3274645</v>
      </c>
      <c r="B2907">
        <v>3276831</v>
      </c>
      <c r="C2907" s="1">
        <f t="shared" si="92"/>
        <v>2187</v>
      </c>
      <c r="D2907" s="1">
        <f t="shared" si="93"/>
        <v>0</v>
      </c>
    </row>
    <row r="2908" spans="1:4" x14ac:dyDescent="0.3">
      <c r="A2908">
        <v>3276828</v>
      </c>
      <c r="B2908">
        <v>3278039</v>
      </c>
      <c r="C2908" s="1">
        <f t="shared" si="92"/>
        <v>1212</v>
      </c>
      <c r="D2908" s="1">
        <f t="shared" si="93"/>
        <v>0</v>
      </c>
    </row>
    <row r="2909" spans="1:4" x14ac:dyDescent="0.3">
      <c r="A2909">
        <v>3278183</v>
      </c>
      <c r="B2909">
        <v>3279385</v>
      </c>
      <c r="C2909" s="1">
        <f t="shared" si="92"/>
        <v>1203</v>
      </c>
      <c r="D2909" s="1">
        <f t="shared" si="93"/>
        <v>0</v>
      </c>
    </row>
    <row r="2910" spans="1:4" x14ac:dyDescent="0.3">
      <c r="A2910">
        <v>3279484</v>
      </c>
      <c r="B2910">
        <v>3280812</v>
      </c>
      <c r="C2910" s="1">
        <f t="shared" si="92"/>
        <v>1329</v>
      </c>
      <c r="D2910" s="1">
        <f t="shared" si="93"/>
        <v>0</v>
      </c>
    </row>
    <row r="2911" spans="1:4" x14ac:dyDescent="0.3">
      <c r="A2911">
        <v>3280809</v>
      </c>
      <c r="B2911">
        <v>3282017</v>
      </c>
      <c r="C2911" s="1">
        <f t="shared" si="92"/>
        <v>1209</v>
      </c>
      <c r="D2911" s="1">
        <f t="shared" si="93"/>
        <v>0</v>
      </c>
    </row>
    <row r="2912" spans="1:4" x14ac:dyDescent="0.3">
      <c r="A2912">
        <v>3282076</v>
      </c>
      <c r="B2912">
        <v>3282432</v>
      </c>
      <c r="C2912" s="1">
        <f t="shared" si="92"/>
        <v>357</v>
      </c>
      <c r="D2912" s="1">
        <f t="shared" si="93"/>
        <v>0</v>
      </c>
    </row>
    <row r="2913" spans="1:4" x14ac:dyDescent="0.3">
      <c r="A2913">
        <v>3282786</v>
      </c>
      <c r="B2913">
        <v>3283676</v>
      </c>
      <c r="C2913" s="1">
        <f t="shared" si="92"/>
        <v>891</v>
      </c>
      <c r="D2913" s="1">
        <f t="shared" si="93"/>
        <v>0</v>
      </c>
    </row>
    <row r="2914" spans="1:4" x14ac:dyDescent="0.3">
      <c r="A2914">
        <v>3283673</v>
      </c>
      <c r="B2914">
        <v>3284470</v>
      </c>
      <c r="C2914" s="1">
        <f t="shared" si="92"/>
        <v>798</v>
      </c>
      <c r="D2914" s="1">
        <f t="shared" si="93"/>
        <v>0</v>
      </c>
    </row>
    <row r="2915" spans="1:4" x14ac:dyDescent="0.3">
      <c r="A2915">
        <v>3284756</v>
      </c>
      <c r="B2915">
        <v>3285334</v>
      </c>
      <c r="C2915" s="1">
        <f t="shared" si="92"/>
        <v>579</v>
      </c>
      <c r="D2915" s="1">
        <f t="shared" si="93"/>
        <v>0</v>
      </c>
    </row>
    <row r="2916" spans="1:4" x14ac:dyDescent="0.3">
      <c r="A2916">
        <v>3285331</v>
      </c>
      <c r="B2916">
        <v>3286566</v>
      </c>
      <c r="C2916" s="1">
        <f t="shared" si="92"/>
        <v>1236</v>
      </c>
      <c r="D2916" s="1">
        <f t="shared" si="93"/>
        <v>0</v>
      </c>
    </row>
    <row r="2917" spans="1:4" x14ac:dyDescent="0.3">
      <c r="A2917">
        <v>3286900</v>
      </c>
      <c r="B2917">
        <v>3289254</v>
      </c>
      <c r="C2917" s="1">
        <f t="shared" si="92"/>
        <v>2355</v>
      </c>
      <c r="D2917" s="1">
        <f t="shared" si="93"/>
        <v>0</v>
      </c>
    </row>
    <row r="2918" spans="1:4" x14ac:dyDescent="0.3">
      <c r="A2918">
        <v>3289248</v>
      </c>
      <c r="B2918">
        <v>3289712</v>
      </c>
      <c r="C2918" s="1">
        <f t="shared" si="92"/>
        <v>465</v>
      </c>
      <c r="D2918" s="1">
        <f t="shared" si="93"/>
        <v>0</v>
      </c>
    </row>
    <row r="2919" spans="1:4" x14ac:dyDescent="0.3">
      <c r="A2919">
        <v>3289709</v>
      </c>
      <c r="B2919">
        <v>3290092</v>
      </c>
      <c r="C2919" s="1">
        <f t="shared" si="92"/>
        <v>384</v>
      </c>
      <c r="D2919" s="1">
        <f t="shared" si="93"/>
        <v>0</v>
      </c>
    </row>
    <row r="2920" spans="1:4" x14ac:dyDescent="0.3">
      <c r="A2920">
        <v>3290089</v>
      </c>
      <c r="B2920">
        <v>3291501</v>
      </c>
      <c r="C2920" s="1">
        <f t="shared" si="92"/>
        <v>1413</v>
      </c>
      <c r="D2920" s="1">
        <f t="shared" si="93"/>
        <v>0</v>
      </c>
    </row>
    <row r="2921" spans="1:4" x14ac:dyDescent="0.3">
      <c r="A2921">
        <v>3291507</v>
      </c>
      <c r="B2921">
        <v>3292010</v>
      </c>
      <c r="C2921" s="1">
        <f t="shared" si="92"/>
        <v>504</v>
      </c>
      <c r="D2921" s="1">
        <f t="shared" si="93"/>
        <v>0</v>
      </c>
    </row>
    <row r="2922" spans="1:4" x14ac:dyDescent="0.3">
      <c r="A2922">
        <v>3292007</v>
      </c>
      <c r="B2922">
        <v>3292285</v>
      </c>
      <c r="C2922" s="1">
        <f t="shared" si="92"/>
        <v>279</v>
      </c>
      <c r="D2922" s="1">
        <f t="shared" si="93"/>
        <v>0</v>
      </c>
    </row>
    <row r="2923" spans="1:4" x14ac:dyDescent="0.3">
      <c r="A2923">
        <v>3292282</v>
      </c>
      <c r="B2923">
        <v>3292626</v>
      </c>
      <c r="C2923" s="1">
        <f t="shared" si="92"/>
        <v>345</v>
      </c>
      <c r="D2923" s="1">
        <f t="shared" si="93"/>
        <v>0</v>
      </c>
    </row>
    <row r="2924" spans="1:4" x14ac:dyDescent="0.3">
      <c r="A2924">
        <v>3292723</v>
      </c>
      <c r="B2924">
        <v>3293436</v>
      </c>
      <c r="C2924" s="1">
        <f t="shared" si="92"/>
        <v>714</v>
      </c>
      <c r="D2924" s="1">
        <f t="shared" si="93"/>
        <v>0</v>
      </c>
    </row>
    <row r="2925" spans="1:4" x14ac:dyDescent="0.3">
      <c r="A2925">
        <v>3293515</v>
      </c>
      <c r="B2925">
        <v>3294114</v>
      </c>
      <c r="C2925" s="1">
        <f t="shared" si="92"/>
        <v>600</v>
      </c>
      <c r="D2925" s="1">
        <f t="shared" si="93"/>
        <v>0</v>
      </c>
    </row>
    <row r="2926" spans="1:4" x14ac:dyDescent="0.3">
      <c r="A2926">
        <v>3294174</v>
      </c>
      <c r="B2926">
        <v>3294584</v>
      </c>
      <c r="C2926" s="1">
        <f t="shared" si="92"/>
        <v>411</v>
      </c>
      <c r="D2926" s="1">
        <f t="shared" si="93"/>
        <v>0</v>
      </c>
    </row>
    <row r="2927" spans="1:4" x14ac:dyDescent="0.3">
      <c r="A2927">
        <v>3294619</v>
      </c>
      <c r="B2927">
        <v>3295542</v>
      </c>
      <c r="C2927" s="1">
        <f t="shared" si="92"/>
        <v>924</v>
      </c>
      <c r="D2927" s="1">
        <f t="shared" si="93"/>
        <v>0</v>
      </c>
    </row>
    <row r="2928" spans="1:4" x14ac:dyDescent="0.3">
      <c r="A2928">
        <v>3295847</v>
      </c>
      <c r="B2928">
        <v>3295978</v>
      </c>
      <c r="C2928" s="1">
        <f t="shared" si="92"/>
        <v>132</v>
      </c>
      <c r="D2928" s="1">
        <f t="shared" si="93"/>
        <v>0</v>
      </c>
    </row>
    <row r="2929" spans="1:4" x14ac:dyDescent="0.3">
      <c r="A2929">
        <v>3296002</v>
      </c>
      <c r="B2929">
        <v>3297666</v>
      </c>
      <c r="C2929" s="1">
        <f t="shared" si="92"/>
        <v>1665</v>
      </c>
      <c r="D2929" s="1">
        <f t="shared" si="93"/>
        <v>0</v>
      </c>
    </row>
    <row r="2930" spans="1:4" x14ac:dyDescent="0.3">
      <c r="A2930">
        <v>3298773</v>
      </c>
      <c r="B2930">
        <v>3299873</v>
      </c>
      <c r="C2930" s="1">
        <f t="shared" si="92"/>
        <v>1101</v>
      </c>
      <c r="D2930" s="1">
        <f t="shared" si="93"/>
        <v>0</v>
      </c>
    </row>
    <row r="2931" spans="1:4" x14ac:dyDescent="0.3">
      <c r="A2931">
        <v>3299870</v>
      </c>
      <c r="B2931">
        <v>3300472</v>
      </c>
      <c r="C2931" s="1">
        <f t="shared" si="92"/>
        <v>603</v>
      </c>
      <c r="D2931" s="1">
        <f t="shared" si="93"/>
        <v>0</v>
      </c>
    </row>
    <row r="2932" spans="1:4" x14ac:dyDescent="0.3">
      <c r="A2932">
        <v>3300537</v>
      </c>
      <c r="B2932">
        <v>3301055</v>
      </c>
      <c r="C2932" s="1">
        <f t="shared" si="92"/>
        <v>519</v>
      </c>
      <c r="D2932" s="1">
        <f t="shared" si="93"/>
        <v>0</v>
      </c>
    </row>
    <row r="2933" spans="1:4" x14ac:dyDescent="0.3">
      <c r="A2933">
        <v>3301080</v>
      </c>
      <c r="B2933">
        <v>3302237</v>
      </c>
      <c r="C2933" s="1">
        <f t="shared" si="92"/>
        <v>1158</v>
      </c>
      <c r="D2933" s="1">
        <f t="shared" si="93"/>
        <v>0</v>
      </c>
    </row>
    <row r="2934" spans="1:4" x14ac:dyDescent="0.3">
      <c r="A2934">
        <v>3302234</v>
      </c>
      <c r="B2934">
        <v>3304231</v>
      </c>
      <c r="C2934" s="1">
        <f t="shared" si="92"/>
        <v>1998</v>
      </c>
      <c r="D2934" s="1">
        <f t="shared" si="93"/>
        <v>0</v>
      </c>
    </row>
    <row r="2935" spans="1:4" x14ac:dyDescent="0.3">
      <c r="A2935">
        <v>3304231</v>
      </c>
      <c r="B2935">
        <v>3305844</v>
      </c>
      <c r="C2935" s="1">
        <f t="shared" si="92"/>
        <v>1614</v>
      </c>
      <c r="D2935" s="1">
        <f t="shared" si="93"/>
        <v>0</v>
      </c>
    </row>
    <row r="2936" spans="1:4" x14ac:dyDescent="0.3">
      <c r="A2936">
        <v>3306222</v>
      </c>
      <c r="B2936">
        <v>3307019</v>
      </c>
      <c r="C2936" s="1">
        <f t="shared" si="92"/>
        <v>798</v>
      </c>
      <c r="D2936" s="1">
        <f t="shared" si="93"/>
        <v>0</v>
      </c>
    </row>
    <row r="2937" spans="1:4" x14ac:dyDescent="0.3">
      <c r="A2937">
        <v>3307173</v>
      </c>
      <c r="B2937">
        <v>3307760</v>
      </c>
      <c r="C2937" s="1">
        <f t="shared" si="92"/>
        <v>588</v>
      </c>
      <c r="D2937" s="1">
        <f t="shared" si="93"/>
        <v>0</v>
      </c>
    </row>
    <row r="2938" spans="1:4" x14ac:dyDescent="0.3">
      <c r="A2938">
        <v>3308700</v>
      </c>
      <c r="B2938">
        <v>3309806</v>
      </c>
      <c r="C2938" s="1">
        <f t="shared" si="92"/>
        <v>1107</v>
      </c>
      <c r="D2938" s="1">
        <f t="shared" si="93"/>
        <v>0</v>
      </c>
    </row>
    <row r="2939" spans="1:4" x14ac:dyDescent="0.3">
      <c r="A2939">
        <v>3309806</v>
      </c>
      <c r="B2939">
        <v>3310699</v>
      </c>
      <c r="C2939" s="1">
        <f t="shared" si="92"/>
        <v>894</v>
      </c>
      <c r="D2939" s="1">
        <f t="shared" si="93"/>
        <v>0</v>
      </c>
    </row>
    <row r="2940" spans="1:4" x14ac:dyDescent="0.3">
      <c r="A2940">
        <v>3310728</v>
      </c>
      <c r="B2940">
        <v>3314501</v>
      </c>
      <c r="C2940" s="1">
        <f t="shared" si="92"/>
        <v>3774</v>
      </c>
      <c r="D2940" s="1">
        <f t="shared" si="93"/>
        <v>0</v>
      </c>
    </row>
    <row r="2941" spans="1:4" x14ac:dyDescent="0.3">
      <c r="A2941">
        <v>3314853</v>
      </c>
      <c r="B2941">
        <v>3318608</v>
      </c>
      <c r="C2941" s="1">
        <f t="shared" si="92"/>
        <v>3756</v>
      </c>
      <c r="D2941" s="1">
        <f t="shared" si="93"/>
        <v>0</v>
      </c>
    </row>
    <row r="2942" spans="1:4" x14ac:dyDescent="0.3">
      <c r="A2942">
        <v>3318994</v>
      </c>
      <c r="B2942">
        <v>3320355</v>
      </c>
      <c r="C2942" s="1">
        <f t="shared" si="92"/>
        <v>1362</v>
      </c>
      <c r="D2942" s="1">
        <f t="shared" si="93"/>
        <v>0</v>
      </c>
    </row>
    <row r="2943" spans="1:4" x14ac:dyDescent="0.3">
      <c r="A2943">
        <v>3320522</v>
      </c>
      <c r="B2943">
        <v>3322096</v>
      </c>
      <c r="C2943" s="1">
        <f t="shared" si="92"/>
        <v>1575</v>
      </c>
      <c r="D2943" s="1">
        <f t="shared" si="93"/>
        <v>0</v>
      </c>
    </row>
    <row r="2944" spans="1:4" x14ac:dyDescent="0.3">
      <c r="A2944">
        <v>3322388</v>
      </c>
      <c r="B2944">
        <v>3323782</v>
      </c>
      <c r="C2944" s="1">
        <f t="shared" si="92"/>
        <v>1395</v>
      </c>
      <c r="D2944" s="1">
        <f t="shared" si="93"/>
        <v>0</v>
      </c>
    </row>
    <row r="2945" spans="1:4" x14ac:dyDescent="0.3">
      <c r="A2945">
        <v>3323793</v>
      </c>
      <c r="B2945">
        <v>3324296</v>
      </c>
      <c r="C2945" s="1">
        <f t="shared" si="92"/>
        <v>504</v>
      </c>
      <c r="D2945" s="1">
        <f t="shared" si="93"/>
        <v>0</v>
      </c>
    </row>
    <row r="2946" spans="1:4" x14ac:dyDescent="0.3">
      <c r="A2946">
        <v>3324454</v>
      </c>
      <c r="B2946">
        <v>3325644</v>
      </c>
      <c r="C2946" s="1">
        <f t="shared" si="92"/>
        <v>1191</v>
      </c>
      <c r="D2946" s="1">
        <f t="shared" si="93"/>
        <v>0</v>
      </c>
    </row>
    <row r="2947" spans="1:4" x14ac:dyDescent="0.3">
      <c r="A2947">
        <v>3325961</v>
      </c>
      <c r="B2947">
        <v>3326569</v>
      </c>
      <c r="C2947" s="1">
        <f t="shared" si="92"/>
        <v>609</v>
      </c>
      <c r="D2947" s="1">
        <f t="shared" si="93"/>
        <v>0</v>
      </c>
    </row>
    <row r="2948" spans="1:4" x14ac:dyDescent="0.3">
      <c r="A2948">
        <v>3326599</v>
      </c>
      <c r="B2948">
        <v>3328203</v>
      </c>
      <c r="C2948" s="1">
        <f t="shared" ref="C2948:C3011" si="94">B2948-A2948+1</f>
        <v>1605</v>
      </c>
      <c r="D2948" s="1">
        <f t="shared" ref="D2948:D3011" si="95">MOD(C2948,3)</f>
        <v>0</v>
      </c>
    </row>
    <row r="2949" spans="1:4" x14ac:dyDescent="0.3">
      <c r="A2949">
        <v>3328420</v>
      </c>
      <c r="B2949">
        <v>3329007</v>
      </c>
      <c r="C2949" s="1">
        <f t="shared" si="94"/>
        <v>588</v>
      </c>
      <c r="D2949" s="1">
        <f t="shared" si="95"/>
        <v>0</v>
      </c>
    </row>
    <row r="2950" spans="1:4" x14ac:dyDescent="0.3">
      <c r="A2950">
        <v>3329026</v>
      </c>
      <c r="B2950">
        <v>3329511</v>
      </c>
      <c r="C2950" s="1">
        <f t="shared" si="94"/>
        <v>486</v>
      </c>
      <c r="D2950" s="1">
        <f t="shared" si="95"/>
        <v>0</v>
      </c>
    </row>
    <row r="2951" spans="1:4" x14ac:dyDescent="0.3">
      <c r="A2951">
        <v>3329662</v>
      </c>
      <c r="B2951">
        <v>3330144</v>
      </c>
      <c r="C2951" s="1">
        <f t="shared" si="94"/>
        <v>483</v>
      </c>
      <c r="D2951" s="1">
        <f t="shared" si="95"/>
        <v>0</v>
      </c>
    </row>
    <row r="2952" spans="1:4" x14ac:dyDescent="0.3">
      <c r="A2952">
        <v>3330459</v>
      </c>
      <c r="B2952">
        <v>3331385</v>
      </c>
      <c r="C2952" s="1">
        <f t="shared" si="94"/>
        <v>927</v>
      </c>
      <c r="D2952" s="1">
        <f t="shared" si="95"/>
        <v>0</v>
      </c>
    </row>
    <row r="2953" spans="1:4" x14ac:dyDescent="0.3">
      <c r="A2953">
        <v>3331685</v>
      </c>
      <c r="B2953">
        <v>3331939</v>
      </c>
      <c r="C2953" s="1">
        <f t="shared" si="94"/>
        <v>255</v>
      </c>
      <c r="D2953" s="1">
        <f t="shared" si="95"/>
        <v>0</v>
      </c>
    </row>
    <row r="2954" spans="1:4" x14ac:dyDescent="0.3">
      <c r="A2954">
        <v>3332148</v>
      </c>
      <c r="B2954">
        <v>3333686</v>
      </c>
      <c r="C2954" s="1">
        <f t="shared" si="94"/>
        <v>1539</v>
      </c>
      <c r="D2954" s="1">
        <f t="shared" si="95"/>
        <v>0</v>
      </c>
    </row>
    <row r="2955" spans="1:4" x14ac:dyDescent="0.3">
      <c r="A2955">
        <v>3333939</v>
      </c>
      <c r="B2955">
        <v>3334415</v>
      </c>
      <c r="C2955" s="1">
        <f t="shared" si="94"/>
        <v>477</v>
      </c>
      <c r="D2955" s="1">
        <f t="shared" si="95"/>
        <v>0</v>
      </c>
    </row>
    <row r="2956" spans="1:4" x14ac:dyDescent="0.3">
      <c r="A2956">
        <v>3334589</v>
      </c>
      <c r="B2956">
        <v>3335239</v>
      </c>
      <c r="C2956" s="1">
        <f t="shared" si="94"/>
        <v>651</v>
      </c>
      <c r="D2956" s="1">
        <f t="shared" si="95"/>
        <v>0</v>
      </c>
    </row>
    <row r="2957" spans="1:4" x14ac:dyDescent="0.3">
      <c r="A2957">
        <v>3335236</v>
      </c>
      <c r="B2957">
        <v>3335586</v>
      </c>
      <c r="C2957" s="1">
        <f t="shared" si="94"/>
        <v>351</v>
      </c>
      <c r="D2957" s="1">
        <f t="shared" si="95"/>
        <v>0</v>
      </c>
    </row>
    <row r="2958" spans="1:4" x14ac:dyDescent="0.3">
      <c r="A2958">
        <v>3335653</v>
      </c>
      <c r="B2958">
        <v>3336267</v>
      </c>
      <c r="C2958" s="1">
        <f t="shared" si="94"/>
        <v>615</v>
      </c>
      <c r="D2958" s="1">
        <f t="shared" si="95"/>
        <v>0</v>
      </c>
    </row>
    <row r="2959" spans="1:4" x14ac:dyDescent="0.3">
      <c r="A2959">
        <v>3336264</v>
      </c>
      <c r="B2959">
        <v>3337070</v>
      </c>
      <c r="C2959" s="1">
        <f t="shared" si="94"/>
        <v>807</v>
      </c>
      <c r="D2959" s="1">
        <f t="shared" si="95"/>
        <v>0</v>
      </c>
    </row>
    <row r="2960" spans="1:4" x14ac:dyDescent="0.3">
      <c r="A2960">
        <v>3337196</v>
      </c>
      <c r="B2960">
        <v>3338197</v>
      </c>
      <c r="C2960" s="1">
        <f t="shared" si="94"/>
        <v>1002</v>
      </c>
      <c r="D2960" s="1">
        <f t="shared" si="95"/>
        <v>0</v>
      </c>
    </row>
    <row r="2961" spans="1:4" x14ac:dyDescent="0.3">
      <c r="A2961">
        <v>3338334</v>
      </c>
      <c r="B2961">
        <v>3339215</v>
      </c>
      <c r="C2961" s="1">
        <f t="shared" si="94"/>
        <v>882</v>
      </c>
      <c r="D2961" s="1">
        <f t="shared" si="95"/>
        <v>0</v>
      </c>
    </row>
    <row r="2962" spans="1:4" x14ac:dyDescent="0.3">
      <c r="A2962">
        <v>3339388</v>
      </c>
      <c r="B2962">
        <v>3340272</v>
      </c>
      <c r="C2962" s="1">
        <f t="shared" si="94"/>
        <v>885</v>
      </c>
      <c r="D2962" s="1">
        <f t="shared" si="95"/>
        <v>0</v>
      </c>
    </row>
    <row r="2963" spans="1:4" x14ac:dyDescent="0.3">
      <c r="A2963">
        <v>3340371</v>
      </c>
      <c r="B2963">
        <v>3341975</v>
      </c>
      <c r="C2963" s="1">
        <f t="shared" si="94"/>
        <v>1605</v>
      </c>
      <c r="D2963" s="1">
        <f t="shared" si="95"/>
        <v>0</v>
      </c>
    </row>
    <row r="2964" spans="1:4" x14ac:dyDescent="0.3">
      <c r="A2964">
        <v>3342057</v>
      </c>
      <c r="B2964">
        <v>3342569</v>
      </c>
      <c r="C2964" s="1">
        <f t="shared" si="94"/>
        <v>513</v>
      </c>
      <c r="D2964" s="1">
        <f t="shared" si="95"/>
        <v>0</v>
      </c>
    </row>
    <row r="2965" spans="1:4" x14ac:dyDescent="0.3">
      <c r="A2965">
        <v>3342566</v>
      </c>
      <c r="B2965">
        <v>3344008</v>
      </c>
      <c r="C2965" s="1">
        <f t="shared" si="94"/>
        <v>1443</v>
      </c>
      <c r="D2965" s="1">
        <f t="shared" si="95"/>
        <v>0</v>
      </c>
    </row>
    <row r="2966" spans="1:4" x14ac:dyDescent="0.3">
      <c r="A2966">
        <v>3344099</v>
      </c>
      <c r="B2966">
        <v>3344869</v>
      </c>
      <c r="C2966" s="1">
        <f t="shared" si="94"/>
        <v>771</v>
      </c>
      <c r="D2966" s="1">
        <f t="shared" si="95"/>
        <v>0</v>
      </c>
    </row>
    <row r="2967" spans="1:4" x14ac:dyDescent="0.3">
      <c r="A2967">
        <v>3344874</v>
      </c>
      <c r="B2967">
        <v>3345635</v>
      </c>
      <c r="C2967" s="1">
        <f t="shared" si="94"/>
        <v>762</v>
      </c>
      <c r="D2967" s="1">
        <f t="shared" si="95"/>
        <v>0</v>
      </c>
    </row>
    <row r="2968" spans="1:4" x14ac:dyDescent="0.3">
      <c r="A2968">
        <v>3345632</v>
      </c>
      <c r="B2968">
        <v>3346873</v>
      </c>
      <c r="C2968" s="1">
        <f t="shared" si="94"/>
        <v>1242</v>
      </c>
      <c r="D2968" s="1">
        <f t="shared" si="95"/>
        <v>0</v>
      </c>
    </row>
    <row r="2969" spans="1:4" x14ac:dyDescent="0.3">
      <c r="A2969">
        <v>3347509</v>
      </c>
      <c r="B2969">
        <v>3347982</v>
      </c>
      <c r="C2969" s="1">
        <f t="shared" si="94"/>
        <v>474</v>
      </c>
      <c r="D2969" s="1">
        <f t="shared" si="95"/>
        <v>0</v>
      </c>
    </row>
    <row r="2970" spans="1:4" x14ac:dyDescent="0.3">
      <c r="A2970">
        <v>3348045</v>
      </c>
      <c r="B2970">
        <v>3348446</v>
      </c>
      <c r="C2970" s="1">
        <f t="shared" si="94"/>
        <v>402</v>
      </c>
      <c r="D2970" s="1">
        <f t="shared" si="95"/>
        <v>0</v>
      </c>
    </row>
    <row r="2971" spans="1:4" x14ac:dyDescent="0.3">
      <c r="A2971">
        <v>3348910</v>
      </c>
      <c r="B2971">
        <v>3349389</v>
      </c>
      <c r="C2971" s="1">
        <f t="shared" si="94"/>
        <v>480</v>
      </c>
      <c r="D2971" s="1">
        <f t="shared" si="95"/>
        <v>0</v>
      </c>
    </row>
    <row r="2972" spans="1:4" x14ac:dyDescent="0.3">
      <c r="A2972">
        <v>3349386</v>
      </c>
      <c r="B2972">
        <v>3352253</v>
      </c>
      <c r="C2972" s="1">
        <f t="shared" si="94"/>
        <v>2868</v>
      </c>
      <c r="D2972" s="1">
        <f t="shared" si="95"/>
        <v>0</v>
      </c>
    </row>
    <row r="2973" spans="1:4" x14ac:dyDescent="0.3">
      <c r="A2973">
        <v>3352444</v>
      </c>
      <c r="B2973">
        <v>3353124</v>
      </c>
      <c r="C2973" s="1">
        <f t="shared" si="94"/>
        <v>681</v>
      </c>
      <c r="D2973" s="1">
        <f t="shared" si="95"/>
        <v>0</v>
      </c>
    </row>
    <row r="2974" spans="1:4" x14ac:dyDescent="0.3">
      <c r="A2974">
        <v>3353634</v>
      </c>
      <c r="B2974">
        <v>3354293</v>
      </c>
      <c r="C2974" s="1">
        <f t="shared" si="94"/>
        <v>660</v>
      </c>
      <c r="D2974" s="1">
        <f t="shared" si="95"/>
        <v>0</v>
      </c>
    </row>
    <row r="2975" spans="1:4" x14ac:dyDescent="0.3">
      <c r="A2975">
        <v>3354443</v>
      </c>
      <c r="B2975">
        <v>3356203</v>
      </c>
      <c r="C2975" s="1">
        <f t="shared" si="94"/>
        <v>1761</v>
      </c>
      <c r="D2975" s="1">
        <f t="shared" si="95"/>
        <v>0</v>
      </c>
    </row>
    <row r="2976" spans="1:4" x14ac:dyDescent="0.3">
      <c r="A2976">
        <v>3356200</v>
      </c>
      <c r="B2976">
        <v>3357933</v>
      </c>
      <c r="C2976" s="1">
        <f t="shared" si="94"/>
        <v>1734</v>
      </c>
      <c r="D2976" s="1">
        <f t="shared" si="95"/>
        <v>0</v>
      </c>
    </row>
    <row r="2977" spans="1:4" x14ac:dyDescent="0.3">
      <c r="A2977">
        <v>3357943</v>
      </c>
      <c r="B2977">
        <v>3358620</v>
      </c>
      <c r="C2977" s="1">
        <f t="shared" si="94"/>
        <v>678</v>
      </c>
      <c r="D2977" s="1">
        <f t="shared" si="95"/>
        <v>0</v>
      </c>
    </row>
    <row r="2978" spans="1:4" x14ac:dyDescent="0.3">
      <c r="A2978">
        <v>3358786</v>
      </c>
      <c r="B2978">
        <v>3359619</v>
      </c>
      <c r="C2978" s="1">
        <f t="shared" si="94"/>
        <v>834</v>
      </c>
      <c r="D2978" s="1">
        <f t="shared" si="95"/>
        <v>0</v>
      </c>
    </row>
    <row r="2979" spans="1:4" x14ac:dyDescent="0.3">
      <c r="A2979">
        <v>3359604</v>
      </c>
      <c r="B2979">
        <v>3360266</v>
      </c>
      <c r="C2979" s="1">
        <f t="shared" si="94"/>
        <v>663</v>
      </c>
      <c r="D2979" s="1">
        <f t="shared" si="95"/>
        <v>0</v>
      </c>
    </row>
    <row r="2980" spans="1:4" x14ac:dyDescent="0.3">
      <c r="A2980">
        <v>3360419</v>
      </c>
      <c r="B2980">
        <v>3362791</v>
      </c>
      <c r="C2980" s="1">
        <f t="shared" si="94"/>
        <v>2373</v>
      </c>
      <c r="D2980" s="1">
        <f t="shared" si="95"/>
        <v>0</v>
      </c>
    </row>
    <row r="2981" spans="1:4" x14ac:dyDescent="0.3">
      <c r="A2981">
        <v>3362832</v>
      </c>
      <c r="B2981">
        <v>3363596</v>
      </c>
      <c r="C2981" s="1">
        <f t="shared" si="94"/>
        <v>765</v>
      </c>
      <c r="D2981" s="1">
        <f t="shared" si="95"/>
        <v>0</v>
      </c>
    </row>
    <row r="2982" spans="1:4" x14ac:dyDescent="0.3">
      <c r="A2982">
        <v>3363957</v>
      </c>
      <c r="B2982">
        <v>3365192</v>
      </c>
      <c r="C2982" s="1">
        <f t="shared" si="94"/>
        <v>1236</v>
      </c>
      <c r="D2982" s="1">
        <f t="shared" si="95"/>
        <v>0</v>
      </c>
    </row>
    <row r="2983" spans="1:4" x14ac:dyDescent="0.3">
      <c r="A2983">
        <v>3365244</v>
      </c>
      <c r="B2983">
        <v>3366332</v>
      </c>
      <c r="C2983" s="1">
        <f t="shared" si="94"/>
        <v>1089</v>
      </c>
      <c r="D2983" s="1">
        <f t="shared" si="95"/>
        <v>0</v>
      </c>
    </row>
    <row r="2984" spans="1:4" x14ac:dyDescent="0.3">
      <c r="A2984">
        <v>3366322</v>
      </c>
      <c r="B2984">
        <v>3366552</v>
      </c>
      <c r="C2984" s="1">
        <f t="shared" si="94"/>
        <v>231</v>
      </c>
      <c r="D2984" s="1">
        <f t="shared" si="95"/>
        <v>0</v>
      </c>
    </row>
    <row r="2985" spans="1:4" x14ac:dyDescent="0.3">
      <c r="A2985">
        <v>3366597</v>
      </c>
      <c r="B2985">
        <v>3367952</v>
      </c>
      <c r="C2985" s="1">
        <f t="shared" si="94"/>
        <v>1356</v>
      </c>
      <c r="D2985" s="1">
        <f t="shared" si="95"/>
        <v>0</v>
      </c>
    </row>
    <row r="2986" spans="1:4" x14ac:dyDescent="0.3">
      <c r="A2986">
        <v>3368033</v>
      </c>
      <c r="B2986">
        <v>3368401</v>
      </c>
      <c r="C2986" s="1">
        <f t="shared" si="94"/>
        <v>369</v>
      </c>
      <c r="D2986" s="1">
        <f t="shared" si="95"/>
        <v>0</v>
      </c>
    </row>
    <row r="2987" spans="1:4" x14ac:dyDescent="0.3">
      <c r="A2987">
        <v>3368523</v>
      </c>
      <c r="B2987">
        <v>3368954</v>
      </c>
      <c r="C2987" s="1">
        <f t="shared" si="94"/>
        <v>432</v>
      </c>
      <c r="D2987" s="1">
        <f t="shared" si="95"/>
        <v>0</v>
      </c>
    </row>
    <row r="2988" spans="1:4" x14ac:dyDescent="0.3">
      <c r="A2988">
        <v>3368959</v>
      </c>
      <c r="B2988">
        <v>3369690</v>
      </c>
      <c r="C2988" s="1">
        <f t="shared" si="94"/>
        <v>732</v>
      </c>
      <c r="D2988" s="1">
        <f t="shared" si="95"/>
        <v>0</v>
      </c>
    </row>
    <row r="2989" spans="1:4" x14ac:dyDescent="0.3">
      <c r="A2989">
        <v>3369647</v>
      </c>
      <c r="B2989">
        <v>3372190</v>
      </c>
      <c r="C2989" s="1">
        <f t="shared" si="94"/>
        <v>2544</v>
      </c>
      <c r="D2989" s="1">
        <f t="shared" si="95"/>
        <v>0</v>
      </c>
    </row>
    <row r="2990" spans="1:4" x14ac:dyDescent="0.3">
      <c r="A2990">
        <v>3372347</v>
      </c>
      <c r="B2990">
        <v>3372634</v>
      </c>
      <c r="C2990" s="1">
        <f t="shared" si="94"/>
        <v>288</v>
      </c>
      <c r="D2990" s="1">
        <f t="shared" si="95"/>
        <v>0</v>
      </c>
    </row>
    <row r="2991" spans="1:4" x14ac:dyDescent="0.3">
      <c r="A2991">
        <v>3372914</v>
      </c>
      <c r="B2991">
        <v>3373684</v>
      </c>
      <c r="C2991" s="1">
        <f t="shared" si="94"/>
        <v>771</v>
      </c>
      <c r="D2991" s="1">
        <f t="shared" si="95"/>
        <v>0</v>
      </c>
    </row>
    <row r="2992" spans="1:4" x14ac:dyDescent="0.3">
      <c r="A2992">
        <v>3373766</v>
      </c>
      <c r="B2992">
        <v>3374221</v>
      </c>
      <c r="C2992" s="1">
        <f t="shared" si="94"/>
        <v>456</v>
      </c>
      <c r="D2992" s="1">
        <f t="shared" si="95"/>
        <v>0</v>
      </c>
    </row>
    <row r="2993" spans="1:4" x14ac:dyDescent="0.3">
      <c r="A2993">
        <v>3374218</v>
      </c>
      <c r="B2993">
        <v>3375024</v>
      </c>
      <c r="C2993" s="1">
        <f t="shared" si="94"/>
        <v>807</v>
      </c>
      <c r="D2993" s="1">
        <f t="shared" si="95"/>
        <v>0</v>
      </c>
    </row>
    <row r="2994" spans="1:4" x14ac:dyDescent="0.3">
      <c r="A2994">
        <v>3375180</v>
      </c>
      <c r="B2994">
        <v>3376940</v>
      </c>
      <c r="C2994" s="1">
        <f t="shared" si="94"/>
        <v>1761</v>
      </c>
      <c r="D2994" s="1">
        <f t="shared" si="95"/>
        <v>0</v>
      </c>
    </row>
    <row r="2995" spans="1:4" x14ac:dyDescent="0.3">
      <c r="A2995">
        <v>3377106</v>
      </c>
      <c r="B2995">
        <v>3378077</v>
      </c>
      <c r="C2995" s="1">
        <f t="shared" si="94"/>
        <v>972</v>
      </c>
      <c r="D2995" s="1">
        <f t="shared" si="95"/>
        <v>0</v>
      </c>
    </row>
    <row r="2996" spans="1:4" x14ac:dyDescent="0.3">
      <c r="A2996">
        <v>3378079</v>
      </c>
      <c r="B2996">
        <v>3379095</v>
      </c>
      <c r="C2996" s="1">
        <f t="shared" si="94"/>
        <v>1017</v>
      </c>
      <c r="D2996" s="1">
        <f t="shared" si="95"/>
        <v>0</v>
      </c>
    </row>
    <row r="2997" spans="1:4" x14ac:dyDescent="0.3">
      <c r="A2997">
        <v>3379267</v>
      </c>
      <c r="B2997">
        <v>3381027</v>
      </c>
      <c r="C2997" s="1">
        <f t="shared" si="94"/>
        <v>1761</v>
      </c>
      <c r="D2997" s="1">
        <f t="shared" si="95"/>
        <v>0</v>
      </c>
    </row>
    <row r="2998" spans="1:4" x14ac:dyDescent="0.3">
      <c r="A2998">
        <v>3381343</v>
      </c>
      <c r="B2998">
        <v>3383211</v>
      </c>
      <c r="C2998" s="1">
        <f t="shared" si="94"/>
        <v>1869</v>
      </c>
      <c r="D2998" s="1">
        <f t="shared" si="95"/>
        <v>0</v>
      </c>
    </row>
    <row r="2999" spans="1:4" x14ac:dyDescent="0.3">
      <c r="A2999">
        <v>3383445</v>
      </c>
      <c r="B2999">
        <v>3385367</v>
      </c>
      <c r="C2999" s="1">
        <f t="shared" si="94"/>
        <v>1923</v>
      </c>
      <c r="D2999" s="1">
        <f t="shared" si="95"/>
        <v>0</v>
      </c>
    </row>
    <row r="3000" spans="1:4" x14ac:dyDescent="0.3">
      <c r="A3000">
        <v>3385708</v>
      </c>
      <c r="B3000">
        <v>3386007</v>
      </c>
      <c r="C3000" s="1">
        <f t="shared" si="94"/>
        <v>300</v>
      </c>
      <c r="D3000" s="1">
        <f t="shared" si="95"/>
        <v>0</v>
      </c>
    </row>
    <row r="3001" spans="1:4" x14ac:dyDescent="0.3">
      <c r="A3001">
        <v>3386126</v>
      </c>
      <c r="B3001">
        <v>3386527</v>
      </c>
      <c r="C3001" s="1">
        <f t="shared" si="94"/>
        <v>402</v>
      </c>
      <c r="D3001" s="1">
        <f t="shared" si="95"/>
        <v>0</v>
      </c>
    </row>
    <row r="3002" spans="1:4" x14ac:dyDescent="0.3">
      <c r="A3002">
        <v>3386622</v>
      </c>
      <c r="B3002">
        <v>3387668</v>
      </c>
      <c r="C3002" s="1">
        <f t="shared" si="94"/>
        <v>1047</v>
      </c>
      <c r="D3002" s="1">
        <f t="shared" si="95"/>
        <v>0</v>
      </c>
    </row>
    <row r="3003" spans="1:4" x14ac:dyDescent="0.3">
      <c r="A3003">
        <v>3387670</v>
      </c>
      <c r="B3003">
        <v>3389313</v>
      </c>
      <c r="C3003" s="1">
        <f t="shared" si="94"/>
        <v>1644</v>
      </c>
      <c r="D3003" s="1">
        <f t="shared" si="95"/>
        <v>0</v>
      </c>
    </row>
    <row r="3004" spans="1:4" x14ac:dyDescent="0.3">
      <c r="A3004">
        <v>3389289</v>
      </c>
      <c r="B3004">
        <v>3390362</v>
      </c>
      <c r="C3004" s="1">
        <f t="shared" si="94"/>
        <v>1074</v>
      </c>
      <c r="D3004" s="1">
        <f t="shared" si="95"/>
        <v>0</v>
      </c>
    </row>
    <row r="3005" spans="1:4" x14ac:dyDescent="0.3">
      <c r="A3005">
        <v>3390528</v>
      </c>
      <c r="B3005">
        <v>3390818</v>
      </c>
      <c r="C3005" s="1">
        <f t="shared" si="94"/>
        <v>291</v>
      </c>
      <c r="D3005" s="1">
        <f t="shared" si="95"/>
        <v>0</v>
      </c>
    </row>
    <row r="3006" spans="1:4" x14ac:dyDescent="0.3">
      <c r="A3006">
        <v>3390908</v>
      </c>
      <c r="B3006">
        <v>3391165</v>
      </c>
      <c r="C3006" s="1">
        <f t="shared" si="94"/>
        <v>258</v>
      </c>
      <c r="D3006" s="1">
        <f t="shared" si="95"/>
        <v>0</v>
      </c>
    </row>
    <row r="3007" spans="1:4" x14ac:dyDescent="0.3">
      <c r="A3007">
        <v>3391242</v>
      </c>
      <c r="B3007">
        <v>3391946</v>
      </c>
      <c r="C3007" s="1">
        <f t="shared" si="94"/>
        <v>705</v>
      </c>
      <c r="D3007" s="1">
        <f t="shared" si="95"/>
        <v>0</v>
      </c>
    </row>
    <row r="3008" spans="1:4" x14ac:dyDescent="0.3">
      <c r="A3008">
        <v>3392239</v>
      </c>
      <c r="B3008">
        <v>3393456</v>
      </c>
      <c r="C3008" s="1">
        <f t="shared" si="94"/>
        <v>1218</v>
      </c>
      <c r="D3008" s="1">
        <f t="shared" si="95"/>
        <v>0</v>
      </c>
    </row>
    <row r="3009" spans="1:4" x14ac:dyDescent="0.3">
      <c r="A3009">
        <v>3393551</v>
      </c>
      <c r="B3009">
        <v>3393889</v>
      </c>
      <c r="C3009" s="1">
        <f t="shared" si="94"/>
        <v>339</v>
      </c>
      <c r="D3009" s="1">
        <f t="shared" si="95"/>
        <v>0</v>
      </c>
    </row>
    <row r="3010" spans="1:4" x14ac:dyDescent="0.3">
      <c r="A3010">
        <v>3394015</v>
      </c>
      <c r="B3010">
        <v>3394680</v>
      </c>
      <c r="C3010" s="1">
        <f t="shared" si="94"/>
        <v>666</v>
      </c>
      <c r="D3010" s="1">
        <f t="shared" si="95"/>
        <v>0</v>
      </c>
    </row>
    <row r="3011" spans="1:4" x14ac:dyDescent="0.3">
      <c r="A3011">
        <v>3394677</v>
      </c>
      <c r="B3011">
        <v>3396173</v>
      </c>
      <c r="C3011" s="1">
        <f t="shared" si="94"/>
        <v>1497</v>
      </c>
      <c r="D3011" s="1">
        <f t="shared" si="95"/>
        <v>0</v>
      </c>
    </row>
    <row r="3012" spans="1:4" x14ac:dyDescent="0.3">
      <c r="A3012">
        <v>3396173</v>
      </c>
      <c r="B3012">
        <v>3396565</v>
      </c>
      <c r="C3012" s="1">
        <f t="shared" ref="C3012:C3075" si="96">B3012-A3012+1</f>
        <v>393</v>
      </c>
      <c r="D3012" s="1">
        <f t="shared" ref="D3012:D3075" si="97">MOD(C3012,3)</f>
        <v>0</v>
      </c>
    </row>
    <row r="3013" spans="1:4" x14ac:dyDescent="0.3">
      <c r="A3013">
        <v>3396597</v>
      </c>
      <c r="B3013">
        <v>3397208</v>
      </c>
      <c r="C3013" s="1">
        <f t="shared" si="96"/>
        <v>612</v>
      </c>
      <c r="D3013" s="1">
        <f t="shared" si="97"/>
        <v>0</v>
      </c>
    </row>
    <row r="3014" spans="1:4" x14ac:dyDescent="0.3">
      <c r="A3014">
        <v>3397236</v>
      </c>
      <c r="B3014">
        <v>3397934</v>
      </c>
      <c r="C3014" s="1">
        <f t="shared" si="96"/>
        <v>699</v>
      </c>
      <c r="D3014" s="1">
        <f t="shared" si="97"/>
        <v>0</v>
      </c>
    </row>
    <row r="3015" spans="1:4" x14ac:dyDescent="0.3">
      <c r="A3015">
        <v>3398182</v>
      </c>
      <c r="B3015">
        <v>3398664</v>
      </c>
      <c r="C3015" s="1">
        <f t="shared" si="96"/>
        <v>483</v>
      </c>
      <c r="D3015" s="1">
        <f t="shared" si="97"/>
        <v>0</v>
      </c>
    </row>
    <row r="3016" spans="1:4" x14ac:dyDescent="0.3">
      <c r="A3016">
        <v>3398859</v>
      </c>
      <c r="B3016">
        <v>3399056</v>
      </c>
      <c r="C3016" s="1">
        <f t="shared" si="96"/>
        <v>198</v>
      </c>
      <c r="D3016" s="1">
        <f t="shared" si="97"/>
        <v>0</v>
      </c>
    </row>
    <row r="3017" spans="1:4" x14ac:dyDescent="0.3">
      <c r="A3017">
        <v>3399210</v>
      </c>
      <c r="B3017">
        <v>3399974</v>
      </c>
      <c r="C3017" s="1">
        <f t="shared" si="96"/>
        <v>765</v>
      </c>
      <c r="D3017" s="1">
        <f t="shared" si="97"/>
        <v>0</v>
      </c>
    </row>
    <row r="3018" spans="1:4" x14ac:dyDescent="0.3">
      <c r="A3018">
        <v>3400025</v>
      </c>
      <c r="B3018">
        <v>3400636</v>
      </c>
      <c r="C3018" s="1">
        <f t="shared" si="96"/>
        <v>612</v>
      </c>
      <c r="D3018" s="1">
        <f t="shared" si="97"/>
        <v>0</v>
      </c>
    </row>
    <row r="3019" spans="1:4" x14ac:dyDescent="0.3">
      <c r="A3019">
        <v>3401186</v>
      </c>
      <c r="B3019">
        <v>3402415</v>
      </c>
      <c r="C3019" s="1">
        <f t="shared" si="96"/>
        <v>1230</v>
      </c>
      <c r="D3019" s="1">
        <f t="shared" si="97"/>
        <v>0</v>
      </c>
    </row>
    <row r="3020" spans="1:4" x14ac:dyDescent="0.3">
      <c r="A3020">
        <v>3403055</v>
      </c>
      <c r="B3020">
        <v>3403477</v>
      </c>
      <c r="C3020" s="1">
        <f t="shared" si="96"/>
        <v>423</v>
      </c>
      <c r="D3020" s="1">
        <f t="shared" si="97"/>
        <v>0</v>
      </c>
    </row>
    <row r="3021" spans="1:4" x14ac:dyDescent="0.3">
      <c r="A3021">
        <v>3403653</v>
      </c>
      <c r="B3021">
        <v>3404735</v>
      </c>
      <c r="C3021" s="1">
        <f t="shared" si="96"/>
        <v>1083</v>
      </c>
      <c r="D3021" s="1">
        <f t="shared" si="97"/>
        <v>0</v>
      </c>
    </row>
    <row r="3022" spans="1:4" x14ac:dyDescent="0.3">
      <c r="A3022">
        <v>3404876</v>
      </c>
      <c r="B3022">
        <v>3405133</v>
      </c>
      <c r="C3022" s="1">
        <f t="shared" si="96"/>
        <v>258</v>
      </c>
      <c r="D3022" s="1">
        <f t="shared" si="97"/>
        <v>0</v>
      </c>
    </row>
    <row r="3023" spans="1:4" x14ac:dyDescent="0.3">
      <c r="A3023">
        <v>3405243</v>
      </c>
      <c r="B3023">
        <v>3406775</v>
      </c>
      <c r="C3023" s="1">
        <f t="shared" si="96"/>
        <v>1533</v>
      </c>
      <c r="D3023" s="1">
        <f t="shared" si="97"/>
        <v>0</v>
      </c>
    </row>
    <row r="3024" spans="1:4" x14ac:dyDescent="0.3">
      <c r="A3024">
        <v>3406787</v>
      </c>
      <c r="B3024">
        <v>3407299</v>
      </c>
      <c r="C3024" s="1">
        <f t="shared" si="96"/>
        <v>513</v>
      </c>
      <c r="D3024" s="1">
        <f t="shared" si="97"/>
        <v>0</v>
      </c>
    </row>
    <row r="3025" spans="1:4" x14ac:dyDescent="0.3">
      <c r="A3025">
        <v>3407276</v>
      </c>
      <c r="B3025">
        <v>3410236</v>
      </c>
      <c r="C3025" s="1">
        <f t="shared" si="96"/>
        <v>2961</v>
      </c>
      <c r="D3025" s="1">
        <f t="shared" si="97"/>
        <v>0</v>
      </c>
    </row>
    <row r="3026" spans="1:4" x14ac:dyDescent="0.3">
      <c r="A3026">
        <v>3410233</v>
      </c>
      <c r="B3026">
        <v>3411393</v>
      </c>
      <c r="C3026" s="1">
        <f t="shared" si="96"/>
        <v>1161</v>
      </c>
      <c r="D3026" s="1">
        <f t="shared" si="97"/>
        <v>0</v>
      </c>
    </row>
    <row r="3027" spans="1:4" x14ac:dyDescent="0.3">
      <c r="A3027">
        <v>3411600</v>
      </c>
      <c r="B3027">
        <v>3412517</v>
      </c>
      <c r="C3027" s="1">
        <f t="shared" si="96"/>
        <v>918</v>
      </c>
      <c r="D3027" s="1">
        <f t="shared" si="97"/>
        <v>0</v>
      </c>
    </row>
    <row r="3028" spans="1:4" x14ac:dyDescent="0.3">
      <c r="A3028">
        <v>3412831</v>
      </c>
      <c r="B3028">
        <v>3413796</v>
      </c>
      <c r="C3028" s="1">
        <f t="shared" si="96"/>
        <v>966</v>
      </c>
      <c r="D3028" s="1">
        <f t="shared" si="97"/>
        <v>0</v>
      </c>
    </row>
    <row r="3029" spans="1:4" x14ac:dyDescent="0.3">
      <c r="A3029">
        <v>3413833</v>
      </c>
      <c r="B3029">
        <v>3414816</v>
      </c>
      <c r="C3029" s="1">
        <f t="shared" si="96"/>
        <v>984</v>
      </c>
      <c r="D3029" s="1">
        <f t="shared" si="97"/>
        <v>0</v>
      </c>
    </row>
    <row r="3030" spans="1:4" x14ac:dyDescent="0.3">
      <c r="A3030">
        <v>3414936</v>
      </c>
      <c r="B3030">
        <v>3415496</v>
      </c>
      <c r="C3030" s="1">
        <f t="shared" si="96"/>
        <v>561</v>
      </c>
      <c r="D3030" s="1">
        <f t="shared" si="97"/>
        <v>0</v>
      </c>
    </row>
    <row r="3031" spans="1:4" x14ac:dyDescent="0.3">
      <c r="A3031">
        <v>3415489</v>
      </c>
      <c r="B3031">
        <v>3416748</v>
      </c>
      <c r="C3031" s="1">
        <f t="shared" si="96"/>
        <v>1260</v>
      </c>
      <c r="D3031" s="1">
        <f t="shared" si="97"/>
        <v>0</v>
      </c>
    </row>
    <row r="3032" spans="1:4" x14ac:dyDescent="0.3">
      <c r="A3032">
        <v>3416836</v>
      </c>
      <c r="B3032">
        <v>3417153</v>
      </c>
      <c r="C3032" s="1">
        <f t="shared" si="96"/>
        <v>318</v>
      </c>
      <c r="D3032" s="1">
        <f t="shared" si="97"/>
        <v>0</v>
      </c>
    </row>
    <row r="3033" spans="1:4" x14ac:dyDescent="0.3">
      <c r="A3033">
        <v>3417272</v>
      </c>
      <c r="B3033">
        <v>3418324</v>
      </c>
      <c r="C3033" s="1">
        <f t="shared" si="96"/>
        <v>1053</v>
      </c>
      <c r="D3033" s="1">
        <f t="shared" si="97"/>
        <v>0</v>
      </c>
    </row>
    <row r="3034" spans="1:4" x14ac:dyDescent="0.3">
      <c r="A3034">
        <v>3418482</v>
      </c>
      <c r="B3034">
        <v>3419468</v>
      </c>
      <c r="C3034" s="1">
        <f t="shared" si="96"/>
        <v>987</v>
      </c>
      <c r="D3034" s="1">
        <f t="shared" si="97"/>
        <v>0</v>
      </c>
    </row>
    <row r="3035" spans="1:4" x14ac:dyDescent="0.3">
      <c r="A3035">
        <v>3419573</v>
      </c>
      <c r="B3035">
        <v>3420970</v>
      </c>
      <c r="C3035" s="1">
        <f t="shared" si="96"/>
        <v>1398</v>
      </c>
      <c r="D3035" s="1">
        <f t="shared" si="97"/>
        <v>0</v>
      </c>
    </row>
    <row r="3036" spans="1:4" x14ac:dyDescent="0.3">
      <c r="A3036">
        <v>3421004</v>
      </c>
      <c r="B3036">
        <v>3421579</v>
      </c>
      <c r="C3036" s="1">
        <f t="shared" si="96"/>
        <v>576</v>
      </c>
      <c r="D3036" s="1">
        <f t="shared" si="97"/>
        <v>0</v>
      </c>
    </row>
    <row r="3037" spans="1:4" x14ac:dyDescent="0.3">
      <c r="A3037">
        <v>3421851</v>
      </c>
      <c r="B3037">
        <v>3423290</v>
      </c>
      <c r="C3037" s="1">
        <f t="shared" si="96"/>
        <v>1440</v>
      </c>
      <c r="D3037" s="1">
        <f t="shared" si="97"/>
        <v>0</v>
      </c>
    </row>
    <row r="3038" spans="1:4" x14ac:dyDescent="0.3">
      <c r="A3038">
        <v>3423553</v>
      </c>
      <c r="B3038">
        <v>3424905</v>
      </c>
      <c r="C3038" s="1">
        <f t="shared" si="96"/>
        <v>1353</v>
      </c>
      <c r="D3038" s="1">
        <f t="shared" si="97"/>
        <v>0</v>
      </c>
    </row>
    <row r="3039" spans="1:4" x14ac:dyDescent="0.3">
      <c r="A3039">
        <v>3425310</v>
      </c>
      <c r="B3039">
        <v>3426089</v>
      </c>
      <c r="C3039" s="1">
        <f t="shared" si="96"/>
        <v>780</v>
      </c>
      <c r="D3039" s="1">
        <f t="shared" si="97"/>
        <v>0</v>
      </c>
    </row>
    <row r="3040" spans="1:4" x14ac:dyDescent="0.3">
      <c r="A3040">
        <v>3426186</v>
      </c>
      <c r="B3040">
        <v>3426875</v>
      </c>
      <c r="C3040" s="1">
        <f t="shared" si="96"/>
        <v>690</v>
      </c>
      <c r="D3040" s="1">
        <f t="shared" si="97"/>
        <v>0</v>
      </c>
    </row>
    <row r="3041" spans="1:4" x14ac:dyDescent="0.3">
      <c r="A3041">
        <v>3426958</v>
      </c>
      <c r="B3041">
        <v>3427692</v>
      </c>
      <c r="C3041" s="1">
        <f t="shared" si="96"/>
        <v>735</v>
      </c>
      <c r="D3041" s="1">
        <f t="shared" si="97"/>
        <v>0</v>
      </c>
    </row>
    <row r="3042" spans="1:4" x14ac:dyDescent="0.3">
      <c r="A3042">
        <v>3427695</v>
      </c>
      <c r="B3042">
        <v>3429113</v>
      </c>
      <c r="C3042" s="1">
        <f t="shared" si="96"/>
        <v>1419</v>
      </c>
      <c r="D3042" s="1">
        <f t="shared" si="97"/>
        <v>0</v>
      </c>
    </row>
    <row r="3043" spans="1:4" x14ac:dyDescent="0.3">
      <c r="A3043">
        <v>3429110</v>
      </c>
      <c r="B3043">
        <v>3429757</v>
      </c>
      <c r="C3043" s="1">
        <f t="shared" si="96"/>
        <v>648</v>
      </c>
      <c r="D3043" s="1">
        <f t="shared" si="97"/>
        <v>0</v>
      </c>
    </row>
    <row r="3044" spans="1:4" x14ac:dyDescent="0.3">
      <c r="A3044">
        <v>3430043</v>
      </c>
      <c r="B3044">
        <v>3430690</v>
      </c>
      <c r="C3044" s="1">
        <f t="shared" si="96"/>
        <v>648</v>
      </c>
      <c r="D3044" s="1">
        <f t="shared" si="97"/>
        <v>0</v>
      </c>
    </row>
    <row r="3045" spans="1:4" x14ac:dyDescent="0.3">
      <c r="A3045">
        <v>3430976</v>
      </c>
      <c r="B3045">
        <v>3431623</v>
      </c>
      <c r="C3045" s="1">
        <f t="shared" si="96"/>
        <v>648</v>
      </c>
      <c r="D3045" s="1">
        <f t="shared" si="97"/>
        <v>0</v>
      </c>
    </row>
    <row r="3046" spans="1:4" x14ac:dyDescent="0.3">
      <c r="A3046">
        <v>3431909</v>
      </c>
      <c r="B3046">
        <v>3432097</v>
      </c>
      <c r="C3046" s="1">
        <f t="shared" si="96"/>
        <v>189</v>
      </c>
      <c r="D3046" s="1">
        <f t="shared" si="97"/>
        <v>0</v>
      </c>
    </row>
    <row r="3047" spans="1:4" x14ac:dyDescent="0.3">
      <c r="A3047">
        <v>3432845</v>
      </c>
      <c r="B3047">
        <v>3433495</v>
      </c>
      <c r="C3047" s="1">
        <f t="shared" si="96"/>
        <v>651</v>
      </c>
      <c r="D3047" s="1">
        <f t="shared" si="97"/>
        <v>0</v>
      </c>
    </row>
    <row r="3048" spans="1:4" x14ac:dyDescent="0.3">
      <c r="A3048">
        <v>3433495</v>
      </c>
      <c r="B3048">
        <v>3433992</v>
      </c>
      <c r="C3048" s="1">
        <f t="shared" si="96"/>
        <v>498</v>
      </c>
      <c r="D3048" s="1">
        <f t="shared" si="97"/>
        <v>0</v>
      </c>
    </row>
    <row r="3049" spans="1:4" x14ac:dyDescent="0.3">
      <c r="A3049">
        <v>3434252</v>
      </c>
      <c r="B3049">
        <v>3435856</v>
      </c>
      <c r="C3049" s="1">
        <f t="shared" si="96"/>
        <v>1605</v>
      </c>
      <c r="D3049" s="1">
        <f t="shared" si="97"/>
        <v>0</v>
      </c>
    </row>
    <row r="3050" spans="1:4" x14ac:dyDescent="0.3">
      <c r="A3050">
        <v>3435863</v>
      </c>
      <c r="B3050">
        <v>3437527</v>
      </c>
      <c r="C3050" s="1">
        <f t="shared" si="96"/>
        <v>1665</v>
      </c>
      <c r="D3050" s="1">
        <f t="shared" si="97"/>
        <v>0</v>
      </c>
    </row>
    <row r="3051" spans="1:4" x14ac:dyDescent="0.3">
      <c r="A3051">
        <v>3437532</v>
      </c>
      <c r="B3051">
        <v>3439019</v>
      </c>
      <c r="C3051" s="1">
        <f t="shared" si="96"/>
        <v>1488</v>
      </c>
      <c r="D3051" s="1">
        <f t="shared" si="97"/>
        <v>0</v>
      </c>
    </row>
    <row r="3052" spans="1:4" x14ac:dyDescent="0.3">
      <c r="A3052">
        <v>3439259</v>
      </c>
      <c r="B3052">
        <v>3439828</v>
      </c>
      <c r="C3052" s="1">
        <f t="shared" si="96"/>
        <v>570</v>
      </c>
      <c r="D3052" s="1">
        <f t="shared" si="97"/>
        <v>0</v>
      </c>
    </row>
    <row r="3053" spans="1:4" x14ac:dyDescent="0.3">
      <c r="A3053">
        <v>3440125</v>
      </c>
      <c r="B3053">
        <v>3441498</v>
      </c>
      <c r="C3053" s="1">
        <f t="shared" si="96"/>
        <v>1374</v>
      </c>
      <c r="D3053" s="1">
        <f t="shared" si="97"/>
        <v>0</v>
      </c>
    </row>
    <row r="3054" spans="1:4" x14ac:dyDescent="0.3">
      <c r="A3054">
        <v>3441699</v>
      </c>
      <c r="B3054">
        <v>3442694</v>
      </c>
      <c r="C3054" s="1">
        <f t="shared" si="96"/>
        <v>996</v>
      </c>
      <c r="D3054" s="1">
        <f t="shared" si="97"/>
        <v>0</v>
      </c>
    </row>
    <row r="3055" spans="1:4" x14ac:dyDescent="0.3">
      <c r="A3055">
        <v>3442787</v>
      </c>
      <c r="B3055">
        <v>3444700</v>
      </c>
      <c r="C3055" s="1">
        <f t="shared" si="96"/>
        <v>1914</v>
      </c>
      <c r="D3055" s="1">
        <f t="shared" si="97"/>
        <v>0</v>
      </c>
    </row>
    <row r="3056" spans="1:4" x14ac:dyDescent="0.3">
      <c r="A3056">
        <v>3444760</v>
      </c>
      <c r="B3056">
        <v>3446763</v>
      </c>
      <c r="C3056" s="1">
        <f t="shared" si="96"/>
        <v>2004</v>
      </c>
      <c r="D3056" s="1">
        <f t="shared" si="97"/>
        <v>0</v>
      </c>
    </row>
    <row r="3057" spans="1:4" x14ac:dyDescent="0.3">
      <c r="A3057">
        <v>3447112</v>
      </c>
      <c r="B3057">
        <v>3447504</v>
      </c>
      <c r="C3057" s="1">
        <f t="shared" si="96"/>
        <v>393</v>
      </c>
      <c r="D3057" s="1">
        <f t="shared" si="97"/>
        <v>0</v>
      </c>
    </row>
    <row r="3058" spans="1:4" x14ac:dyDescent="0.3">
      <c r="A3058">
        <v>3447501</v>
      </c>
      <c r="B3058">
        <v>3448370</v>
      </c>
      <c r="C3058" s="1">
        <f t="shared" si="96"/>
        <v>870</v>
      </c>
      <c r="D3058" s="1">
        <f t="shared" si="97"/>
        <v>0</v>
      </c>
    </row>
    <row r="3059" spans="1:4" x14ac:dyDescent="0.3">
      <c r="A3059">
        <v>3448897</v>
      </c>
      <c r="B3059">
        <v>3449238</v>
      </c>
      <c r="C3059" s="1">
        <f t="shared" si="96"/>
        <v>342</v>
      </c>
      <c r="D3059" s="1">
        <f t="shared" si="97"/>
        <v>0</v>
      </c>
    </row>
    <row r="3060" spans="1:4" x14ac:dyDescent="0.3">
      <c r="A3060">
        <v>3449235</v>
      </c>
      <c r="B3060">
        <v>3450146</v>
      </c>
      <c r="C3060" s="1">
        <f t="shared" si="96"/>
        <v>912</v>
      </c>
      <c r="D3060" s="1">
        <f t="shared" si="97"/>
        <v>0</v>
      </c>
    </row>
    <row r="3061" spans="1:4" x14ac:dyDescent="0.3">
      <c r="A3061">
        <v>3450290</v>
      </c>
      <c r="B3061">
        <v>3450760</v>
      </c>
      <c r="C3061" s="1">
        <f t="shared" si="96"/>
        <v>471</v>
      </c>
      <c r="D3061" s="1">
        <f t="shared" si="97"/>
        <v>0</v>
      </c>
    </row>
    <row r="3062" spans="1:4" x14ac:dyDescent="0.3">
      <c r="A3062">
        <v>3450934</v>
      </c>
      <c r="B3062">
        <v>3451452</v>
      </c>
      <c r="C3062" s="1">
        <f t="shared" si="96"/>
        <v>519</v>
      </c>
      <c r="D3062" s="1">
        <f t="shared" si="97"/>
        <v>0</v>
      </c>
    </row>
    <row r="3063" spans="1:4" x14ac:dyDescent="0.3">
      <c r="A3063">
        <v>3451532</v>
      </c>
      <c r="B3063">
        <v>3451999</v>
      </c>
      <c r="C3063" s="1">
        <f t="shared" si="96"/>
        <v>468</v>
      </c>
      <c r="D3063" s="1">
        <f t="shared" si="97"/>
        <v>0</v>
      </c>
    </row>
    <row r="3064" spans="1:4" x14ac:dyDescent="0.3">
      <c r="A3064">
        <v>3452118</v>
      </c>
      <c r="B3064">
        <v>3453302</v>
      </c>
      <c r="C3064" s="1">
        <f t="shared" si="96"/>
        <v>1185</v>
      </c>
      <c r="D3064" s="1">
        <f t="shared" si="97"/>
        <v>0</v>
      </c>
    </row>
    <row r="3065" spans="1:4" x14ac:dyDescent="0.3">
      <c r="A3065">
        <v>3453402</v>
      </c>
      <c r="B3065">
        <v>3454607</v>
      </c>
      <c r="C3065" s="1">
        <f t="shared" si="96"/>
        <v>1206</v>
      </c>
      <c r="D3065" s="1">
        <f t="shared" si="97"/>
        <v>0</v>
      </c>
    </row>
    <row r="3066" spans="1:4" x14ac:dyDescent="0.3">
      <c r="A3066">
        <v>3454761</v>
      </c>
      <c r="B3066">
        <v>3454988</v>
      </c>
      <c r="C3066" s="1">
        <f t="shared" si="96"/>
        <v>228</v>
      </c>
      <c r="D3066" s="1">
        <f t="shared" si="97"/>
        <v>0</v>
      </c>
    </row>
    <row r="3067" spans="1:4" x14ac:dyDescent="0.3">
      <c r="A3067">
        <v>3455008</v>
      </c>
      <c r="B3067">
        <v>3456171</v>
      </c>
      <c r="C3067" s="1">
        <f t="shared" si="96"/>
        <v>1164</v>
      </c>
      <c r="D3067" s="1">
        <f t="shared" si="97"/>
        <v>0</v>
      </c>
    </row>
    <row r="3068" spans="1:4" x14ac:dyDescent="0.3">
      <c r="A3068">
        <v>3456317</v>
      </c>
      <c r="B3068">
        <v>3457660</v>
      </c>
      <c r="C3068" s="1">
        <f t="shared" si="96"/>
        <v>1344</v>
      </c>
      <c r="D3068" s="1">
        <f t="shared" si="97"/>
        <v>0</v>
      </c>
    </row>
    <row r="3069" spans="1:4" x14ac:dyDescent="0.3">
      <c r="A3069">
        <v>3457727</v>
      </c>
      <c r="B3069">
        <v>3457861</v>
      </c>
      <c r="C3069" s="1">
        <f t="shared" si="96"/>
        <v>135</v>
      </c>
      <c r="D3069" s="1">
        <f t="shared" si="97"/>
        <v>0</v>
      </c>
    </row>
    <row r="3070" spans="1:4" x14ac:dyDescent="0.3">
      <c r="A3070">
        <v>3457897</v>
      </c>
      <c r="B3070">
        <v>3459270</v>
      </c>
      <c r="C3070" s="1">
        <f t="shared" si="96"/>
        <v>1374</v>
      </c>
      <c r="D3070" s="1">
        <f t="shared" si="97"/>
        <v>0</v>
      </c>
    </row>
    <row r="3071" spans="1:4" x14ac:dyDescent="0.3">
      <c r="A3071">
        <v>3459507</v>
      </c>
      <c r="B3071">
        <v>3460727</v>
      </c>
      <c r="C3071" s="1">
        <f t="shared" si="96"/>
        <v>1221</v>
      </c>
      <c r="D3071" s="1">
        <f t="shared" si="97"/>
        <v>0</v>
      </c>
    </row>
    <row r="3072" spans="1:4" x14ac:dyDescent="0.3">
      <c r="A3072">
        <v>3460803</v>
      </c>
      <c r="B3072">
        <v>3461315</v>
      </c>
      <c r="C3072" s="1">
        <f t="shared" si="96"/>
        <v>513</v>
      </c>
      <c r="D3072" s="1">
        <f t="shared" si="97"/>
        <v>0</v>
      </c>
    </row>
    <row r="3073" spans="1:4" x14ac:dyDescent="0.3">
      <c r="A3073">
        <v>3461873</v>
      </c>
      <c r="B3073">
        <v>3462721</v>
      </c>
      <c r="C3073" s="1">
        <f t="shared" si="96"/>
        <v>849</v>
      </c>
      <c r="D3073" s="1">
        <f t="shared" si="97"/>
        <v>0</v>
      </c>
    </row>
    <row r="3074" spans="1:4" x14ac:dyDescent="0.3">
      <c r="A3074">
        <v>3463070</v>
      </c>
      <c r="B3074">
        <v>3464677</v>
      </c>
      <c r="C3074" s="1">
        <f t="shared" si="96"/>
        <v>1608</v>
      </c>
      <c r="D3074" s="1">
        <f t="shared" si="97"/>
        <v>0</v>
      </c>
    </row>
    <row r="3075" spans="1:4" x14ac:dyDescent="0.3">
      <c r="A3075">
        <v>3464674</v>
      </c>
      <c r="B3075">
        <v>3465456</v>
      </c>
      <c r="C3075" s="1">
        <f t="shared" si="96"/>
        <v>783</v>
      </c>
      <c r="D3075" s="1">
        <f t="shared" si="97"/>
        <v>0</v>
      </c>
    </row>
    <row r="3076" spans="1:4" x14ac:dyDescent="0.3">
      <c r="A3076">
        <v>3465549</v>
      </c>
      <c r="B3076">
        <v>3466463</v>
      </c>
      <c r="C3076" s="1">
        <f t="shared" ref="C3076:C3139" si="98">B3076-A3076+1</f>
        <v>915</v>
      </c>
      <c r="D3076" s="1">
        <f t="shared" ref="D3076:D3139" si="99">MOD(C3076,3)</f>
        <v>0</v>
      </c>
    </row>
    <row r="3077" spans="1:4" x14ac:dyDescent="0.3">
      <c r="A3077">
        <v>3466558</v>
      </c>
      <c r="B3077">
        <v>3467553</v>
      </c>
      <c r="C3077" s="1">
        <f t="shared" si="98"/>
        <v>996</v>
      </c>
      <c r="D3077" s="1">
        <f t="shared" si="99"/>
        <v>0</v>
      </c>
    </row>
    <row r="3078" spans="1:4" x14ac:dyDescent="0.3">
      <c r="A3078">
        <v>3467690</v>
      </c>
      <c r="B3078">
        <v>3468073</v>
      </c>
      <c r="C3078" s="1">
        <f t="shared" si="98"/>
        <v>384</v>
      </c>
      <c r="D3078" s="1">
        <f t="shared" si="99"/>
        <v>0</v>
      </c>
    </row>
    <row r="3079" spans="1:4" x14ac:dyDescent="0.3">
      <c r="A3079">
        <v>3468099</v>
      </c>
      <c r="B3079">
        <v>3469460</v>
      </c>
      <c r="C3079" s="1">
        <f t="shared" si="98"/>
        <v>1362</v>
      </c>
      <c r="D3079" s="1">
        <f t="shared" si="99"/>
        <v>0</v>
      </c>
    </row>
    <row r="3080" spans="1:4" x14ac:dyDescent="0.3">
      <c r="A3080">
        <v>3469457</v>
      </c>
      <c r="B3080">
        <v>3470464</v>
      </c>
      <c r="C3080" s="1">
        <f t="shared" si="98"/>
        <v>1008</v>
      </c>
      <c r="D3080" s="1">
        <f t="shared" si="99"/>
        <v>0</v>
      </c>
    </row>
    <row r="3081" spans="1:4" x14ac:dyDescent="0.3">
      <c r="A3081">
        <v>3470461</v>
      </c>
      <c r="B3081">
        <v>3470865</v>
      </c>
      <c r="C3081" s="1">
        <f t="shared" si="98"/>
        <v>405</v>
      </c>
      <c r="D3081" s="1">
        <f t="shared" si="99"/>
        <v>0</v>
      </c>
    </row>
    <row r="3082" spans="1:4" x14ac:dyDescent="0.3">
      <c r="A3082">
        <v>3470880</v>
      </c>
      <c r="B3082">
        <v>3471239</v>
      </c>
      <c r="C3082" s="1">
        <f t="shared" si="98"/>
        <v>360</v>
      </c>
      <c r="D3082" s="1">
        <f t="shared" si="99"/>
        <v>0</v>
      </c>
    </row>
    <row r="3083" spans="1:4" x14ac:dyDescent="0.3">
      <c r="A3083">
        <v>3471244</v>
      </c>
      <c r="B3083">
        <v>3472095</v>
      </c>
      <c r="C3083" s="1">
        <f t="shared" si="98"/>
        <v>852</v>
      </c>
      <c r="D3083" s="1">
        <f t="shared" si="99"/>
        <v>0</v>
      </c>
    </row>
    <row r="3084" spans="1:4" x14ac:dyDescent="0.3">
      <c r="A3084">
        <v>3472243</v>
      </c>
      <c r="B3084">
        <v>3472626</v>
      </c>
      <c r="C3084" s="1">
        <f t="shared" si="98"/>
        <v>384</v>
      </c>
      <c r="D3084" s="1">
        <f t="shared" si="99"/>
        <v>0</v>
      </c>
    </row>
    <row r="3085" spans="1:4" x14ac:dyDescent="0.3">
      <c r="A3085">
        <v>3472627</v>
      </c>
      <c r="B3085">
        <v>3473097</v>
      </c>
      <c r="C3085" s="1">
        <f t="shared" si="98"/>
        <v>471</v>
      </c>
      <c r="D3085" s="1">
        <f t="shared" si="99"/>
        <v>0</v>
      </c>
    </row>
    <row r="3086" spans="1:4" x14ac:dyDescent="0.3">
      <c r="A3086">
        <v>3473247</v>
      </c>
      <c r="B3086">
        <v>3474539</v>
      </c>
      <c r="C3086" s="1">
        <f t="shared" si="98"/>
        <v>1293</v>
      </c>
      <c r="D3086" s="1">
        <f t="shared" si="99"/>
        <v>0</v>
      </c>
    </row>
    <row r="3087" spans="1:4" x14ac:dyDescent="0.3">
      <c r="A3087">
        <v>3474741</v>
      </c>
      <c r="B3087">
        <v>3475529</v>
      </c>
      <c r="C3087" s="1">
        <f t="shared" si="98"/>
        <v>789</v>
      </c>
      <c r="D3087" s="1">
        <f t="shared" si="99"/>
        <v>0</v>
      </c>
    </row>
    <row r="3088" spans="1:4" x14ac:dyDescent="0.3">
      <c r="A3088">
        <v>3475825</v>
      </c>
      <c r="B3088">
        <v>3476508</v>
      </c>
      <c r="C3088" s="1">
        <f t="shared" si="98"/>
        <v>684</v>
      </c>
      <c r="D3088" s="1">
        <f t="shared" si="99"/>
        <v>0</v>
      </c>
    </row>
    <row r="3089" spans="1:4" x14ac:dyDescent="0.3">
      <c r="A3089">
        <v>3476505</v>
      </c>
      <c r="B3089">
        <v>3478226</v>
      </c>
      <c r="C3089" s="1">
        <f t="shared" si="98"/>
        <v>1722</v>
      </c>
      <c r="D3089" s="1">
        <f t="shared" si="99"/>
        <v>0</v>
      </c>
    </row>
    <row r="3090" spans="1:4" x14ac:dyDescent="0.3">
      <c r="A3090">
        <v>3478226</v>
      </c>
      <c r="B3090">
        <v>3478687</v>
      </c>
      <c r="C3090" s="1">
        <f t="shared" si="98"/>
        <v>462</v>
      </c>
      <c r="D3090" s="1">
        <f t="shared" si="99"/>
        <v>0</v>
      </c>
    </row>
    <row r="3091" spans="1:4" x14ac:dyDescent="0.3">
      <c r="A3091">
        <v>3478711</v>
      </c>
      <c r="B3091">
        <v>3479754</v>
      </c>
      <c r="C3091" s="1">
        <f t="shared" si="98"/>
        <v>1044</v>
      </c>
      <c r="D3091" s="1">
        <f t="shared" si="99"/>
        <v>0</v>
      </c>
    </row>
    <row r="3092" spans="1:4" x14ac:dyDescent="0.3">
      <c r="A3092">
        <v>3479757</v>
      </c>
      <c r="B3092">
        <v>3481211</v>
      </c>
      <c r="C3092" s="1">
        <f t="shared" si="98"/>
        <v>1455</v>
      </c>
      <c r="D3092" s="1">
        <f t="shared" si="99"/>
        <v>0</v>
      </c>
    </row>
    <row r="3093" spans="1:4" x14ac:dyDescent="0.3">
      <c r="A3093">
        <v>3481212</v>
      </c>
      <c r="B3093">
        <v>3481862</v>
      </c>
      <c r="C3093" s="1">
        <f t="shared" si="98"/>
        <v>651</v>
      </c>
      <c r="D3093" s="1">
        <f t="shared" si="99"/>
        <v>0</v>
      </c>
    </row>
    <row r="3094" spans="1:4" x14ac:dyDescent="0.3">
      <c r="A3094">
        <v>3481847</v>
      </c>
      <c r="B3094">
        <v>3482482</v>
      </c>
      <c r="C3094" s="1">
        <f t="shared" si="98"/>
        <v>636</v>
      </c>
      <c r="D3094" s="1">
        <f t="shared" si="99"/>
        <v>0</v>
      </c>
    </row>
    <row r="3095" spans="1:4" x14ac:dyDescent="0.3">
      <c r="A3095">
        <v>3482504</v>
      </c>
      <c r="B3095">
        <v>3483292</v>
      </c>
      <c r="C3095" s="1">
        <f t="shared" si="98"/>
        <v>789</v>
      </c>
      <c r="D3095" s="1">
        <f t="shared" si="99"/>
        <v>0</v>
      </c>
    </row>
    <row r="3096" spans="1:4" x14ac:dyDescent="0.3">
      <c r="A3096">
        <v>3483988</v>
      </c>
      <c r="B3096">
        <v>3485391</v>
      </c>
      <c r="C3096" s="1">
        <f t="shared" si="98"/>
        <v>1404</v>
      </c>
      <c r="D3096" s="1">
        <f t="shared" si="99"/>
        <v>0</v>
      </c>
    </row>
    <row r="3097" spans="1:4" x14ac:dyDescent="0.3">
      <c r="A3097">
        <v>3485758</v>
      </c>
      <c r="B3097">
        <v>3487866</v>
      </c>
      <c r="C3097" s="1">
        <f t="shared" si="98"/>
        <v>2109</v>
      </c>
      <c r="D3097" s="1">
        <f t="shared" si="99"/>
        <v>0</v>
      </c>
    </row>
    <row r="3098" spans="1:4" x14ac:dyDescent="0.3">
      <c r="A3098">
        <v>3488808</v>
      </c>
      <c r="B3098">
        <v>3490130</v>
      </c>
      <c r="C3098" s="1">
        <f t="shared" si="98"/>
        <v>1323</v>
      </c>
      <c r="D3098" s="1">
        <f t="shared" si="99"/>
        <v>0</v>
      </c>
    </row>
    <row r="3099" spans="1:4" x14ac:dyDescent="0.3">
      <c r="A3099">
        <v>3490509</v>
      </c>
      <c r="B3099">
        <v>3491216</v>
      </c>
      <c r="C3099" s="1">
        <f t="shared" si="98"/>
        <v>708</v>
      </c>
      <c r="D3099" s="1">
        <f t="shared" si="99"/>
        <v>0</v>
      </c>
    </row>
    <row r="3100" spans="1:4" x14ac:dyDescent="0.3">
      <c r="A3100">
        <v>3491249</v>
      </c>
      <c r="B3100">
        <v>3492757</v>
      </c>
      <c r="C3100" s="1">
        <f t="shared" si="98"/>
        <v>1509</v>
      </c>
      <c r="D3100" s="1">
        <f t="shared" si="99"/>
        <v>0</v>
      </c>
    </row>
    <row r="3101" spans="1:4" x14ac:dyDescent="0.3">
      <c r="A3101">
        <v>3492857</v>
      </c>
      <c r="B3101">
        <v>3493813</v>
      </c>
      <c r="C3101" s="1">
        <f t="shared" si="98"/>
        <v>957</v>
      </c>
      <c r="D3101" s="1">
        <f t="shared" si="99"/>
        <v>0</v>
      </c>
    </row>
    <row r="3102" spans="1:4" x14ac:dyDescent="0.3">
      <c r="A3102">
        <v>3493824</v>
      </c>
      <c r="B3102">
        <v>3495185</v>
      </c>
      <c r="C3102" s="1">
        <f t="shared" si="98"/>
        <v>1362</v>
      </c>
      <c r="D3102" s="1">
        <f t="shared" si="99"/>
        <v>0</v>
      </c>
    </row>
    <row r="3103" spans="1:4" x14ac:dyDescent="0.3">
      <c r="A3103">
        <v>3495394</v>
      </c>
      <c r="B3103">
        <v>3495900</v>
      </c>
      <c r="C3103" s="1">
        <f t="shared" si="98"/>
        <v>507</v>
      </c>
      <c r="D3103" s="1">
        <f t="shared" si="99"/>
        <v>0</v>
      </c>
    </row>
    <row r="3104" spans="1:4" x14ac:dyDescent="0.3">
      <c r="A3104">
        <v>3495897</v>
      </c>
      <c r="B3104">
        <v>3496316</v>
      </c>
      <c r="C3104" s="1">
        <f t="shared" si="98"/>
        <v>420</v>
      </c>
      <c r="D3104" s="1">
        <f t="shared" si="99"/>
        <v>0</v>
      </c>
    </row>
    <row r="3105" spans="1:4" x14ac:dyDescent="0.3">
      <c r="A3105">
        <v>3496429</v>
      </c>
      <c r="B3105">
        <v>3497715</v>
      </c>
      <c r="C3105" s="1">
        <f t="shared" si="98"/>
        <v>1287</v>
      </c>
      <c r="D3105" s="1">
        <f t="shared" si="99"/>
        <v>0</v>
      </c>
    </row>
    <row r="3106" spans="1:4" x14ac:dyDescent="0.3">
      <c r="A3106">
        <v>3497850</v>
      </c>
      <c r="B3106">
        <v>3498380</v>
      </c>
      <c r="C3106" s="1">
        <f t="shared" si="98"/>
        <v>531</v>
      </c>
      <c r="D3106" s="1">
        <f t="shared" si="99"/>
        <v>0</v>
      </c>
    </row>
    <row r="3107" spans="1:4" x14ac:dyDescent="0.3">
      <c r="A3107">
        <v>3498854</v>
      </c>
      <c r="B3107">
        <v>3499270</v>
      </c>
      <c r="C3107" s="1">
        <f t="shared" si="98"/>
        <v>417</v>
      </c>
      <c r="D3107" s="1">
        <f t="shared" si="99"/>
        <v>0</v>
      </c>
    </row>
    <row r="3108" spans="1:4" x14ac:dyDescent="0.3">
      <c r="A3108">
        <v>3499364</v>
      </c>
      <c r="B3108">
        <v>3500332</v>
      </c>
      <c r="C3108" s="1">
        <f t="shared" si="98"/>
        <v>969</v>
      </c>
      <c r="D3108" s="1">
        <f t="shared" si="99"/>
        <v>0</v>
      </c>
    </row>
    <row r="3109" spans="1:4" x14ac:dyDescent="0.3">
      <c r="A3109">
        <v>3500329</v>
      </c>
      <c r="B3109">
        <v>3501297</v>
      </c>
      <c r="C3109" s="1">
        <f t="shared" si="98"/>
        <v>969</v>
      </c>
      <c r="D3109" s="1">
        <f t="shared" si="99"/>
        <v>0</v>
      </c>
    </row>
    <row r="3110" spans="1:4" x14ac:dyDescent="0.3">
      <c r="A3110">
        <v>3501456</v>
      </c>
      <c r="B3110">
        <v>3505055</v>
      </c>
      <c r="C3110" s="1">
        <f t="shared" si="98"/>
        <v>3600</v>
      </c>
      <c r="D3110" s="1">
        <f t="shared" si="99"/>
        <v>0</v>
      </c>
    </row>
    <row r="3111" spans="1:4" x14ac:dyDescent="0.3">
      <c r="A3111">
        <v>3505185</v>
      </c>
      <c r="B3111">
        <v>3506387</v>
      </c>
      <c r="C3111" s="1">
        <f t="shared" si="98"/>
        <v>1203</v>
      </c>
      <c r="D3111" s="1">
        <f t="shared" si="99"/>
        <v>0</v>
      </c>
    </row>
    <row r="3112" spans="1:4" x14ac:dyDescent="0.3">
      <c r="A3112">
        <v>3506495</v>
      </c>
      <c r="B3112">
        <v>3507097</v>
      </c>
      <c r="C3112" s="1">
        <f t="shared" si="98"/>
        <v>603</v>
      </c>
      <c r="D3112" s="1">
        <f t="shared" si="99"/>
        <v>0</v>
      </c>
    </row>
    <row r="3113" spans="1:4" x14ac:dyDescent="0.3">
      <c r="A3113">
        <v>3507242</v>
      </c>
      <c r="B3113">
        <v>3508195</v>
      </c>
      <c r="C3113" s="1">
        <f t="shared" si="98"/>
        <v>954</v>
      </c>
      <c r="D3113" s="1">
        <f t="shared" si="99"/>
        <v>0</v>
      </c>
    </row>
    <row r="3114" spans="1:4" x14ac:dyDescent="0.3">
      <c r="A3114">
        <v>3508464</v>
      </c>
      <c r="B3114">
        <v>3510350</v>
      </c>
      <c r="C3114" s="1">
        <f t="shared" si="98"/>
        <v>1887</v>
      </c>
      <c r="D3114" s="1">
        <f t="shared" si="99"/>
        <v>0</v>
      </c>
    </row>
    <row r="3115" spans="1:4" x14ac:dyDescent="0.3">
      <c r="A3115">
        <v>3510396</v>
      </c>
      <c r="B3115">
        <v>3511874</v>
      </c>
      <c r="C3115" s="1">
        <f t="shared" si="98"/>
        <v>1479</v>
      </c>
      <c r="D3115" s="1">
        <f t="shared" si="99"/>
        <v>0</v>
      </c>
    </row>
    <row r="3116" spans="1:4" x14ac:dyDescent="0.3">
      <c r="A3116">
        <v>3511871</v>
      </c>
      <c r="B3116">
        <v>3512851</v>
      </c>
      <c r="C3116" s="1">
        <f t="shared" si="98"/>
        <v>981</v>
      </c>
      <c r="D3116" s="1">
        <f t="shared" si="99"/>
        <v>0</v>
      </c>
    </row>
    <row r="3117" spans="1:4" x14ac:dyDescent="0.3">
      <c r="A3117">
        <v>3513219</v>
      </c>
      <c r="B3117">
        <v>3513857</v>
      </c>
      <c r="C3117" s="1">
        <f t="shared" si="98"/>
        <v>639</v>
      </c>
      <c r="D3117" s="1">
        <f t="shared" si="99"/>
        <v>0</v>
      </c>
    </row>
    <row r="3118" spans="1:4" x14ac:dyDescent="0.3">
      <c r="A3118">
        <v>3513877</v>
      </c>
      <c r="B3118">
        <v>3514476</v>
      </c>
      <c r="C3118" s="1">
        <f t="shared" si="98"/>
        <v>600</v>
      </c>
      <c r="D3118" s="1">
        <f t="shared" si="99"/>
        <v>0</v>
      </c>
    </row>
    <row r="3119" spans="1:4" x14ac:dyDescent="0.3">
      <c r="A3119">
        <v>3514641</v>
      </c>
      <c r="B3119">
        <v>3514940</v>
      </c>
      <c r="C3119" s="1">
        <f t="shared" si="98"/>
        <v>300</v>
      </c>
      <c r="D3119" s="1">
        <f t="shared" si="99"/>
        <v>0</v>
      </c>
    </row>
    <row r="3120" spans="1:4" x14ac:dyDescent="0.3">
      <c r="A3120">
        <v>3514940</v>
      </c>
      <c r="B3120">
        <v>3515281</v>
      </c>
      <c r="C3120" s="1">
        <f t="shared" si="98"/>
        <v>342</v>
      </c>
      <c r="D3120" s="1">
        <f t="shared" si="99"/>
        <v>0</v>
      </c>
    </row>
    <row r="3121" spans="1:4" x14ac:dyDescent="0.3">
      <c r="A3121">
        <v>3515285</v>
      </c>
      <c r="B3121">
        <v>3516967</v>
      </c>
      <c r="C3121" s="1">
        <f t="shared" si="98"/>
        <v>1683</v>
      </c>
      <c r="D3121" s="1">
        <f t="shared" si="99"/>
        <v>0</v>
      </c>
    </row>
    <row r="3122" spans="1:4" x14ac:dyDescent="0.3">
      <c r="A3122">
        <v>3516993</v>
      </c>
      <c r="B3122">
        <v>3518795</v>
      </c>
      <c r="C3122" s="1">
        <f t="shared" si="98"/>
        <v>1803</v>
      </c>
      <c r="D3122" s="1">
        <f t="shared" si="99"/>
        <v>0</v>
      </c>
    </row>
    <row r="3123" spans="1:4" x14ac:dyDescent="0.3">
      <c r="A3123">
        <v>3518826</v>
      </c>
      <c r="B3123">
        <v>3519752</v>
      </c>
      <c r="C3123" s="1">
        <f t="shared" si="98"/>
        <v>927</v>
      </c>
      <c r="D3123" s="1">
        <f t="shared" si="99"/>
        <v>0</v>
      </c>
    </row>
    <row r="3124" spans="1:4" x14ac:dyDescent="0.3">
      <c r="A3124">
        <v>3519791</v>
      </c>
      <c r="B3124">
        <v>3520798</v>
      </c>
      <c r="C3124" s="1">
        <f t="shared" si="98"/>
        <v>1008</v>
      </c>
      <c r="D3124" s="1">
        <f t="shared" si="99"/>
        <v>0</v>
      </c>
    </row>
    <row r="3125" spans="1:4" x14ac:dyDescent="0.3">
      <c r="A3125">
        <v>3521164</v>
      </c>
      <c r="B3125">
        <v>3522018</v>
      </c>
      <c r="C3125" s="1">
        <f t="shared" si="98"/>
        <v>855</v>
      </c>
      <c r="D3125" s="1">
        <f t="shared" si="99"/>
        <v>0</v>
      </c>
    </row>
    <row r="3126" spans="1:4" x14ac:dyDescent="0.3">
      <c r="A3126">
        <v>3522062</v>
      </c>
      <c r="B3126">
        <v>3523447</v>
      </c>
      <c r="C3126" s="1">
        <f t="shared" si="98"/>
        <v>1386</v>
      </c>
      <c r="D3126" s="1">
        <f t="shared" si="99"/>
        <v>0</v>
      </c>
    </row>
    <row r="3127" spans="1:4" x14ac:dyDescent="0.3">
      <c r="A3127">
        <v>3523695</v>
      </c>
      <c r="B3127">
        <v>3524552</v>
      </c>
      <c r="C3127" s="1">
        <f t="shared" si="98"/>
        <v>858</v>
      </c>
      <c r="D3127" s="1">
        <f t="shared" si="99"/>
        <v>0</v>
      </c>
    </row>
    <row r="3128" spans="1:4" x14ac:dyDescent="0.3">
      <c r="A3128">
        <v>3524549</v>
      </c>
      <c r="B3128">
        <v>3526336</v>
      </c>
      <c r="C3128" s="1">
        <f t="shared" si="98"/>
        <v>1788</v>
      </c>
      <c r="D3128" s="1">
        <f t="shared" si="99"/>
        <v>0</v>
      </c>
    </row>
    <row r="3129" spans="1:4" x14ac:dyDescent="0.3">
      <c r="A3129">
        <v>3526605</v>
      </c>
      <c r="B3129">
        <v>3527591</v>
      </c>
      <c r="C3129" s="1">
        <f t="shared" si="98"/>
        <v>987</v>
      </c>
      <c r="D3129" s="1">
        <f t="shared" si="99"/>
        <v>0</v>
      </c>
    </row>
    <row r="3130" spans="1:4" x14ac:dyDescent="0.3">
      <c r="A3130">
        <v>3527636</v>
      </c>
      <c r="B3130">
        <v>3528952</v>
      </c>
      <c r="C3130" s="1">
        <f t="shared" si="98"/>
        <v>1317</v>
      </c>
      <c r="D3130" s="1">
        <f t="shared" si="99"/>
        <v>0</v>
      </c>
    </row>
    <row r="3131" spans="1:4" x14ac:dyDescent="0.3">
      <c r="A3131">
        <v>3529008</v>
      </c>
      <c r="B3131">
        <v>3529838</v>
      </c>
      <c r="C3131" s="1">
        <f t="shared" si="98"/>
        <v>831</v>
      </c>
      <c r="D3131" s="1">
        <f t="shared" si="99"/>
        <v>0</v>
      </c>
    </row>
    <row r="3132" spans="1:4" x14ac:dyDescent="0.3">
      <c r="A3132">
        <v>3529908</v>
      </c>
      <c r="B3132">
        <v>3531443</v>
      </c>
      <c r="C3132" s="1">
        <f t="shared" si="98"/>
        <v>1536</v>
      </c>
      <c r="D3132" s="1">
        <f t="shared" si="99"/>
        <v>0</v>
      </c>
    </row>
    <row r="3133" spans="1:4" x14ac:dyDescent="0.3">
      <c r="A3133">
        <v>3531556</v>
      </c>
      <c r="B3133">
        <v>3533307</v>
      </c>
      <c r="C3133" s="1">
        <f t="shared" si="98"/>
        <v>1752</v>
      </c>
      <c r="D3133" s="1">
        <f t="shared" si="99"/>
        <v>0</v>
      </c>
    </row>
    <row r="3134" spans="1:4" x14ac:dyDescent="0.3">
      <c r="A3134">
        <v>3533640</v>
      </c>
      <c r="B3134">
        <v>3535574</v>
      </c>
      <c r="C3134" s="1">
        <f t="shared" si="98"/>
        <v>1935</v>
      </c>
      <c r="D3134" s="1">
        <f t="shared" si="99"/>
        <v>0</v>
      </c>
    </row>
    <row r="3135" spans="1:4" x14ac:dyDescent="0.3">
      <c r="A3135">
        <v>3535873</v>
      </c>
      <c r="B3135">
        <v>3537450</v>
      </c>
      <c r="C3135" s="1">
        <f t="shared" si="98"/>
        <v>1578</v>
      </c>
      <c r="D3135" s="1">
        <f t="shared" si="99"/>
        <v>0</v>
      </c>
    </row>
    <row r="3136" spans="1:4" x14ac:dyDescent="0.3">
      <c r="A3136">
        <v>3537628</v>
      </c>
      <c r="B3136">
        <v>3538653</v>
      </c>
      <c r="C3136" s="1">
        <f t="shared" si="98"/>
        <v>1026</v>
      </c>
      <c r="D3136" s="1">
        <f t="shared" si="99"/>
        <v>0</v>
      </c>
    </row>
    <row r="3137" spans="1:4" x14ac:dyDescent="0.3">
      <c r="A3137">
        <v>3538643</v>
      </c>
      <c r="B3137">
        <v>3540556</v>
      </c>
      <c r="C3137" s="1">
        <f t="shared" si="98"/>
        <v>1914</v>
      </c>
      <c r="D3137" s="1">
        <f t="shared" si="99"/>
        <v>0</v>
      </c>
    </row>
    <row r="3138" spans="1:4" x14ac:dyDescent="0.3">
      <c r="A3138">
        <v>3540553</v>
      </c>
      <c r="B3138">
        <v>3542445</v>
      </c>
      <c r="C3138" s="1">
        <f t="shared" si="98"/>
        <v>1893</v>
      </c>
      <c r="D3138" s="1">
        <f t="shared" si="99"/>
        <v>0</v>
      </c>
    </row>
    <row r="3139" spans="1:4" x14ac:dyDescent="0.3">
      <c r="A3139">
        <v>3542456</v>
      </c>
      <c r="B3139">
        <v>3543799</v>
      </c>
      <c r="C3139" s="1">
        <f t="shared" si="98"/>
        <v>1344</v>
      </c>
      <c r="D3139" s="1">
        <f t="shared" si="99"/>
        <v>0</v>
      </c>
    </row>
    <row r="3140" spans="1:4" x14ac:dyDescent="0.3">
      <c r="A3140">
        <v>3544569</v>
      </c>
      <c r="B3140">
        <v>3544907</v>
      </c>
      <c r="C3140" s="1">
        <f t="shared" ref="C3140:C3203" si="100">B3140-A3140+1</f>
        <v>339</v>
      </c>
      <c r="D3140" s="1">
        <f t="shared" ref="D3140:D3203" si="101">MOD(C3140,3)</f>
        <v>0</v>
      </c>
    </row>
    <row r="3141" spans="1:4" x14ac:dyDescent="0.3">
      <c r="A3141">
        <v>3545006</v>
      </c>
      <c r="B3141">
        <v>3545860</v>
      </c>
      <c r="C3141" s="1">
        <f t="shared" si="100"/>
        <v>855</v>
      </c>
      <c r="D3141" s="1">
        <f t="shared" si="101"/>
        <v>0</v>
      </c>
    </row>
    <row r="3142" spans="1:4" x14ac:dyDescent="0.3">
      <c r="A3142">
        <v>3546111</v>
      </c>
      <c r="B3142">
        <v>3546899</v>
      </c>
      <c r="C3142" s="1">
        <f t="shared" si="100"/>
        <v>789</v>
      </c>
      <c r="D3142" s="1">
        <f t="shared" si="101"/>
        <v>0</v>
      </c>
    </row>
    <row r="3143" spans="1:4" x14ac:dyDescent="0.3">
      <c r="A3143">
        <v>3547145</v>
      </c>
      <c r="B3143">
        <v>3547792</v>
      </c>
      <c r="C3143" s="1">
        <f t="shared" si="100"/>
        <v>648</v>
      </c>
      <c r="D3143" s="1">
        <f t="shared" si="101"/>
        <v>0</v>
      </c>
    </row>
    <row r="3144" spans="1:4" x14ac:dyDescent="0.3">
      <c r="A3144">
        <v>3547835</v>
      </c>
      <c r="B3144">
        <v>3549103</v>
      </c>
      <c r="C3144" s="1">
        <f t="shared" si="100"/>
        <v>1269</v>
      </c>
      <c r="D3144" s="1">
        <f t="shared" si="101"/>
        <v>0</v>
      </c>
    </row>
    <row r="3145" spans="1:4" x14ac:dyDescent="0.3">
      <c r="A3145">
        <v>3549103</v>
      </c>
      <c r="B3145">
        <v>3550005</v>
      </c>
      <c r="C3145" s="1">
        <f t="shared" si="100"/>
        <v>903</v>
      </c>
      <c r="D3145" s="1">
        <f t="shared" si="101"/>
        <v>0</v>
      </c>
    </row>
    <row r="3146" spans="1:4" x14ac:dyDescent="0.3">
      <c r="A3146">
        <v>3550072</v>
      </c>
      <c r="B3146">
        <v>3550743</v>
      </c>
      <c r="C3146" s="1">
        <f t="shared" si="100"/>
        <v>672</v>
      </c>
      <c r="D3146" s="1">
        <f t="shared" si="101"/>
        <v>0</v>
      </c>
    </row>
    <row r="3147" spans="1:4" x14ac:dyDescent="0.3">
      <c r="A3147">
        <v>3550871</v>
      </c>
      <c r="B3147">
        <v>3551209</v>
      </c>
      <c r="C3147" s="1">
        <f t="shared" si="100"/>
        <v>339</v>
      </c>
      <c r="D3147" s="1">
        <f t="shared" si="101"/>
        <v>0</v>
      </c>
    </row>
    <row r="3148" spans="1:4" x14ac:dyDescent="0.3">
      <c r="A3148">
        <v>3551377</v>
      </c>
      <c r="B3148">
        <v>3552042</v>
      </c>
      <c r="C3148" s="1">
        <f t="shared" si="100"/>
        <v>666</v>
      </c>
      <c r="D3148" s="1">
        <f t="shared" si="101"/>
        <v>0</v>
      </c>
    </row>
    <row r="3149" spans="1:4" x14ac:dyDescent="0.3">
      <c r="A3149">
        <v>3552054</v>
      </c>
      <c r="B3149">
        <v>3552236</v>
      </c>
      <c r="C3149" s="1">
        <f t="shared" si="100"/>
        <v>183</v>
      </c>
      <c r="D3149" s="1">
        <f t="shared" si="101"/>
        <v>0</v>
      </c>
    </row>
    <row r="3150" spans="1:4" x14ac:dyDescent="0.3">
      <c r="A3150">
        <v>3552275</v>
      </c>
      <c r="B3150">
        <v>3552784</v>
      </c>
      <c r="C3150" s="1">
        <f t="shared" si="100"/>
        <v>510</v>
      </c>
      <c r="D3150" s="1">
        <f t="shared" si="101"/>
        <v>0</v>
      </c>
    </row>
    <row r="3151" spans="1:4" x14ac:dyDescent="0.3">
      <c r="A3151">
        <v>3552993</v>
      </c>
      <c r="B3151">
        <v>3554324</v>
      </c>
      <c r="C3151" s="1">
        <f t="shared" si="100"/>
        <v>1332</v>
      </c>
      <c r="D3151" s="1">
        <f t="shared" si="101"/>
        <v>0</v>
      </c>
    </row>
    <row r="3152" spans="1:4" x14ac:dyDescent="0.3">
      <c r="A3152">
        <v>3554389</v>
      </c>
      <c r="B3152">
        <v>3555417</v>
      </c>
      <c r="C3152" s="1">
        <f t="shared" si="100"/>
        <v>1029</v>
      </c>
      <c r="D3152" s="1">
        <f t="shared" si="101"/>
        <v>0</v>
      </c>
    </row>
    <row r="3153" spans="1:4" x14ac:dyDescent="0.3">
      <c r="A3153">
        <v>3555414</v>
      </c>
      <c r="B3153">
        <v>3556199</v>
      </c>
      <c r="C3153" s="1">
        <f t="shared" si="100"/>
        <v>786</v>
      </c>
      <c r="D3153" s="1">
        <f t="shared" si="101"/>
        <v>0</v>
      </c>
    </row>
    <row r="3154" spans="1:4" x14ac:dyDescent="0.3">
      <c r="A3154">
        <v>3556288</v>
      </c>
      <c r="B3154">
        <v>3557637</v>
      </c>
      <c r="C3154" s="1">
        <f t="shared" si="100"/>
        <v>1350</v>
      </c>
      <c r="D3154" s="1">
        <f t="shared" si="101"/>
        <v>0</v>
      </c>
    </row>
    <row r="3155" spans="1:4" x14ac:dyDescent="0.3">
      <c r="A3155">
        <v>3557709</v>
      </c>
      <c r="B3155">
        <v>3558398</v>
      </c>
      <c r="C3155" s="1">
        <f t="shared" si="100"/>
        <v>690</v>
      </c>
      <c r="D3155" s="1">
        <f t="shared" si="101"/>
        <v>0</v>
      </c>
    </row>
    <row r="3156" spans="1:4" x14ac:dyDescent="0.3">
      <c r="A3156">
        <v>3558456</v>
      </c>
      <c r="B3156">
        <v>3559106</v>
      </c>
      <c r="C3156" s="1">
        <f t="shared" si="100"/>
        <v>651</v>
      </c>
      <c r="D3156" s="1">
        <f t="shared" si="101"/>
        <v>0</v>
      </c>
    </row>
    <row r="3157" spans="1:4" x14ac:dyDescent="0.3">
      <c r="A3157">
        <v>3561675</v>
      </c>
      <c r="B3157">
        <v>3562031</v>
      </c>
      <c r="C3157" s="1">
        <f t="shared" si="100"/>
        <v>357</v>
      </c>
      <c r="D3157" s="1">
        <f t="shared" si="101"/>
        <v>0</v>
      </c>
    </row>
    <row r="3158" spans="1:4" x14ac:dyDescent="0.3">
      <c r="A3158">
        <v>3562921</v>
      </c>
      <c r="B3158">
        <v>3563274</v>
      </c>
      <c r="C3158" s="1">
        <f t="shared" si="100"/>
        <v>354</v>
      </c>
      <c r="D3158" s="1">
        <f t="shared" si="101"/>
        <v>0</v>
      </c>
    </row>
    <row r="3159" spans="1:4" x14ac:dyDescent="0.3">
      <c r="A3159">
        <v>3563617</v>
      </c>
      <c r="B3159">
        <v>3564069</v>
      </c>
      <c r="C3159" s="1">
        <f t="shared" si="100"/>
        <v>453</v>
      </c>
      <c r="D3159" s="1">
        <f t="shared" si="101"/>
        <v>0</v>
      </c>
    </row>
    <row r="3160" spans="1:4" x14ac:dyDescent="0.3">
      <c r="A3160">
        <v>3564074</v>
      </c>
      <c r="B3160">
        <v>3564388</v>
      </c>
      <c r="C3160" s="1">
        <f t="shared" si="100"/>
        <v>315</v>
      </c>
      <c r="D3160" s="1">
        <f t="shared" si="101"/>
        <v>0</v>
      </c>
    </row>
    <row r="3161" spans="1:4" x14ac:dyDescent="0.3">
      <c r="A3161">
        <v>3564385</v>
      </c>
      <c r="B3161">
        <v>3565086</v>
      </c>
      <c r="C3161" s="1">
        <f t="shared" si="100"/>
        <v>702</v>
      </c>
      <c r="D3161" s="1">
        <f t="shared" si="101"/>
        <v>0</v>
      </c>
    </row>
    <row r="3162" spans="1:4" x14ac:dyDescent="0.3">
      <c r="A3162">
        <v>3565097</v>
      </c>
      <c r="B3162">
        <v>3568876</v>
      </c>
      <c r="C3162" s="1">
        <f t="shared" si="100"/>
        <v>3780</v>
      </c>
      <c r="D3162" s="1">
        <f t="shared" si="101"/>
        <v>0</v>
      </c>
    </row>
    <row r="3163" spans="1:4" x14ac:dyDescent="0.3">
      <c r="A3163">
        <v>3568986</v>
      </c>
      <c r="B3163">
        <v>3569348</v>
      </c>
      <c r="C3163" s="1">
        <f t="shared" si="100"/>
        <v>363</v>
      </c>
      <c r="D3163" s="1">
        <f t="shared" si="101"/>
        <v>0</v>
      </c>
    </row>
    <row r="3164" spans="1:4" x14ac:dyDescent="0.3">
      <c r="A3164">
        <v>3570053</v>
      </c>
      <c r="B3164">
        <v>3570829</v>
      </c>
      <c r="C3164" s="1">
        <f t="shared" si="100"/>
        <v>777</v>
      </c>
      <c r="D3164" s="1">
        <f t="shared" si="101"/>
        <v>0</v>
      </c>
    </row>
    <row r="3165" spans="1:4" x14ac:dyDescent="0.3">
      <c r="A3165">
        <v>3570859</v>
      </c>
      <c r="B3165">
        <v>3571638</v>
      </c>
      <c r="C3165" s="1">
        <f t="shared" si="100"/>
        <v>780</v>
      </c>
      <c r="D3165" s="1">
        <f t="shared" si="101"/>
        <v>0</v>
      </c>
    </row>
    <row r="3166" spans="1:4" x14ac:dyDescent="0.3">
      <c r="A3166">
        <v>3572033</v>
      </c>
      <c r="B3166">
        <v>3572497</v>
      </c>
      <c r="C3166" s="1">
        <f t="shared" si="100"/>
        <v>465</v>
      </c>
      <c r="D3166" s="1">
        <f t="shared" si="101"/>
        <v>0</v>
      </c>
    </row>
    <row r="3167" spans="1:4" x14ac:dyDescent="0.3">
      <c r="A3167">
        <v>3573038</v>
      </c>
      <c r="B3167">
        <v>3573622</v>
      </c>
      <c r="C3167" s="1">
        <f t="shared" si="100"/>
        <v>585</v>
      </c>
      <c r="D3167" s="1">
        <f t="shared" si="101"/>
        <v>0</v>
      </c>
    </row>
    <row r="3168" spans="1:4" x14ac:dyDescent="0.3">
      <c r="A3168">
        <v>3573714</v>
      </c>
      <c r="B3168">
        <v>3574277</v>
      </c>
      <c r="C3168" s="1">
        <f t="shared" si="100"/>
        <v>564</v>
      </c>
      <c r="D3168" s="1">
        <f t="shared" si="101"/>
        <v>0</v>
      </c>
    </row>
    <row r="3169" spans="1:4" x14ac:dyDescent="0.3">
      <c r="A3169">
        <v>3574335</v>
      </c>
      <c r="B3169">
        <v>3575285</v>
      </c>
      <c r="C3169" s="1">
        <f t="shared" si="100"/>
        <v>951</v>
      </c>
      <c r="D3169" s="1">
        <f t="shared" si="101"/>
        <v>0</v>
      </c>
    </row>
    <row r="3170" spans="1:4" x14ac:dyDescent="0.3">
      <c r="A3170">
        <v>3575302</v>
      </c>
      <c r="B3170">
        <v>3575940</v>
      </c>
      <c r="C3170" s="1">
        <f t="shared" si="100"/>
        <v>639</v>
      </c>
      <c r="D3170" s="1">
        <f t="shared" si="101"/>
        <v>0</v>
      </c>
    </row>
    <row r="3171" spans="1:4" x14ac:dyDescent="0.3">
      <c r="A3171">
        <v>3576179</v>
      </c>
      <c r="B3171">
        <v>3577144</v>
      </c>
      <c r="C3171" s="1">
        <f t="shared" si="100"/>
        <v>966</v>
      </c>
      <c r="D3171" s="1">
        <f t="shared" si="101"/>
        <v>0</v>
      </c>
    </row>
    <row r="3172" spans="1:4" x14ac:dyDescent="0.3">
      <c r="A3172">
        <v>3577163</v>
      </c>
      <c r="B3172">
        <v>3578308</v>
      </c>
      <c r="C3172" s="1">
        <f t="shared" si="100"/>
        <v>1146</v>
      </c>
      <c r="D3172" s="1">
        <f t="shared" si="101"/>
        <v>0</v>
      </c>
    </row>
    <row r="3173" spans="1:4" x14ac:dyDescent="0.3">
      <c r="A3173">
        <v>3578509</v>
      </c>
      <c r="B3173">
        <v>3579978</v>
      </c>
      <c r="C3173" s="1">
        <f t="shared" si="100"/>
        <v>1470</v>
      </c>
      <c r="D3173" s="1">
        <f t="shared" si="101"/>
        <v>0</v>
      </c>
    </row>
    <row r="3174" spans="1:4" x14ac:dyDescent="0.3">
      <c r="A3174">
        <v>3580245</v>
      </c>
      <c r="B3174">
        <v>3581888</v>
      </c>
      <c r="C3174" s="1">
        <f t="shared" si="100"/>
        <v>1644</v>
      </c>
      <c r="D3174" s="1">
        <f t="shared" si="101"/>
        <v>0</v>
      </c>
    </row>
    <row r="3175" spans="1:4" x14ac:dyDescent="0.3">
      <c r="A3175">
        <v>3581885</v>
      </c>
      <c r="B3175">
        <v>3582556</v>
      </c>
      <c r="C3175" s="1">
        <f t="shared" si="100"/>
        <v>672</v>
      </c>
      <c r="D3175" s="1">
        <f t="shared" si="101"/>
        <v>0</v>
      </c>
    </row>
    <row r="3176" spans="1:4" x14ac:dyDescent="0.3">
      <c r="A3176">
        <v>3582677</v>
      </c>
      <c r="B3176">
        <v>3584017</v>
      </c>
      <c r="C3176" s="1">
        <f t="shared" si="100"/>
        <v>1341</v>
      </c>
      <c r="D3176" s="1">
        <f t="shared" si="101"/>
        <v>0</v>
      </c>
    </row>
    <row r="3177" spans="1:4" x14ac:dyDescent="0.3">
      <c r="A3177">
        <v>3584312</v>
      </c>
      <c r="B3177">
        <v>3585664</v>
      </c>
      <c r="C3177" s="1">
        <f t="shared" si="100"/>
        <v>1353</v>
      </c>
      <c r="D3177" s="1">
        <f t="shared" si="101"/>
        <v>0</v>
      </c>
    </row>
    <row r="3178" spans="1:4" x14ac:dyDescent="0.3">
      <c r="A3178">
        <v>3586103</v>
      </c>
      <c r="B3178">
        <v>3586648</v>
      </c>
      <c r="C3178" s="1">
        <f t="shared" si="100"/>
        <v>546</v>
      </c>
      <c r="D3178" s="1">
        <f t="shared" si="101"/>
        <v>0</v>
      </c>
    </row>
    <row r="3179" spans="1:4" x14ac:dyDescent="0.3">
      <c r="A3179">
        <v>3587227</v>
      </c>
      <c r="B3179">
        <v>3587754</v>
      </c>
      <c r="C3179" s="1">
        <f t="shared" si="100"/>
        <v>528</v>
      </c>
      <c r="D3179" s="1">
        <f t="shared" si="101"/>
        <v>0</v>
      </c>
    </row>
    <row r="3180" spans="1:4" x14ac:dyDescent="0.3">
      <c r="A3180">
        <v>3588012</v>
      </c>
      <c r="B3180">
        <v>3591434</v>
      </c>
      <c r="C3180" s="1">
        <f t="shared" si="100"/>
        <v>3423</v>
      </c>
      <c r="D3180" s="1">
        <f t="shared" si="101"/>
        <v>0</v>
      </c>
    </row>
    <row r="3181" spans="1:4" x14ac:dyDescent="0.3">
      <c r="A3181">
        <v>3592765</v>
      </c>
      <c r="B3181">
        <v>3593601</v>
      </c>
      <c r="C3181" s="1">
        <f t="shared" si="100"/>
        <v>837</v>
      </c>
      <c r="D3181" s="1">
        <f t="shared" si="101"/>
        <v>0</v>
      </c>
    </row>
    <row r="3182" spans="1:4" x14ac:dyDescent="0.3">
      <c r="A3182">
        <v>3594032</v>
      </c>
      <c r="B3182">
        <v>3595012</v>
      </c>
      <c r="C3182" s="1">
        <f t="shared" si="100"/>
        <v>981</v>
      </c>
      <c r="D3182" s="1">
        <f t="shared" si="101"/>
        <v>0</v>
      </c>
    </row>
    <row r="3183" spans="1:4" x14ac:dyDescent="0.3">
      <c r="A3183">
        <v>3595118</v>
      </c>
      <c r="B3183">
        <v>3596458</v>
      </c>
      <c r="C3183" s="1">
        <f t="shared" si="100"/>
        <v>1341</v>
      </c>
      <c r="D3183" s="1">
        <f t="shared" si="101"/>
        <v>0</v>
      </c>
    </row>
    <row r="3184" spans="1:4" x14ac:dyDescent="0.3">
      <c r="A3184">
        <v>3596557</v>
      </c>
      <c r="B3184">
        <v>3597603</v>
      </c>
      <c r="C3184" s="1">
        <f t="shared" si="100"/>
        <v>1047</v>
      </c>
      <c r="D3184" s="1">
        <f t="shared" si="101"/>
        <v>0</v>
      </c>
    </row>
    <row r="3185" spans="1:4" x14ac:dyDescent="0.3">
      <c r="A3185">
        <v>3597667</v>
      </c>
      <c r="B3185">
        <v>3599490</v>
      </c>
      <c r="C3185" s="1">
        <f t="shared" si="100"/>
        <v>1824</v>
      </c>
      <c r="D3185" s="1">
        <f t="shared" si="101"/>
        <v>0</v>
      </c>
    </row>
    <row r="3186" spans="1:4" x14ac:dyDescent="0.3">
      <c r="A3186">
        <v>3599829</v>
      </c>
      <c r="B3186">
        <v>3600086</v>
      </c>
      <c r="C3186" s="1">
        <f t="shared" si="100"/>
        <v>258</v>
      </c>
      <c r="D3186" s="1">
        <f t="shared" si="101"/>
        <v>0</v>
      </c>
    </row>
    <row r="3187" spans="1:4" x14ac:dyDescent="0.3">
      <c r="A3187">
        <v>3600503</v>
      </c>
      <c r="B3187">
        <v>3601186</v>
      </c>
      <c r="C3187" s="1">
        <f t="shared" si="100"/>
        <v>684</v>
      </c>
      <c r="D3187" s="1">
        <f t="shared" si="101"/>
        <v>0</v>
      </c>
    </row>
    <row r="3188" spans="1:4" x14ac:dyDescent="0.3">
      <c r="A3188">
        <v>3601208</v>
      </c>
      <c r="B3188">
        <v>3601639</v>
      </c>
      <c r="C3188" s="1">
        <f t="shared" si="100"/>
        <v>432</v>
      </c>
      <c r="D3188" s="1">
        <f t="shared" si="101"/>
        <v>0</v>
      </c>
    </row>
    <row r="3189" spans="1:4" x14ac:dyDescent="0.3">
      <c r="A3189">
        <v>3601689</v>
      </c>
      <c r="B3189">
        <v>3602444</v>
      </c>
      <c r="C3189" s="1">
        <f t="shared" si="100"/>
        <v>756</v>
      </c>
      <c r="D3189" s="1">
        <f t="shared" si="101"/>
        <v>0</v>
      </c>
    </row>
    <row r="3190" spans="1:4" x14ac:dyDescent="0.3">
      <c r="A3190">
        <v>3602434</v>
      </c>
      <c r="B3190">
        <v>3603963</v>
      </c>
      <c r="C3190" s="1">
        <f t="shared" si="100"/>
        <v>1530</v>
      </c>
      <c r="D3190" s="1">
        <f t="shared" si="101"/>
        <v>0</v>
      </c>
    </row>
    <row r="3191" spans="1:4" x14ac:dyDescent="0.3">
      <c r="A3191">
        <v>3603954</v>
      </c>
      <c r="B3191">
        <v>3604562</v>
      </c>
      <c r="C3191" s="1">
        <f t="shared" si="100"/>
        <v>609</v>
      </c>
      <c r="D3191" s="1">
        <f t="shared" si="101"/>
        <v>0</v>
      </c>
    </row>
    <row r="3192" spans="1:4" x14ac:dyDescent="0.3">
      <c r="A3192">
        <v>3604555</v>
      </c>
      <c r="B3192">
        <v>3604890</v>
      </c>
      <c r="C3192" s="1">
        <f t="shared" si="100"/>
        <v>336</v>
      </c>
      <c r="D3192" s="1">
        <f t="shared" si="101"/>
        <v>0</v>
      </c>
    </row>
    <row r="3193" spans="1:4" x14ac:dyDescent="0.3">
      <c r="A3193">
        <v>3604986</v>
      </c>
      <c r="B3193">
        <v>3606155</v>
      </c>
      <c r="C3193" s="1">
        <f t="shared" si="100"/>
        <v>1170</v>
      </c>
      <c r="D3193" s="1">
        <f t="shared" si="101"/>
        <v>0</v>
      </c>
    </row>
    <row r="3194" spans="1:4" x14ac:dyDescent="0.3">
      <c r="A3194">
        <v>3606282</v>
      </c>
      <c r="B3194">
        <v>3606989</v>
      </c>
      <c r="C3194" s="1">
        <f t="shared" si="100"/>
        <v>708</v>
      </c>
      <c r="D3194" s="1">
        <f t="shared" si="101"/>
        <v>0</v>
      </c>
    </row>
    <row r="3195" spans="1:4" x14ac:dyDescent="0.3">
      <c r="A3195">
        <v>3607037</v>
      </c>
      <c r="B3195">
        <v>3608188</v>
      </c>
      <c r="C3195" s="1">
        <f t="shared" si="100"/>
        <v>1152</v>
      </c>
      <c r="D3195" s="1">
        <f t="shared" si="101"/>
        <v>0</v>
      </c>
    </row>
    <row r="3196" spans="1:4" x14ac:dyDescent="0.3">
      <c r="A3196">
        <v>3608303</v>
      </c>
      <c r="B3196">
        <v>3608614</v>
      </c>
      <c r="C3196" s="1">
        <f t="shared" si="100"/>
        <v>312</v>
      </c>
      <c r="D3196" s="1">
        <f t="shared" si="101"/>
        <v>0</v>
      </c>
    </row>
    <row r="3197" spans="1:4" x14ac:dyDescent="0.3">
      <c r="A3197">
        <v>3609040</v>
      </c>
      <c r="B3197">
        <v>3610650</v>
      </c>
      <c r="C3197" s="1">
        <f t="shared" si="100"/>
        <v>1611</v>
      </c>
      <c r="D3197" s="1">
        <f t="shared" si="101"/>
        <v>0</v>
      </c>
    </row>
    <row r="3198" spans="1:4" x14ac:dyDescent="0.3">
      <c r="A3198">
        <v>3610669</v>
      </c>
      <c r="B3198">
        <v>3611802</v>
      </c>
      <c r="C3198" s="1">
        <f t="shared" si="100"/>
        <v>1134</v>
      </c>
      <c r="D3198" s="1">
        <f t="shared" si="101"/>
        <v>0</v>
      </c>
    </row>
    <row r="3199" spans="1:4" x14ac:dyDescent="0.3">
      <c r="A3199">
        <v>3611913</v>
      </c>
      <c r="B3199">
        <v>3613517</v>
      </c>
      <c r="C3199" s="1">
        <f t="shared" si="100"/>
        <v>1605</v>
      </c>
      <c r="D3199" s="1">
        <f t="shared" si="101"/>
        <v>0</v>
      </c>
    </row>
    <row r="3200" spans="1:4" x14ac:dyDescent="0.3">
      <c r="A3200">
        <v>3613543</v>
      </c>
      <c r="B3200">
        <v>3614181</v>
      </c>
      <c r="C3200" s="1">
        <f t="shared" si="100"/>
        <v>639</v>
      </c>
      <c r="D3200" s="1">
        <f t="shared" si="101"/>
        <v>0</v>
      </c>
    </row>
    <row r="3201" spans="1:4" x14ac:dyDescent="0.3">
      <c r="A3201">
        <v>3614178</v>
      </c>
      <c r="B3201">
        <v>3615746</v>
      </c>
      <c r="C3201" s="1">
        <f t="shared" si="100"/>
        <v>1569</v>
      </c>
      <c r="D3201" s="1">
        <f t="shared" si="101"/>
        <v>0</v>
      </c>
    </row>
    <row r="3202" spans="1:4" x14ac:dyDescent="0.3">
      <c r="A3202">
        <v>3616035</v>
      </c>
      <c r="B3202">
        <v>3616982</v>
      </c>
      <c r="C3202" s="1">
        <f t="shared" si="100"/>
        <v>948</v>
      </c>
      <c r="D3202" s="1">
        <f t="shared" si="101"/>
        <v>0</v>
      </c>
    </row>
    <row r="3203" spans="1:4" x14ac:dyDescent="0.3">
      <c r="A3203">
        <v>3616998</v>
      </c>
      <c r="B3203">
        <v>3618155</v>
      </c>
      <c r="C3203" s="1">
        <f t="shared" si="100"/>
        <v>1158</v>
      </c>
      <c r="D3203" s="1">
        <f t="shared" si="101"/>
        <v>0</v>
      </c>
    </row>
    <row r="3204" spans="1:4" x14ac:dyDescent="0.3">
      <c r="A3204">
        <v>3618266</v>
      </c>
      <c r="B3204">
        <v>3619672</v>
      </c>
      <c r="C3204" s="1">
        <f t="shared" ref="C3204:C3267" si="102">B3204-A3204+1</f>
        <v>1407</v>
      </c>
      <c r="D3204" s="1">
        <f t="shared" ref="D3204:D3267" si="103">MOD(C3204,3)</f>
        <v>0</v>
      </c>
    </row>
    <row r="3205" spans="1:4" x14ac:dyDescent="0.3">
      <c r="A3205">
        <v>3620476</v>
      </c>
      <c r="B3205">
        <v>3622353</v>
      </c>
      <c r="C3205" s="1">
        <f t="shared" si="102"/>
        <v>1878</v>
      </c>
      <c r="D3205" s="1">
        <f t="shared" si="103"/>
        <v>0</v>
      </c>
    </row>
    <row r="3206" spans="1:4" x14ac:dyDescent="0.3">
      <c r="A3206">
        <v>3622745</v>
      </c>
      <c r="B3206">
        <v>3626989</v>
      </c>
      <c r="C3206" s="1">
        <f t="shared" si="102"/>
        <v>4245</v>
      </c>
      <c r="D3206" s="1">
        <f t="shared" si="103"/>
        <v>0</v>
      </c>
    </row>
    <row r="3207" spans="1:4" x14ac:dyDescent="0.3">
      <c r="A3207">
        <v>3627185</v>
      </c>
      <c r="B3207">
        <v>3627451</v>
      </c>
      <c r="C3207" s="1">
        <f t="shared" si="102"/>
        <v>267</v>
      </c>
      <c r="D3207" s="1">
        <f t="shared" si="103"/>
        <v>0</v>
      </c>
    </row>
    <row r="3208" spans="1:4" x14ac:dyDescent="0.3">
      <c r="A3208">
        <v>3627641</v>
      </c>
      <c r="B3208">
        <v>3629290</v>
      </c>
      <c r="C3208" s="1">
        <f t="shared" si="102"/>
        <v>1650</v>
      </c>
      <c r="D3208" s="1">
        <f t="shared" si="103"/>
        <v>0</v>
      </c>
    </row>
    <row r="3209" spans="1:4" x14ac:dyDescent="0.3">
      <c r="A3209">
        <v>3629536</v>
      </c>
      <c r="B3209">
        <v>3631206</v>
      </c>
      <c r="C3209" s="1">
        <f t="shared" si="102"/>
        <v>1671</v>
      </c>
      <c r="D3209" s="1">
        <f t="shared" si="103"/>
        <v>0</v>
      </c>
    </row>
    <row r="3210" spans="1:4" x14ac:dyDescent="0.3">
      <c r="A3210">
        <v>3631258</v>
      </c>
      <c r="B3210">
        <v>3632796</v>
      </c>
      <c r="C3210" s="1">
        <f t="shared" si="102"/>
        <v>1539</v>
      </c>
      <c r="D3210" s="1">
        <f t="shared" si="103"/>
        <v>0</v>
      </c>
    </row>
    <row r="3211" spans="1:4" x14ac:dyDescent="0.3">
      <c r="A3211">
        <v>3632793</v>
      </c>
      <c r="B3211">
        <v>3634079</v>
      </c>
      <c r="C3211" s="1">
        <f t="shared" si="102"/>
        <v>1287</v>
      </c>
      <c r="D3211" s="1">
        <f t="shared" si="103"/>
        <v>0</v>
      </c>
    </row>
    <row r="3212" spans="1:4" x14ac:dyDescent="0.3">
      <c r="A3212">
        <v>3634079</v>
      </c>
      <c r="B3212">
        <v>3635110</v>
      </c>
      <c r="C3212" s="1">
        <f t="shared" si="102"/>
        <v>1032</v>
      </c>
      <c r="D3212" s="1">
        <f t="shared" si="103"/>
        <v>0</v>
      </c>
    </row>
    <row r="3213" spans="1:4" x14ac:dyDescent="0.3">
      <c r="A3213">
        <v>3635107</v>
      </c>
      <c r="B3213">
        <v>3636090</v>
      </c>
      <c r="C3213" s="1">
        <f t="shared" si="102"/>
        <v>984</v>
      </c>
      <c r="D3213" s="1">
        <f t="shared" si="103"/>
        <v>0</v>
      </c>
    </row>
    <row r="3214" spans="1:4" x14ac:dyDescent="0.3">
      <c r="A3214">
        <v>3636167</v>
      </c>
      <c r="B3214">
        <v>3637321</v>
      </c>
      <c r="C3214" s="1">
        <f t="shared" si="102"/>
        <v>1155</v>
      </c>
      <c r="D3214" s="1">
        <f t="shared" si="103"/>
        <v>0</v>
      </c>
    </row>
    <row r="3215" spans="1:4" x14ac:dyDescent="0.3">
      <c r="A3215">
        <v>3637318</v>
      </c>
      <c r="B3215">
        <v>3639006</v>
      </c>
      <c r="C3215" s="1">
        <f t="shared" si="102"/>
        <v>1689</v>
      </c>
      <c r="D3215" s="1">
        <f t="shared" si="103"/>
        <v>0</v>
      </c>
    </row>
    <row r="3216" spans="1:4" x14ac:dyDescent="0.3">
      <c r="A3216">
        <v>3639003</v>
      </c>
      <c r="B3216">
        <v>3639998</v>
      </c>
      <c r="C3216" s="1">
        <f t="shared" si="102"/>
        <v>996</v>
      </c>
      <c r="D3216" s="1">
        <f t="shared" si="103"/>
        <v>0</v>
      </c>
    </row>
    <row r="3217" spans="1:4" x14ac:dyDescent="0.3">
      <c r="A3217">
        <v>3640524</v>
      </c>
      <c r="B3217">
        <v>3641468</v>
      </c>
      <c r="C3217" s="1">
        <f t="shared" si="102"/>
        <v>945</v>
      </c>
      <c r="D3217" s="1">
        <f t="shared" si="103"/>
        <v>0</v>
      </c>
    </row>
    <row r="3218" spans="1:4" x14ac:dyDescent="0.3">
      <c r="A3218">
        <v>3641465</v>
      </c>
      <c r="B3218">
        <v>3642739</v>
      </c>
      <c r="C3218" s="1">
        <f t="shared" si="102"/>
        <v>1275</v>
      </c>
      <c r="D3218" s="1">
        <f t="shared" si="103"/>
        <v>0</v>
      </c>
    </row>
    <row r="3219" spans="1:4" x14ac:dyDescent="0.3">
      <c r="A3219">
        <v>3642758</v>
      </c>
      <c r="B3219">
        <v>3642964</v>
      </c>
      <c r="C3219" s="1">
        <f t="shared" si="102"/>
        <v>207</v>
      </c>
      <c r="D3219" s="1">
        <f t="shared" si="103"/>
        <v>0</v>
      </c>
    </row>
    <row r="3220" spans="1:4" x14ac:dyDescent="0.3">
      <c r="A3220">
        <v>3642970</v>
      </c>
      <c r="B3220">
        <v>3644190</v>
      </c>
      <c r="C3220" s="1">
        <f t="shared" si="102"/>
        <v>1221</v>
      </c>
      <c r="D3220" s="1">
        <f t="shared" si="103"/>
        <v>0</v>
      </c>
    </row>
    <row r="3221" spans="1:4" x14ac:dyDescent="0.3">
      <c r="A3221">
        <v>3644369</v>
      </c>
      <c r="B3221">
        <v>3645112</v>
      </c>
      <c r="C3221" s="1">
        <f t="shared" si="102"/>
        <v>744</v>
      </c>
      <c r="D3221" s="1">
        <f t="shared" si="103"/>
        <v>0</v>
      </c>
    </row>
    <row r="3222" spans="1:4" x14ac:dyDescent="0.3">
      <c r="A3222">
        <v>3645286</v>
      </c>
      <c r="B3222">
        <v>3646455</v>
      </c>
      <c r="C3222" s="1">
        <f t="shared" si="102"/>
        <v>1170</v>
      </c>
      <c r="D3222" s="1">
        <f t="shared" si="103"/>
        <v>0</v>
      </c>
    </row>
    <row r="3223" spans="1:4" x14ac:dyDescent="0.3">
      <c r="A3223">
        <v>3646534</v>
      </c>
      <c r="B3223">
        <v>3647064</v>
      </c>
      <c r="C3223" s="1">
        <f t="shared" si="102"/>
        <v>531</v>
      </c>
      <c r="D3223" s="1">
        <f t="shared" si="103"/>
        <v>0</v>
      </c>
    </row>
    <row r="3224" spans="1:4" x14ac:dyDescent="0.3">
      <c r="A3224">
        <v>3647064</v>
      </c>
      <c r="B3224">
        <v>3647855</v>
      </c>
      <c r="C3224" s="1">
        <f t="shared" si="102"/>
        <v>792</v>
      </c>
      <c r="D3224" s="1">
        <f t="shared" si="103"/>
        <v>0</v>
      </c>
    </row>
    <row r="3225" spans="1:4" x14ac:dyDescent="0.3">
      <c r="A3225">
        <v>3648908</v>
      </c>
      <c r="B3225">
        <v>3650140</v>
      </c>
      <c r="C3225" s="1">
        <f t="shared" si="102"/>
        <v>1233</v>
      </c>
      <c r="D3225" s="1">
        <f t="shared" si="103"/>
        <v>0</v>
      </c>
    </row>
    <row r="3226" spans="1:4" x14ac:dyDescent="0.3">
      <c r="A3226">
        <v>3650137</v>
      </c>
      <c r="B3226">
        <v>3650736</v>
      </c>
      <c r="C3226" s="1">
        <f t="shared" si="102"/>
        <v>600</v>
      </c>
      <c r="D3226" s="1">
        <f t="shared" si="103"/>
        <v>0</v>
      </c>
    </row>
    <row r="3227" spans="1:4" x14ac:dyDescent="0.3">
      <c r="A3227">
        <v>3650717</v>
      </c>
      <c r="B3227">
        <v>3651073</v>
      </c>
      <c r="C3227" s="1">
        <f t="shared" si="102"/>
        <v>357</v>
      </c>
      <c r="D3227" s="1">
        <f t="shared" si="103"/>
        <v>0</v>
      </c>
    </row>
    <row r="3228" spans="1:4" x14ac:dyDescent="0.3">
      <c r="A3228">
        <v>3651076</v>
      </c>
      <c r="B3228">
        <v>3651471</v>
      </c>
      <c r="C3228" s="1">
        <f t="shared" si="102"/>
        <v>396</v>
      </c>
      <c r="D3228" s="1">
        <f t="shared" si="103"/>
        <v>0</v>
      </c>
    </row>
    <row r="3229" spans="1:4" x14ac:dyDescent="0.3">
      <c r="A3229">
        <v>3651471</v>
      </c>
      <c r="B3229">
        <v>3653045</v>
      </c>
      <c r="C3229" s="1">
        <f t="shared" si="102"/>
        <v>1575</v>
      </c>
      <c r="D3229" s="1">
        <f t="shared" si="103"/>
        <v>0</v>
      </c>
    </row>
    <row r="3230" spans="1:4" x14ac:dyDescent="0.3">
      <c r="A3230">
        <v>3653332</v>
      </c>
      <c r="B3230">
        <v>3654036</v>
      </c>
      <c r="C3230" s="1">
        <f t="shared" si="102"/>
        <v>705</v>
      </c>
      <c r="D3230" s="1">
        <f t="shared" si="103"/>
        <v>0</v>
      </c>
    </row>
    <row r="3231" spans="1:4" x14ac:dyDescent="0.3">
      <c r="A3231">
        <v>3654288</v>
      </c>
      <c r="B3231">
        <v>3656078</v>
      </c>
      <c r="C3231" s="1">
        <f t="shared" si="102"/>
        <v>1791</v>
      </c>
      <c r="D3231" s="1">
        <f t="shared" si="103"/>
        <v>0</v>
      </c>
    </row>
    <row r="3232" spans="1:4" x14ac:dyDescent="0.3">
      <c r="A3232">
        <v>3656262</v>
      </c>
      <c r="B3232">
        <v>3657575</v>
      </c>
      <c r="C3232" s="1">
        <f t="shared" si="102"/>
        <v>1314</v>
      </c>
      <c r="D3232" s="1">
        <f t="shared" si="103"/>
        <v>0</v>
      </c>
    </row>
    <row r="3233" spans="1:4" x14ac:dyDescent="0.3">
      <c r="A3233">
        <v>3657742</v>
      </c>
      <c r="B3233">
        <v>3658665</v>
      </c>
      <c r="C3233" s="1">
        <f t="shared" si="102"/>
        <v>924</v>
      </c>
      <c r="D3233" s="1">
        <f t="shared" si="103"/>
        <v>0</v>
      </c>
    </row>
    <row r="3234" spans="1:4" x14ac:dyDescent="0.3">
      <c r="A3234">
        <v>3658706</v>
      </c>
      <c r="B3234">
        <v>3659293</v>
      </c>
      <c r="C3234" s="1">
        <f t="shared" si="102"/>
        <v>588</v>
      </c>
      <c r="D3234" s="1">
        <f t="shared" si="103"/>
        <v>0</v>
      </c>
    </row>
    <row r="3235" spans="1:4" x14ac:dyDescent="0.3">
      <c r="A3235">
        <v>3659367</v>
      </c>
      <c r="B3235">
        <v>3660527</v>
      </c>
      <c r="C3235" s="1">
        <f t="shared" si="102"/>
        <v>1161</v>
      </c>
      <c r="D3235" s="1">
        <f t="shared" si="103"/>
        <v>0</v>
      </c>
    </row>
    <row r="3236" spans="1:4" x14ac:dyDescent="0.3">
      <c r="A3236">
        <v>3660612</v>
      </c>
      <c r="B3236">
        <v>3661823</v>
      </c>
      <c r="C3236" s="1">
        <f t="shared" si="102"/>
        <v>1212</v>
      </c>
      <c r="D3236" s="1">
        <f t="shared" si="103"/>
        <v>0</v>
      </c>
    </row>
    <row r="3237" spans="1:4" x14ac:dyDescent="0.3">
      <c r="A3237">
        <v>3661835</v>
      </c>
      <c r="B3237">
        <v>3662791</v>
      </c>
      <c r="C3237" s="1">
        <f t="shared" si="102"/>
        <v>957</v>
      </c>
      <c r="D3237" s="1">
        <f t="shared" si="103"/>
        <v>0</v>
      </c>
    </row>
    <row r="3238" spans="1:4" x14ac:dyDescent="0.3">
      <c r="A3238">
        <v>3662864</v>
      </c>
      <c r="B3238">
        <v>3663271</v>
      </c>
      <c r="C3238" s="1">
        <f t="shared" si="102"/>
        <v>408</v>
      </c>
      <c r="D3238" s="1">
        <f t="shared" si="103"/>
        <v>0</v>
      </c>
    </row>
    <row r="3239" spans="1:4" x14ac:dyDescent="0.3">
      <c r="A3239">
        <v>3664161</v>
      </c>
      <c r="B3239">
        <v>3664532</v>
      </c>
      <c r="C3239" s="1">
        <f t="shared" si="102"/>
        <v>372</v>
      </c>
      <c r="D3239" s="1">
        <f t="shared" si="103"/>
        <v>0</v>
      </c>
    </row>
    <row r="3240" spans="1:4" x14ac:dyDescent="0.3">
      <c r="A3240">
        <v>3664529</v>
      </c>
      <c r="B3240">
        <v>3664972</v>
      </c>
      <c r="C3240" s="1">
        <f t="shared" si="102"/>
        <v>444</v>
      </c>
      <c r="D3240" s="1">
        <f t="shared" si="103"/>
        <v>0</v>
      </c>
    </row>
    <row r="3241" spans="1:4" x14ac:dyDescent="0.3">
      <c r="A3241">
        <v>3664969</v>
      </c>
      <c r="B3241">
        <v>3666249</v>
      </c>
      <c r="C3241" s="1">
        <f t="shared" si="102"/>
        <v>1281</v>
      </c>
      <c r="D3241" s="1">
        <f t="shared" si="103"/>
        <v>0</v>
      </c>
    </row>
    <row r="3242" spans="1:4" x14ac:dyDescent="0.3">
      <c r="A3242">
        <v>3666251</v>
      </c>
      <c r="B3242">
        <v>3667486</v>
      </c>
      <c r="C3242" s="1">
        <f t="shared" si="102"/>
        <v>1236</v>
      </c>
      <c r="D3242" s="1">
        <f t="shared" si="103"/>
        <v>0</v>
      </c>
    </row>
    <row r="3243" spans="1:4" x14ac:dyDescent="0.3">
      <c r="A3243">
        <v>3667531</v>
      </c>
      <c r="B3243">
        <v>3667800</v>
      </c>
      <c r="C3243" s="1">
        <f t="shared" si="102"/>
        <v>270</v>
      </c>
      <c r="D3243" s="1">
        <f t="shared" si="103"/>
        <v>0</v>
      </c>
    </row>
    <row r="3244" spans="1:4" x14ac:dyDescent="0.3">
      <c r="A3244">
        <v>3667797</v>
      </c>
      <c r="B3244">
        <v>3668264</v>
      </c>
      <c r="C3244" s="1">
        <f t="shared" si="102"/>
        <v>468</v>
      </c>
      <c r="D3244" s="1">
        <f t="shared" si="103"/>
        <v>0</v>
      </c>
    </row>
    <row r="3245" spans="1:4" x14ac:dyDescent="0.3">
      <c r="A3245">
        <v>3668425</v>
      </c>
      <c r="B3245">
        <v>3668766</v>
      </c>
      <c r="C3245" s="1">
        <f t="shared" si="102"/>
        <v>342</v>
      </c>
      <c r="D3245" s="1">
        <f t="shared" si="103"/>
        <v>0</v>
      </c>
    </row>
    <row r="3246" spans="1:4" x14ac:dyDescent="0.3">
      <c r="A3246">
        <v>3668759</v>
      </c>
      <c r="B3246">
        <v>3669061</v>
      </c>
      <c r="C3246" s="1">
        <f t="shared" si="102"/>
        <v>303</v>
      </c>
      <c r="D3246" s="1">
        <f t="shared" si="103"/>
        <v>0</v>
      </c>
    </row>
    <row r="3247" spans="1:4" x14ac:dyDescent="0.3">
      <c r="A3247">
        <v>3669172</v>
      </c>
      <c r="B3247">
        <v>3670851</v>
      </c>
      <c r="C3247" s="1">
        <f t="shared" si="102"/>
        <v>1680</v>
      </c>
      <c r="D3247" s="1">
        <f t="shared" si="103"/>
        <v>0</v>
      </c>
    </row>
    <row r="3248" spans="1:4" x14ac:dyDescent="0.3">
      <c r="A3248">
        <v>3670848</v>
      </c>
      <c r="B3248">
        <v>3671366</v>
      </c>
      <c r="C3248" s="1">
        <f t="shared" si="102"/>
        <v>519</v>
      </c>
      <c r="D3248" s="1">
        <f t="shared" si="103"/>
        <v>0</v>
      </c>
    </row>
    <row r="3249" spans="1:4" x14ac:dyDescent="0.3">
      <c r="A3249">
        <v>3671363</v>
      </c>
      <c r="B3249">
        <v>3672766</v>
      </c>
      <c r="C3249" s="1">
        <f t="shared" si="102"/>
        <v>1404</v>
      </c>
      <c r="D3249" s="1">
        <f t="shared" si="103"/>
        <v>0</v>
      </c>
    </row>
    <row r="3250" spans="1:4" x14ac:dyDescent="0.3">
      <c r="A3250">
        <v>3672999</v>
      </c>
      <c r="B3250">
        <v>3674894</v>
      </c>
      <c r="C3250" s="1">
        <f t="shared" si="102"/>
        <v>1896</v>
      </c>
      <c r="D3250" s="1">
        <f t="shared" si="103"/>
        <v>0</v>
      </c>
    </row>
    <row r="3251" spans="1:4" x14ac:dyDescent="0.3">
      <c r="A3251">
        <v>3675294</v>
      </c>
      <c r="B3251">
        <v>3675641</v>
      </c>
      <c r="C3251" s="1">
        <f t="shared" si="102"/>
        <v>348</v>
      </c>
      <c r="D3251" s="1">
        <f t="shared" si="103"/>
        <v>0</v>
      </c>
    </row>
    <row r="3252" spans="1:4" x14ac:dyDescent="0.3">
      <c r="A3252">
        <v>3675964</v>
      </c>
      <c r="B3252">
        <v>3677481</v>
      </c>
      <c r="C3252" s="1">
        <f t="shared" si="102"/>
        <v>1518</v>
      </c>
      <c r="D3252" s="1">
        <f t="shared" si="103"/>
        <v>0</v>
      </c>
    </row>
    <row r="3253" spans="1:4" x14ac:dyDescent="0.3">
      <c r="A3253">
        <v>3677581</v>
      </c>
      <c r="B3253">
        <v>3678249</v>
      </c>
      <c r="C3253" s="1">
        <f t="shared" si="102"/>
        <v>669</v>
      </c>
      <c r="D3253" s="1">
        <f t="shared" si="103"/>
        <v>0</v>
      </c>
    </row>
    <row r="3254" spans="1:4" x14ac:dyDescent="0.3">
      <c r="A3254">
        <v>3678531</v>
      </c>
      <c r="B3254">
        <v>3679700</v>
      </c>
      <c r="C3254" s="1">
        <f t="shared" si="102"/>
        <v>1170</v>
      </c>
      <c r="D3254" s="1">
        <f t="shared" si="103"/>
        <v>0</v>
      </c>
    </row>
    <row r="3255" spans="1:4" x14ac:dyDescent="0.3">
      <c r="A3255">
        <v>3679765</v>
      </c>
      <c r="B3255">
        <v>3681471</v>
      </c>
      <c r="C3255" s="1">
        <f t="shared" si="102"/>
        <v>1707</v>
      </c>
      <c r="D3255" s="1">
        <f t="shared" si="103"/>
        <v>0</v>
      </c>
    </row>
    <row r="3256" spans="1:4" x14ac:dyDescent="0.3">
      <c r="A3256">
        <v>3681624</v>
      </c>
      <c r="B3256">
        <v>3683402</v>
      </c>
      <c r="C3256" s="1">
        <f t="shared" si="102"/>
        <v>1779</v>
      </c>
      <c r="D3256" s="1">
        <f t="shared" si="103"/>
        <v>0</v>
      </c>
    </row>
    <row r="3257" spans="1:4" x14ac:dyDescent="0.3">
      <c r="A3257">
        <v>3683423</v>
      </c>
      <c r="B3257">
        <v>3684784</v>
      </c>
      <c r="C3257" s="1">
        <f t="shared" si="102"/>
        <v>1362</v>
      </c>
      <c r="D3257" s="1">
        <f t="shared" si="103"/>
        <v>0</v>
      </c>
    </row>
    <row r="3258" spans="1:4" x14ac:dyDescent="0.3">
      <c r="A3258">
        <v>3684829</v>
      </c>
      <c r="B3258">
        <v>3685959</v>
      </c>
      <c r="C3258" s="1">
        <f t="shared" si="102"/>
        <v>1131</v>
      </c>
      <c r="D3258" s="1">
        <f t="shared" si="103"/>
        <v>0</v>
      </c>
    </row>
    <row r="3259" spans="1:4" x14ac:dyDescent="0.3">
      <c r="A3259">
        <v>3686152</v>
      </c>
      <c r="B3259">
        <v>3686994</v>
      </c>
      <c r="C3259" s="1">
        <f t="shared" si="102"/>
        <v>843</v>
      </c>
      <c r="D3259" s="1">
        <f t="shared" si="103"/>
        <v>0</v>
      </c>
    </row>
    <row r="3260" spans="1:4" x14ac:dyDescent="0.3">
      <c r="A3260">
        <v>3687255</v>
      </c>
      <c r="B3260">
        <v>3688409</v>
      </c>
      <c r="C3260" s="1">
        <f t="shared" si="102"/>
        <v>1155</v>
      </c>
      <c r="D3260" s="1">
        <f t="shared" si="103"/>
        <v>0</v>
      </c>
    </row>
    <row r="3261" spans="1:4" x14ac:dyDescent="0.3">
      <c r="A3261">
        <v>3689014</v>
      </c>
      <c r="B3261">
        <v>3691263</v>
      </c>
      <c r="C3261" s="1">
        <f t="shared" si="102"/>
        <v>2250</v>
      </c>
      <c r="D3261" s="1">
        <f t="shared" si="103"/>
        <v>0</v>
      </c>
    </row>
    <row r="3262" spans="1:4" x14ac:dyDescent="0.3">
      <c r="A3262">
        <v>3691266</v>
      </c>
      <c r="B3262">
        <v>3692207</v>
      </c>
      <c r="C3262" s="1">
        <f t="shared" si="102"/>
        <v>942</v>
      </c>
      <c r="D3262" s="1">
        <f t="shared" si="103"/>
        <v>0</v>
      </c>
    </row>
    <row r="3263" spans="1:4" x14ac:dyDescent="0.3">
      <c r="A3263">
        <v>3692298</v>
      </c>
      <c r="B3263">
        <v>3693017</v>
      </c>
      <c r="C3263" s="1">
        <f t="shared" si="102"/>
        <v>720</v>
      </c>
      <c r="D3263" s="1">
        <f t="shared" si="103"/>
        <v>0</v>
      </c>
    </row>
    <row r="3264" spans="1:4" x14ac:dyDescent="0.3">
      <c r="A3264">
        <v>3693036</v>
      </c>
      <c r="B3264">
        <v>3693839</v>
      </c>
      <c r="C3264" s="1">
        <f t="shared" si="102"/>
        <v>804</v>
      </c>
      <c r="D3264" s="1">
        <f t="shared" si="103"/>
        <v>0</v>
      </c>
    </row>
    <row r="3265" spans="1:4" x14ac:dyDescent="0.3">
      <c r="A3265">
        <v>3694069</v>
      </c>
      <c r="B3265">
        <v>3695565</v>
      </c>
      <c r="C3265" s="1">
        <f t="shared" si="102"/>
        <v>1497</v>
      </c>
      <c r="D3265" s="1">
        <f t="shared" si="103"/>
        <v>0</v>
      </c>
    </row>
    <row r="3266" spans="1:4" x14ac:dyDescent="0.3">
      <c r="A3266">
        <v>3695737</v>
      </c>
      <c r="B3266">
        <v>3696360</v>
      </c>
      <c r="C3266" s="1">
        <f t="shared" si="102"/>
        <v>624</v>
      </c>
      <c r="D3266" s="1">
        <f t="shared" si="103"/>
        <v>0</v>
      </c>
    </row>
    <row r="3267" spans="1:4" x14ac:dyDescent="0.3">
      <c r="A3267">
        <v>3696485</v>
      </c>
      <c r="B3267">
        <v>3697729</v>
      </c>
      <c r="C3267" s="1">
        <f t="shared" si="102"/>
        <v>1245</v>
      </c>
      <c r="D3267" s="1">
        <f t="shared" si="103"/>
        <v>0</v>
      </c>
    </row>
    <row r="3268" spans="1:4" x14ac:dyDescent="0.3">
      <c r="A3268">
        <v>3697877</v>
      </c>
      <c r="B3268">
        <v>3698311</v>
      </c>
      <c r="C3268" s="1">
        <f t="shared" ref="C3268:C3331" si="104">B3268-A3268+1</f>
        <v>435</v>
      </c>
      <c r="D3268" s="1">
        <f t="shared" ref="D3268:D3331" si="105">MOD(C3268,3)</f>
        <v>0</v>
      </c>
    </row>
    <row r="3269" spans="1:4" x14ac:dyDescent="0.3">
      <c r="A3269">
        <v>3698764</v>
      </c>
      <c r="B3269">
        <v>3700230</v>
      </c>
      <c r="C3269" s="1">
        <f t="shared" si="104"/>
        <v>1467</v>
      </c>
      <c r="D3269" s="1">
        <f t="shared" si="105"/>
        <v>0</v>
      </c>
    </row>
    <row r="3270" spans="1:4" x14ac:dyDescent="0.3">
      <c r="A3270">
        <v>3700366</v>
      </c>
      <c r="B3270">
        <v>3700548</v>
      </c>
      <c r="C3270" s="1">
        <f t="shared" si="104"/>
        <v>183</v>
      </c>
      <c r="D3270" s="1">
        <f t="shared" si="105"/>
        <v>0</v>
      </c>
    </row>
    <row r="3271" spans="1:4" x14ac:dyDescent="0.3">
      <c r="A3271">
        <v>3700587</v>
      </c>
      <c r="B3271">
        <v>3703427</v>
      </c>
      <c r="C3271" s="1">
        <f t="shared" si="104"/>
        <v>2841</v>
      </c>
      <c r="D3271" s="1">
        <f t="shared" si="105"/>
        <v>0</v>
      </c>
    </row>
    <row r="3272" spans="1:4" x14ac:dyDescent="0.3">
      <c r="A3272">
        <v>3703424</v>
      </c>
      <c r="B3272">
        <v>3704413</v>
      </c>
      <c r="C3272" s="1">
        <f t="shared" si="104"/>
        <v>990</v>
      </c>
      <c r="D3272" s="1">
        <f t="shared" si="105"/>
        <v>0</v>
      </c>
    </row>
    <row r="3273" spans="1:4" x14ac:dyDescent="0.3">
      <c r="A3273">
        <v>3704469</v>
      </c>
      <c r="B3273">
        <v>3705302</v>
      </c>
      <c r="C3273" s="1">
        <f t="shared" si="104"/>
        <v>834</v>
      </c>
      <c r="D3273" s="1">
        <f t="shared" si="105"/>
        <v>0</v>
      </c>
    </row>
    <row r="3274" spans="1:4" x14ac:dyDescent="0.3">
      <c r="A3274">
        <v>3705345</v>
      </c>
      <c r="B3274">
        <v>3707081</v>
      </c>
      <c r="C3274" s="1">
        <f t="shared" si="104"/>
        <v>1737</v>
      </c>
      <c r="D3274" s="1">
        <f t="shared" si="105"/>
        <v>0</v>
      </c>
    </row>
    <row r="3275" spans="1:4" x14ac:dyDescent="0.3">
      <c r="A3275">
        <v>3707107</v>
      </c>
      <c r="B3275">
        <v>3707631</v>
      </c>
      <c r="C3275" s="1">
        <f t="shared" si="104"/>
        <v>525</v>
      </c>
      <c r="D3275" s="1">
        <f t="shared" si="105"/>
        <v>0</v>
      </c>
    </row>
    <row r="3276" spans="1:4" x14ac:dyDescent="0.3">
      <c r="A3276">
        <v>3707768</v>
      </c>
      <c r="B3276">
        <v>3708154</v>
      </c>
      <c r="C3276" s="1">
        <f t="shared" si="104"/>
        <v>387</v>
      </c>
      <c r="D3276" s="1">
        <f t="shared" si="105"/>
        <v>0</v>
      </c>
    </row>
    <row r="3277" spans="1:4" x14ac:dyDescent="0.3">
      <c r="A3277">
        <v>3708313</v>
      </c>
      <c r="B3277">
        <v>3708546</v>
      </c>
      <c r="C3277" s="1">
        <f t="shared" si="104"/>
        <v>234</v>
      </c>
      <c r="D3277" s="1">
        <f t="shared" si="105"/>
        <v>0</v>
      </c>
    </row>
    <row r="3278" spans="1:4" x14ac:dyDescent="0.3">
      <c r="A3278">
        <v>3708485</v>
      </c>
      <c r="B3278">
        <v>3709171</v>
      </c>
      <c r="C3278" s="1">
        <f t="shared" si="104"/>
        <v>687</v>
      </c>
      <c r="D3278" s="1">
        <f t="shared" si="105"/>
        <v>0</v>
      </c>
    </row>
    <row r="3279" spans="1:4" x14ac:dyDescent="0.3">
      <c r="A3279">
        <v>3709613</v>
      </c>
      <c r="B3279">
        <v>3710599</v>
      </c>
      <c r="C3279" s="1">
        <f t="shared" si="104"/>
        <v>987</v>
      </c>
      <c r="D3279" s="1">
        <f t="shared" si="105"/>
        <v>0</v>
      </c>
    </row>
    <row r="3280" spans="1:4" x14ac:dyDescent="0.3">
      <c r="A3280">
        <v>3710609</v>
      </c>
      <c r="B3280">
        <v>3712267</v>
      </c>
      <c r="C3280" s="1">
        <f t="shared" si="104"/>
        <v>1659</v>
      </c>
      <c r="D3280" s="1">
        <f t="shared" si="105"/>
        <v>0</v>
      </c>
    </row>
    <row r="3281" spans="1:4" x14ac:dyDescent="0.3">
      <c r="A3281">
        <v>3712365</v>
      </c>
      <c r="B3281">
        <v>3712736</v>
      </c>
      <c r="C3281" s="1">
        <f t="shared" si="104"/>
        <v>372</v>
      </c>
      <c r="D3281" s="1">
        <f t="shared" si="105"/>
        <v>0</v>
      </c>
    </row>
    <row r="3282" spans="1:4" x14ac:dyDescent="0.3">
      <c r="A3282">
        <v>3712827</v>
      </c>
      <c r="B3282">
        <v>3713657</v>
      </c>
      <c r="C3282" s="1">
        <f t="shared" si="104"/>
        <v>831</v>
      </c>
      <c r="D3282" s="1">
        <f t="shared" si="105"/>
        <v>0</v>
      </c>
    </row>
    <row r="3283" spans="1:4" x14ac:dyDescent="0.3">
      <c r="A3283">
        <v>3713695</v>
      </c>
      <c r="B3283">
        <v>3714489</v>
      </c>
      <c r="C3283" s="1">
        <f t="shared" si="104"/>
        <v>795</v>
      </c>
      <c r="D3283" s="1">
        <f t="shared" si="105"/>
        <v>0</v>
      </c>
    </row>
    <row r="3284" spans="1:4" x14ac:dyDescent="0.3">
      <c r="A3284">
        <v>3714501</v>
      </c>
      <c r="B3284">
        <v>3715619</v>
      </c>
      <c r="C3284" s="1">
        <f t="shared" si="104"/>
        <v>1119</v>
      </c>
      <c r="D3284" s="1">
        <f t="shared" si="105"/>
        <v>0</v>
      </c>
    </row>
    <row r="3285" spans="1:4" x14ac:dyDescent="0.3">
      <c r="A3285">
        <v>3715616</v>
      </c>
      <c r="B3285">
        <v>3716434</v>
      </c>
      <c r="C3285" s="1">
        <f t="shared" si="104"/>
        <v>819</v>
      </c>
      <c r="D3285" s="1">
        <f t="shared" si="105"/>
        <v>0</v>
      </c>
    </row>
    <row r="3286" spans="1:4" x14ac:dyDescent="0.3">
      <c r="A3286">
        <v>3716421</v>
      </c>
      <c r="B3286">
        <v>3717200</v>
      </c>
      <c r="C3286" s="1">
        <f t="shared" si="104"/>
        <v>780</v>
      </c>
      <c r="D3286" s="1">
        <f t="shared" si="105"/>
        <v>0</v>
      </c>
    </row>
    <row r="3287" spans="1:4" x14ac:dyDescent="0.3">
      <c r="A3287">
        <v>3717200</v>
      </c>
      <c r="B3287">
        <v>3717622</v>
      </c>
      <c r="C3287" s="1">
        <f t="shared" si="104"/>
        <v>423</v>
      </c>
      <c r="D3287" s="1">
        <f t="shared" si="105"/>
        <v>0</v>
      </c>
    </row>
    <row r="3288" spans="1:4" x14ac:dyDescent="0.3">
      <c r="A3288">
        <v>3717780</v>
      </c>
      <c r="B3288">
        <v>3718799</v>
      </c>
      <c r="C3288" s="1">
        <f t="shared" si="104"/>
        <v>1020</v>
      </c>
      <c r="D3288" s="1">
        <f t="shared" si="105"/>
        <v>0</v>
      </c>
    </row>
    <row r="3289" spans="1:4" x14ac:dyDescent="0.3">
      <c r="A3289">
        <v>3718814</v>
      </c>
      <c r="B3289">
        <v>3719125</v>
      </c>
      <c r="C3289" s="1">
        <f t="shared" si="104"/>
        <v>312</v>
      </c>
      <c r="D3289" s="1">
        <f t="shared" si="105"/>
        <v>0</v>
      </c>
    </row>
    <row r="3290" spans="1:4" x14ac:dyDescent="0.3">
      <c r="A3290">
        <v>3719799</v>
      </c>
      <c r="B3290">
        <v>3720416</v>
      </c>
      <c r="C3290" s="1">
        <f t="shared" si="104"/>
        <v>618</v>
      </c>
      <c r="D3290" s="1">
        <f t="shared" si="105"/>
        <v>0</v>
      </c>
    </row>
    <row r="3291" spans="1:4" x14ac:dyDescent="0.3">
      <c r="A3291">
        <v>3720608</v>
      </c>
      <c r="B3291">
        <v>3721576</v>
      </c>
      <c r="C3291" s="1">
        <f t="shared" si="104"/>
        <v>969</v>
      </c>
      <c r="D3291" s="1">
        <f t="shared" si="105"/>
        <v>0</v>
      </c>
    </row>
    <row r="3292" spans="1:4" x14ac:dyDescent="0.3">
      <c r="A3292">
        <v>3721882</v>
      </c>
      <c r="B3292">
        <v>3722355</v>
      </c>
      <c r="C3292" s="1">
        <f t="shared" si="104"/>
        <v>474</v>
      </c>
      <c r="D3292" s="1">
        <f t="shared" si="105"/>
        <v>0</v>
      </c>
    </row>
    <row r="3293" spans="1:4" x14ac:dyDescent="0.3">
      <c r="A3293">
        <v>3722352</v>
      </c>
      <c r="B3293">
        <v>3723752</v>
      </c>
      <c r="C3293" s="1">
        <f t="shared" si="104"/>
        <v>1401</v>
      </c>
      <c r="D3293" s="1">
        <f t="shared" si="105"/>
        <v>0</v>
      </c>
    </row>
    <row r="3294" spans="1:4" x14ac:dyDescent="0.3">
      <c r="A3294">
        <v>3723867</v>
      </c>
      <c r="B3294">
        <v>3724085</v>
      </c>
      <c r="C3294" s="1">
        <f t="shared" si="104"/>
        <v>219</v>
      </c>
      <c r="D3294" s="1">
        <f t="shared" si="105"/>
        <v>0</v>
      </c>
    </row>
    <row r="3295" spans="1:4" x14ac:dyDescent="0.3">
      <c r="A3295">
        <v>3724121</v>
      </c>
      <c r="B3295">
        <v>3726376</v>
      </c>
      <c r="C3295" s="1">
        <f t="shared" si="104"/>
        <v>2256</v>
      </c>
      <c r="D3295" s="1">
        <f t="shared" si="105"/>
        <v>0</v>
      </c>
    </row>
    <row r="3296" spans="1:4" x14ac:dyDescent="0.3">
      <c r="A3296">
        <v>3726611</v>
      </c>
      <c r="B3296">
        <v>3727192</v>
      </c>
      <c r="C3296" s="1">
        <f t="shared" si="104"/>
        <v>582</v>
      </c>
      <c r="D3296" s="1">
        <f t="shared" si="105"/>
        <v>0</v>
      </c>
    </row>
    <row r="3297" spans="1:4" x14ac:dyDescent="0.3">
      <c r="A3297">
        <v>3727185</v>
      </c>
      <c r="B3297">
        <v>3727604</v>
      </c>
      <c r="C3297" s="1">
        <f t="shared" si="104"/>
        <v>420</v>
      </c>
      <c r="D3297" s="1">
        <f t="shared" si="105"/>
        <v>0</v>
      </c>
    </row>
    <row r="3298" spans="1:4" x14ac:dyDescent="0.3">
      <c r="A3298">
        <v>3727716</v>
      </c>
      <c r="B3298">
        <v>3728303</v>
      </c>
      <c r="C3298" s="1">
        <f t="shared" si="104"/>
        <v>588</v>
      </c>
      <c r="D3298" s="1">
        <f t="shared" si="105"/>
        <v>0</v>
      </c>
    </row>
    <row r="3299" spans="1:4" x14ac:dyDescent="0.3">
      <c r="A3299">
        <v>3728305</v>
      </c>
      <c r="B3299">
        <v>3729072</v>
      </c>
      <c r="C3299" s="1">
        <f t="shared" si="104"/>
        <v>768</v>
      </c>
      <c r="D3299" s="1">
        <f t="shared" si="105"/>
        <v>0</v>
      </c>
    </row>
    <row r="3300" spans="1:4" x14ac:dyDescent="0.3">
      <c r="A3300">
        <v>3729176</v>
      </c>
      <c r="B3300">
        <v>3729631</v>
      </c>
      <c r="C3300" s="1">
        <f t="shared" si="104"/>
        <v>456</v>
      </c>
      <c r="D3300" s="1">
        <f t="shared" si="105"/>
        <v>0</v>
      </c>
    </row>
    <row r="3301" spans="1:4" x14ac:dyDescent="0.3">
      <c r="A3301">
        <v>3729635</v>
      </c>
      <c r="B3301">
        <v>3732625</v>
      </c>
      <c r="C3301" s="1">
        <f t="shared" si="104"/>
        <v>2991</v>
      </c>
      <c r="D3301" s="1">
        <f t="shared" si="105"/>
        <v>0</v>
      </c>
    </row>
    <row r="3302" spans="1:4" x14ac:dyDescent="0.3">
      <c r="A3302">
        <v>3733472</v>
      </c>
      <c r="B3302">
        <v>3734431</v>
      </c>
      <c r="C3302" s="1">
        <f t="shared" si="104"/>
        <v>960</v>
      </c>
      <c r="D3302" s="1">
        <f t="shared" si="105"/>
        <v>0</v>
      </c>
    </row>
    <row r="3303" spans="1:4" x14ac:dyDescent="0.3">
      <c r="A3303">
        <v>3734433</v>
      </c>
      <c r="B3303">
        <v>3735203</v>
      </c>
      <c r="C3303" s="1">
        <f t="shared" si="104"/>
        <v>771</v>
      </c>
      <c r="D3303" s="1">
        <f t="shared" si="105"/>
        <v>0</v>
      </c>
    </row>
    <row r="3304" spans="1:4" x14ac:dyDescent="0.3">
      <c r="A3304">
        <v>3735433</v>
      </c>
      <c r="B3304">
        <v>3736254</v>
      </c>
      <c r="C3304" s="1">
        <f t="shared" si="104"/>
        <v>822</v>
      </c>
      <c r="D3304" s="1">
        <f t="shared" si="105"/>
        <v>0</v>
      </c>
    </row>
    <row r="3305" spans="1:4" x14ac:dyDescent="0.3">
      <c r="A3305">
        <v>3736265</v>
      </c>
      <c r="B3305">
        <v>3737053</v>
      </c>
      <c r="C3305" s="1">
        <f t="shared" si="104"/>
        <v>789</v>
      </c>
      <c r="D3305" s="1">
        <f t="shared" si="105"/>
        <v>0</v>
      </c>
    </row>
    <row r="3306" spans="1:4" x14ac:dyDescent="0.3">
      <c r="A3306">
        <v>3737071</v>
      </c>
      <c r="B3306">
        <v>3739710</v>
      </c>
      <c r="C3306" s="1">
        <f t="shared" si="104"/>
        <v>2640</v>
      </c>
      <c r="D3306" s="1">
        <f t="shared" si="105"/>
        <v>0</v>
      </c>
    </row>
    <row r="3307" spans="1:4" x14ac:dyDescent="0.3">
      <c r="A3307">
        <v>3739974</v>
      </c>
      <c r="B3307">
        <v>3740867</v>
      </c>
      <c r="C3307" s="1">
        <f t="shared" si="104"/>
        <v>894</v>
      </c>
      <c r="D3307" s="1">
        <f t="shared" si="105"/>
        <v>0</v>
      </c>
    </row>
    <row r="3308" spans="1:4" x14ac:dyDescent="0.3">
      <c r="A3308">
        <v>3740891</v>
      </c>
      <c r="B3308">
        <v>3742537</v>
      </c>
      <c r="C3308" s="1">
        <f t="shared" si="104"/>
        <v>1647</v>
      </c>
      <c r="D3308" s="1">
        <f t="shared" si="105"/>
        <v>0</v>
      </c>
    </row>
    <row r="3309" spans="1:4" x14ac:dyDescent="0.3">
      <c r="A3309">
        <v>3742649</v>
      </c>
      <c r="B3309">
        <v>3743590</v>
      </c>
      <c r="C3309" s="1">
        <f t="shared" si="104"/>
        <v>942</v>
      </c>
      <c r="D3309" s="1">
        <f t="shared" si="105"/>
        <v>0</v>
      </c>
    </row>
    <row r="3310" spans="1:4" x14ac:dyDescent="0.3">
      <c r="A3310">
        <v>3743598</v>
      </c>
      <c r="B3310">
        <v>3744170</v>
      </c>
      <c r="C3310" s="1">
        <f t="shared" si="104"/>
        <v>573</v>
      </c>
      <c r="D3310" s="1">
        <f t="shared" si="105"/>
        <v>0</v>
      </c>
    </row>
    <row r="3311" spans="1:4" x14ac:dyDescent="0.3">
      <c r="A3311">
        <v>3744458</v>
      </c>
      <c r="B3311">
        <v>3746083</v>
      </c>
      <c r="C3311" s="1">
        <f t="shared" si="104"/>
        <v>1626</v>
      </c>
      <c r="D3311" s="1">
        <f t="shared" si="105"/>
        <v>0</v>
      </c>
    </row>
    <row r="3312" spans="1:4" x14ac:dyDescent="0.3">
      <c r="A3312">
        <v>3746472</v>
      </c>
      <c r="B3312">
        <v>3747380</v>
      </c>
      <c r="C3312" s="1">
        <f t="shared" si="104"/>
        <v>909</v>
      </c>
      <c r="D3312" s="1">
        <f t="shared" si="105"/>
        <v>0</v>
      </c>
    </row>
    <row r="3313" spans="1:4" x14ac:dyDescent="0.3">
      <c r="A3313">
        <v>3747377</v>
      </c>
      <c r="B3313">
        <v>3748387</v>
      </c>
      <c r="C3313" s="1">
        <f t="shared" si="104"/>
        <v>1011</v>
      </c>
      <c r="D3313" s="1">
        <f t="shared" si="105"/>
        <v>0</v>
      </c>
    </row>
    <row r="3314" spans="1:4" x14ac:dyDescent="0.3">
      <c r="A3314">
        <v>3748384</v>
      </c>
      <c r="B3314">
        <v>3749379</v>
      </c>
      <c r="C3314" s="1">
        <f t="shared" si="104"/>
        <v>996</v>
      </c>
      <c r="D3314" s="1">
        <f t="shared" si="105"/>
        <v>0</v>
      </c>
    </row>
    <row r="3315" spans="1:4" x14ac:dyDescent="0.3">
      <c r="A3315">
        <v>3749376</v>
      </c>
      <c r="B3315">
        <v>3750134</v>
      </c>
      <c r="C3315" s="1">
        <f t="shared" si="104"/>
        <v>759</v>
      </c>
      <c r="D3315" s="1">
        <f t="shared" si="105"/>
        <v>0</v>
      </c>
    </row>
    <row r="3316" spans="1:4" x14ac:dyDescent="0.3">
      <c r="A3316">
        <v>3750141</v>
      </c>
      <c r="B3316">
        <v>3751700</v>
      </c>
      <c r="C3316" s="1">
        <f t="shared" si="104"/>
        <v>1560</v>
      </c>
      <c r="D3316" s="1">
        <f t="shared" si="105"/>
        <v>0</v>
      </c>
    </row>
    <row r="3317" spans="1:4" x14ac:dyDescent="0.3">
      <c r="A3317">
        <v>3751791</v>
      </c>
      <c r="B3317">
        <v>3751997</v>
      </c>
      <c r="C3317" s="1">
        <f t="shared" si="104"/>
        <v>207</v>
      </c>
      <c r="D3317" s="1">
        <f t="shared" si="105"/>
        <v>0</v>
      </c>
    </row>
    <row r="3318" spans="1:4" x14ac:dyDescent="0.3">
      <c r="A3318">
        <v>3752132</v>
      </c>
      <c r="B3318">
        <v>3752656</v>
      </c>
      <c r="C3318" s="1">
        <f t="shared" si="104"/>
        <v>525</v>
      </c>
      <c r="D3318" s="1">
        <f t="shared" si="105"/>
        <v>0</v>
      </c>
    </row>
    <row r="3319" spans="1:4" x14ac:dyDescent="0.3">
      <c r="A3319">
        <v>3752731</v>
      </c>
      <c r="B3319">
        <v>3753408</v>
      </c>
      <c r="C3319" s="1">
        <f t="shared" si="104"/>
        <v>678</v>
      </c>
      <c r="D3319" s="1">
        <f t="shared" si="105"/>
        <v>0</v>
      </c>
    </row>
    <row r="3320" spans="1:4" x14ac:dyDescent="0.3">
      <c r="A3320">
        <v>3753484</v>
      </c>
      <c r="B3320">
        <v>3754689</v>
      </c>
      <c r="C3320" s="1">
        <f t="shared" si="104"/>
        <v>1206</v>
      </c>
      <c r="D3320" s="1">
        <f t="shared" si="105"/>
        <v>0</v>
      </c>
    </row>
    <row r="3321" spans="1:4" x14ac:dyDescent="0.3">
      <c r="A3321">
        <v>3754789</v>
      </c>
      <c r="B3321">
        <v>3755052</v>
      </c>
      <c r="C3321" s="1">
        <f t="shared" si="104"/>
        <v>264</v>
      </c>
      <c r="D3321" s="1">
        <f t="shared" si="105"/>
        <v>0</v>
      </c>
    </row>
    <row r="3322" spans="1:4" x14ac:dyDescent="0.3">
      <c r="A3322">
        <v>3755264</v>
      </c>
      <c r="B3322">
        <v>3755965</v>
      </c>
      <c r="C3322" s="1">
        <f t="shared" si="104"/>
        <v>702</v>
      </c>
      <c r="D3322" s="1">
        <f t="shared" si="105"/>
        <v>0</v>
      </c>
    </row>
    <row r="3323" spans="1:4" x14ac:dyDescent="0.3">
      <c r="A3323">
        <v>3755973</v>
      </c>
      <c r="B3323">
        <v>3756959</v>
      </c>
      <c r="C3323" s="1">
        <f t="shared" si="104"/>
        <v>987</v>
      </c>
      <c r="D3323" s="1">
        <f t="shared" si="105"/>
        <v>0</v>
      </c>
    </row>
    <row r="3324" spans="1:4" x14ac:dyDescent="0.3">
      <c r="A3324">
        <v>3756997</v>
      </c>
      <c r="B3324">
        <v>3759240</v>
      </c>
      <c r="C3324" s="1">
        <f t="shared" si="104"/>
        <v>2244</v>
      </c>
      <c r="D3324" s="1">
        <f t="shared" si="105"/>
        <v>0</v>
      </c>
    </row>
    <row r="3325" spans="1:4" x14ac:dyDescent="0.3">
      <c r="A3325">
        <v>3759317</v>
      </c>
      <c r="B3325">
        <v>3759961</v>
      </c>
      <c r="C3325" s="1">
        <f t="shared" si="104"/>
        <v>645</v>
      </c>
      <c r="D3325" s="1">
        <f t="shared" si="105"/>
        <v>0</v>
      </c>
    </row>
    <row r="3326" spans="1:4" x14ac:dyDescent="0.3">
      <c r="A3326">
        <v>3759958</v>
      </c>
      <c r="B3326">
        <v>3760272</v>
      </c>
      <c r="C3326" s="1">
        <f t="shared" si="104"/>
        <v>315</v>
      </c>
      <c r="D3326" s="1">
        <f t="shared" si="105"/>
        <v>0</v>
      </c>
    </row>
    <row r="3327" spans="1:4" x14ac:dyDescent="0.3">
      <c r="A3327">
        <v>3760399</v>
      </c>
      <c r="B3327">
        <v>3760950</v>
      </c>
      <c r="C3327" s="1">
        <f t="shared" si="104"/>
        <v>552</v>
      </c>
      <c r="D3327" s="1">
        <f t="shared" si="105"/>
        <v>0</v>
      </c>
    </row>
    <row r="3328" spans="1:4" x14ac:dyDescent="0.3">
      <c r="A3328">
        <v>3761307</v>
      </c>
      <c r="B3328">
        <v>3762953</v>
      </c>
      <c r="C3328" s="1">
        <f t="shared" si="104"/>
        <v>1647</v>
      </c>
      <c r="D3328" s="1">
        <f t="shared" si="105"/>
        <v>0</v>
      </c>
    </row>
    <row r="3329" spans="1:4" x14ac:dyDescent="0.3">
      <c r="A3329">
        <v>3762950</v>
      </c>
      <c r="B3329">
        <v>3763789</v>
      </c>
      <c r="C3329" s="1">
        <f t="shared" si="104"/>
        <v>840</v>
      </c>
      <c r="D3329" s="1">
        <f t="shared" si="105"/>
        <v>0</v>
      </c>
    </row>
    <row r="3330" spans="1:4" x14ac:dyDescent="0.3">
      <c r="A3330">
        <v>3763912</v>
      </c>
      <c r="B3330">
        <v>3764718</v>
      </c>
      <c r="C3330" s="1">
        <f t="shared" si="104"/>
        <v>807</v>
      </c>
      <c r="D3330" s="1">
        <f t="shared" si="105"/>
        <v>0</v>
      </c>
    </row>
    <row r="3331" spans="1:4" x14ac:dyDescent="0.3">
      <c r="A3331">
        <v>3764896</v>
      </c>
      <c r="B3331">
        <v>3767586</v>
      </c>
      <c r="C3331" s="1">
        <f t="shared" si="104"/>
        <v>2691</v>
      </c>
      <c r="D3331" s="1">
        <f t="shared" si="105"/>
        <v>0</v>
      </c>
    </row>
    <row r="3332" spans="1:4" x14ac:dyDescent="0.3">
      <c r="A3332">
        <v>3767590</v>
      </c>
      <c r="B3332">
        <v>3768144</v>
      </c>
      <c r="C3332" s="1">
        <f t="shared" ref="C3332:C3395" si="106">B3332-A3332+1</f>
        <v>555</v>
      </c>
      <c r="D3332" s="1">
        <f t="shared" ref="D3332:D3395" si="107">MOD(C3332,3)</f>
        <v>0</v>
      </c>
    </row>
    <row r="3333" spans="1:4" x14ac:dyDescent="0.3">
      <c r="A3333">
        <v>3768229</v>
      </c>
      <c r="B3333">
        <v>3768678</v>
      </c>
      <c r="C3333" s="1">
        <f t="shared" si="106"/>
        <v>450</v>
      </c>
      <c r="D3333" s="1">
        <f t="shared" si="107"/>
        <v>0</v>
      </c>
    </row>
    <row r="3334" spans="1:4" x14ac:dyDescent="0.3">
      <c r="A3334">
        <v>3768779</v>
      </c>
      <c r="B3334">
        <v>3769564</v>
      </c>
      <c r="C3334" s="1">
        <f t="shared" si="106"/>
        <v>786</v>
      </c>
      <c r="D3334" s="1">
        <f t="shared" si="107"/>
        <v>0</v>
      </c>
    </row>
    <row r="3335" spans="1:4" x14ac:dyDescent="0.3">
      <c r="A3335">
        <v>3769575</v>
      </c>
      <c r="B3335">
        <v>3769769</v>
      </c>
      <c r="C3335" s="1">
        <f t="shared" si="106"/>
        <v>195</v>
      </c>
      <c r="D3335" s="1">
        <f t="shared" si="107"/>
        <v>0</v>
      </c>
    </row>
    <row r="3336" spans="1:4" x14ac:dyDescent="0.3">
      <c r="A3336">
        <v>3769759</v>
      </c>
      <c r="B3336">
        <v>3770886</v>
      </c>
      <c r="C3336" s="1">
        <f t="shared" si="106"/>
        <v>1128</v>
      </c>
      <c r="D3336" s="1">
        <f t="shared" si="107"/>
        <v>0</v>
      </c>
    </row>
    <row r="3337" spans="1:4" x14ac:dyDescent="0.3">
      <c r="A3337">
        <v>3771035</v>
      </c>
      <c r="B3337">
        <v>3771712</v>
      </c>
      <c r="C3337" s="1">
        <f t="shared" si="106"/>
        <v>678</v>
      </c>
      <c r="D3337" s="1">
        <f t="shared" si="107"/>
        <v>0</v>
      </c>
    </row>
    <row r="3338" spans="1:4" x14ac:dyDescent="0.3">
      <c r="A3338">
        <v>3771810</v>
      </c>
      <c r="B3338">
        <v>3772748</v>
      </c>
      <c r="C3338" s="1">
        <f t="shared" si="106"/>
        <v>939</v>
      </c>
      <c r="D3338" s="1">
        <f t="shared" si="107"/>
        <v>0</v>
      </c>
    </row>
    <row r="3339" spans="1:4" x14ac:dyDescent="0.3">
      <c r="A3339">
        <v>3772873</v>
      </c>
      <c r="B3339">
        <v>3773607</v>
      </c>
      <c r="C3339" s="1">
        <f t="shared" si="106"/>
        <v>735</v>
      </c>
      <c r="D3339" s="1">
        <f t="shared" si="107"/>
        <v>0</v>
      </c>
    </row>
    <row r="3340" spans="1:4" x14ac:dyDescent="0.3">
      <c r="A3340">
        <v>3773717</v>
      </c>
      <c r="B3340">
        <v>3774796</v>
      </c>
      <c r="C3340" s="1">
        <f t="shared" si="106"/>
        <v>1080</v>
      </c>
      <c r="D3340" s="1">
        <f t="shared" si="107"/>
        <v>0</v>
      </c>
    </row>
    <row r="3341" spans="1:4" x14ac:dyDescent="0.3">
      <c r="A3341">
        <v>3774793</v>
      </c>
      <c r="B3341">
        <v>3775749</v>
      </c>
      <c r="C3341" s="1">
        <f t="shared" si="106"/>
        <v>957</v>
      </c>
      <c r="D3341" s="1">
        <f t="shared" si="107"/>
        <v>0</v>
      </c>
    </row>
    <row r="3342" spans="1:4" x14ac:dyDescent="0.3">
      <c r="A3342">
        <v>3775819</v>
      </c>
      <c r="B3342">
        <v>3776508</v>
      </c>
      <c r="C3342" s="1">
        <f t="shared" si="106"/>
        <v>690</v>
      </c>
      <c r="D3342" s="1">
        <f t="shared" si="107"/>
        <v>0</v>
      </c>
    </row>
    <row r="3343" spans="1:4" x14ac:dyDescent="0.3">
      <c r="A3343">
        <v>3776693</v>
      </c>
      <c r="B3343">
        <v>3777601</v>
      </c>
      <c r="C3343" s="1">
        <f t="shared" si="106"/>
        <v>909</v>
      </c>
      <c r="D3343" s="1">
        <f t="shared" si="107"/>
        <v>0</v>
      </c>
    </row>
    <row r="3344" spans="1:4" x14ac:dyDescent="0.3">
      <c r="A3344">
        <v>3777708</v>
      </c>
      <c r="B3344">
        <v>3778379</v>
      </c>
      <c r="C3344" s="1">
        <f t="shared" si="106"/>
        <v>672</v>
      </c>
      <c r="D3344" s="1">
        <f t="shared" si="107"/>
        <v>0</v>
      </c>
    </row>
    <row r="3345" spans="1:4" x14ac:dyDescent="0.3">
      <c r="A3345">
        <v>3778416</v>
      </c>
      <c r="B3345">
        <v>3778799</v>
      </c>
      <c r="C3345" s="1">
        <f t="shared" si="106"/>
        <v>384</v>
      </c>
      <c r="D3345" s="1">
        <f t="shared" si="107"/>
        <v>0</v>
      </c>
    </row>
    <row r="3346" spans="1:4" x14ac:dyDescent="0.3">
      <c r="A3346">
        <v>3778860</v>
      </c>
      <c r="B3346">
        <v>3779351</v>
      </c>
      <c r="C3346" s="1">
        <f t="shared" si="106"/>
        <v>492</v>
      </c>
      <c r="D3346" s="1">
        <f t="shared" si="107"/>
        <v>0</v>
      </c>
    </row>
    <row r="3347" spans="1:4" x14ac:dyDescent="0.3">
      <c r="A3347">
        <v>3779345</v>
      </c>
      <c r="B3347">
        <v>3780223</v>
      </c>
      <c r="C3347" s="1">
        <f t="shared" si="106"/>
        <v>879</v>
      </c>
      <c r="D3347" s="1">
        <f t="shared" si="107"/>
        <v>0</v>
      </c>
    </row>
    <row r="3348" spans="1:4" x14ac:dyDescent="0.3">
      <c r="A3348">
        <v>3780490</v>
      </c>
      <c r="B3348">
        <v>3781392</v>
      </c>
      <c r="C3348" s="1">
        <f t="shared" si="106"/>
        <v>903</v>
      </c>
      <c r="D3348" s="1">
        <f t="shared" si="107"/>
        <v>0</v>
      </c>
    </row>
    <row r="3349" spans="1:4" x14ac:dyDescent="0.3">
      <c r="A3349">
        <v>3781549</v>
      </c>
      <c r="B3349">
        <v>3781938</v>
      </c>
      <c r="C3349" s="1">
        <f t="shared" si="106"/>
        <v>390</v>
      </c>
      <c r="D3349" s="1">
        <f t="shared" si="107"/>
        <v>0</v>
      </c>
    </row>
    <row r="3350" spans="1:4" x14ac:dyDescent="0.3">
      <c r="A3350">
        <v>3781979</v>
      </c>
      <c r="B3350">
        <v>3783232</v>
      </c>
      <c r="C3350" s="1">
        <f t="shared" si="106"/>
        <v>1254</v>
      </c>
      <c r="D3350" s="1">
        <f t="shared" si="107"/>
        <v>0</v>
      </c>
    </row>
    <row r="3351" spans="1:4" x14ac:dyDescent="0.3">
      <c r="A3351">
        <v>3783281</v>
      </c>
      <c r="B3351">
        <v>3783814</v>
      </c>
      <c r="C3351" s="1">
        <f t="shared" si="106"/>
        <v>534</v>
      </c>
      <c r="D3351" s="1">
        <f t="shared" si="107"/>
        <v>0</v>
      </c>
    </row>
    <row r="3352" spans="1:4" x14ac:dyDescent="0.3">
      <c r="A3352">
        <v>3784138</v>
      </c>
      <c r="B3352">
        <v>3784638</v>
      </c>
      <c r="C3352" s="1">
        <f t="shared" si="106"/>
        <v>501</v>
      </c>
      <c r="D3352" s="1">
        <f t="shared" si="107"/>
        <v>0</v>
      </c>
    </row>
    <row r="3353" spans="1:4" x14ac:dyDescent="0.3">
      <c r="A3353">
        <v>3784737</v>
      </c>
      <c r="B3353">
        <v>3785891</v>
      </c>
      <c r="C3353" s="1">
        <f t="shared" si="106"/>
        <v>1155</v>
      </c>
      <c r="D3353" s="1">
        <f t="shared" si="107"/>
        <v>0</v>
      </c>
    </row>
    <row r="3354" spans="1:4" x14ac:dyDescent="0.3">
      <c r="A3354">
        <v>3786226</v>
      </c>
      <c r="B3354">
        <v>3787632</v>
      </c>
      <c r="C3354" s="1">
        <f t="shared" si="106"/>
        <v>1407</v>
      </c>
      <c r="D3354" s="1">
        <f t="shared" si="107"/>
        <v>0</v>
      </c>
    </row>
    <row r="3355" spans="1:4" x14ac:dyDescent="0.3">
      <c r="A3355">
        <v>3787655</v>
      </c>
      <c r="B3355">
        <v>3788287</v>
      </c>
      <c r="C3355" s="1">
        <f t="shared" si="106"/>
        <v>633</v>
      </c>
      <c r="D3355" s="1">
        <f t="shared" si="107"/>
        <v>0</v>
      </c>
    </row>
    <row r="3356" spans="1:4" x14ac:dyDescent="0.3">
      <c r="A3356">
        <v>3788311</v>
      </c>
      <c r="B3356">
        <v>3788586</v>
      </c>
      <c r="C3356" s="1">
        <f t="shared" si="106"/>
        <v>276</v>
      </c>
      <c r="D3356" s="1">
        <f t="shared" si="107"/>
        <v>0</v>
      </c>
    </row>
    <row r="3357" spans="1:4" x14ac:dyDescent="0.3">
      <c r="A3357">
        <v>3788788</v>
      </c>
      <c r="B3357">
        <v>3789432</v>
      </c>
      <c r="C3357" s="1">
        <f t="shared" si="106"/>
        <v>645</v>
      </c>
      <c r="D3357" s="1">
        <f t="shared" si="107"/>
        <v>0</v>
      </c>
    </row>
    <row r="3358" spans="1:4" x14ac:dyDescent="0.3">
      <c r="A3358">
        <v>3789429</v>
      </c>
      <c r="B3358">
        <v>3790394</v>
      </c>
      <c r="C3358" s="1">
        <f t="shared" si="106"/>
        <v>966</v>
      </c>
      <c r="D3358" s="1">
        <f t="shared" si="107"/>
        <v>0</v>
      </c>
    </row>
    <row r="3359" spans="1:4" x14ac:dyDescent="0.3">
      <c r="A3359">
        <v>3790492</v>
      </c>
      <c r="B3359">
        <v>3790962</v>
      </c>
      <c r="C3359" s="1">
        <f t="shared" si="106"/>
        <v>471</v>
      </c>
      <c r="D3359" s="1">
        <f t="shared" si="107"/>
        <v>0</v>
      </c>
    </row>
    <row r="3360" spans="1:4" x14ac:dyDescent="0.3">
      <c r="A3360">
        <v>3791274</v>
      </c>
      <c r="B3360">
        <v>3791708</v>
      </c>
      <c r="C3360" s="1">
        <f t="shared" si="106"/>
        <v>435</v>
      </c>
      <c r="D3360" s="1">
        <f t="shared" si="107"/>
        <v>0</v>
      </c>
    </row>
    <row r="3361" spans="1:4" x14ac:dyDescent="0.3">
      <c r="A3361">
        <v>3791801</v>
      </c>
      <c r="B3361">
        <v>3792565</v>
      </c>
      <c r="C3361" s="1">
        <f t="shared" si="106"/>
        <v>765</v>
      </c>
      <c r="D3361" s="1">
        <f t="shared" si="107"/>
        <v>0</v>
      </c>
    </row>
    <row r="3362" spans="1:4" x14ac:dyDescent="0.3">
      <c r="A3362">
        <v>3792932</v>
      </c>
      <c r="B3362">
        <v>3794365</v>
      </c>
      <c r="C3362" s="1">
        <f t="shared" si="106"/>
        <v>1434</v>
      </c>
      <c r="D3362" s="1">
        <f t="shared" si="107"/>
        <v>0</v>
      </c>
    </row>
    <row r="3363" spans="1:4" x14ac:dyDescent="0.3">
      <c r="A3363">
        <v>3794362</v>
      </c>
      <c r="B3363">
        <v>3795273</v>
      </c>
      <c r="C3363" s="1">
        <f t="shared" si="106"/>
        <v>912</v>
      </c>
      <c r="D3363" s="1">
        <f t="shared" si="107"/>
        <v>0</v>
      </c>
    </row>
    <row r="3364" spans="1:4" x14ac:dyDescent="0.3">
      <c r="A3364">
        <v>3795364</v>
      </c>
      <c r="B3364">
        <v>3796977</v>
      </c>
      <c r="C3364" s="1">
        <f t="shared" si="106"/>
        <v>1614</v>
      </c>
      <c r="D3364" s="1">
        <f t="shared" si="107"/>
        <v>0</v>
      </c>
    </row>
    <row r="3365" spans="1:4" x14ac:dyDescent="0.3">
      <c r="A3365">
        <v>3796974</v>
      </c>
      <c r="B3365">
        <v>3797291</v>
      </c>
      <c r="C3365" s="1">
        <f t="shared" si="106"/>
        <v>318</v>
      </c>
      <c r="D3365" s="1">
        <f t="shared" si="107"/>
        <v>0</v>
      </c>
    </row>
    <row r="3366" spans="1:4" x14ac:dyDescent="0.3">
      <c r="A3366">
        <v>3797368</v>
      </c>
      <c r="B3366">
        <v>3798078</v>
      </c>
      <c r="C3366" s="1">
        <f t="shared" si="106"/>
        <v>711</v>
      </c>
      <c r="D3366" s="1">
        <f t="shared" si="107"/>
        <v>0</v>
      </c>
    </row>
    <row r="3367" spans="1:4" x14ac:dyDescent="0.3">
      <c r="A3367">
        <v>3798332</v>
      </c>
      <c r="B3367">
        <v>3799957</v>
      </c>
      <c r="C3367" s="1">
        <f t="shared" si="106"/>
        <v>1626</v>
      </c>
      <c r="D3367" s="1">
        <f t="shared" si="107"/>
        <v>0</v>
      </c>
    </row>
    <row r="3368" spans="1:4" x14ac:dyDescent="0.3">
      <c r="A3368">
        <v>3800144</v>
      </c>
      <c r="B3368">
        <v>3800704</v>
      </c>
      <c r="C3368" s="1">
        <f t="shared" si="106"/>
        <v>561</v>
      </c>
      <c r="D3368" s="1">
        <f t="shared" si="107"/>
        <v>0</v>
      </c>
    </row>
    <row r="3369" spans="1:4" x14ac:dyDescent="0.3">
      <c r="A3369">
        <v>3800718</v>
      </c>
      <c r="B3369">
        <v>3802079</v>
      </c>
      <c r="C3369" s="1">
        <f t="shared" si="106"/>
        <v>1362</v>
      </c>
      <c r="D3369" s="1">
        <f t="shared" si="107"/>
        <v>0</v>
      </c>
    </row>
    <row r="3370" spans="1:4" x14ac:dyDescent="0.3">
      <c r="A3370">
        <v>3802170</v>
      </c>
      <c r="B3370">
        <v>3802460</v>
      </c>
      <c r="C3370" s="1">
        <f t="shared" si="106"/>
        <v>291</v>
      </c>
      <c r="D3370" s="1">
        <f t="shared" si="107"/>
        <v>0</v>
      </c>
    </row>
    <row r="3371" spans="1:4" x14ac:dyDescent="0.3">
      <c r="A3371">
        <v>3802602</v>
      </c>
      <c r="B3371">
        <v>3803693</v>
      </c>
      <c r="C3371" s="1">
        <f t="shared" si="106"/>
        <v>1092</v>
      </c>
      <c r="D3371" s="1">
        <f t="shared" si="107"/>
        <v>0</v>
      </c>
    </row>
    <row r="3372" spans="1:4" x14ac:dyDescent="0.3">
      <c r="A3372">
        <v>3803690</v>
      </c>
      <c r="B3372">
        <v>3805003</v>
      </c>
      <c r="C3372" s="1">
        <f t="shared" si="106"/>
        <v>1314</v>
      </c>
      <c r="D3372" s="1">
        <f t="shared" si="107"/>
        <v>0</v>
      </c>
    </row>
    <row r="3373" spans="1:4" x14ac:dyDescent="0.3">
      <c r="A3373">
        <v>3805559</v>
      </c>
      <c r="B3373">
        <v>3807091</v>
      </c>
      <c r="C3373" s="1">
        <f t="shared" si="106"/>
        <v>1533</v>
      </c>
      <c r="D3373" s="1">
        <f t="shared" si="107"/>
        <v>0</v>
      </c>
    </row>
    <row r="3374" spans="1:4" x14ac:dyDescent="0.3">
      <c r="A3374">
        <v>3807116</v>
      </c>
      <c r="B3374">
        <v>3808573</v>
      </c>
      <c r="C3374" s="1">
        <f t="shared" si="106"/>
        <v>1458</v>
      </c>
      <c r="D3374" s="1">
        <f t="shared" si="107"/>
        <v>0</v>
      </c>
    </row>
    <row r="3375" spans="1:4" x14ac:dyDescent="0.3">
      <c r="A3375">
        <v>3808615</v>
      </c>
      <c r="B3375">
        <v>3811149</v>
      </c>
      <c r="C3375" s="1">
        <f t="shared" si="106"/>
        <v>2535</v>
      </c>
      <c r="D3375" s="1">
        <f t="shared" si="107"/>
        <v>0</v>
      </c>
    </row>
    <row r="3376" spans="1:4" x14ac:dyDescent="0.3">
      <c r="A3376">
        <v>3811225</v>
      </c>
      <c r="B3376">
        <v>3812589</v>
      </c>
      <c r="C3376" s="1">
        <f t="shared" si="106"/>
        <v>1365</v>
      </c>
      <c r="D3376" s="1">
        <f t="shared" si="107"/>
        <v>0</v>
      </c>
    </row>
    <row r="3377" spans="1:4" x14ac:dyDescent="0.3">
      <c r="A3377">
        <v>3812670</v>
      </c>
      <c r="B3377">
        <v>3813248</v>
      </c>
      <c r="C3377" s="1">
        <f t="shared" si="106"/>
        <v>579</v>
      </c>
      <c r="D3377" s="1">
        <f t="shared" si="107"/>
        <v>0</v>
      </c>
    </row>
    <row r="3378" spans="1:4" x14ac:dyDescent="0.3">
      <c r="A3378">
        <v>3813567</v>
      </c>
      <c r="B3378">
        <v>3814058</v>
      </c>
      <c r="C3378" s="1">
        <f t="shared" si="106"/>
        <v>492</v>
      </c>
      <c r="D3378" s="1">
        <f t="shared" si="107"/>
        <v>0</v>
      </c>
    </row>
    <row r="3379" spans="1:4" x14ac:dyDescent="0.3">
      <c r="A3379">
        <v>3814062</v>
      </c>
      <c r="B3379">
        <v>3814724</v>
      </c>
      <c r="C3379" s="1">
        <f t="shared" si="106"/>
        <v>663</v>
      </c>
      <c r="D3379" s="1">
        <f t="shared" si="107"/>
        <v>0</v>
      </c>
    </row>
    <row r="3380" spans="1:4" x14ac:dyDescent="0.3">
      <c r="A3380">
        <v>3814721</v>
      </c>
      <c r="B3380">
        <v>3815194</v>
      </c>
      <c r="C3380" s="1">
        <f t="shared" si="106"/>
        <v>474</v>
      </c>
      <c r="D3380" s="1">
        <f t="shared" si="107"/>
        <v>0</v>
      </c>
    </row>
    <row r="3381" spans="1:4" x14ac:dyDescent="0.3">
      <c r="A3381">
        <v>3815204</v>
      </c>
      <c r="B3381">
        <v>3815890</v>
      </c>
      <c r="C3381" s="1">
        <f t="shared" si="106"/>
        <v>687</v>
      </c>
      <c r="D3381" s="1">
        <f t="shared" si="107"/>
        <v>0</v>
      </c>
    </row>
    <row r="3382" spans="1:4" x14ac:dyDescent="0.3">
      <c r="A3382">
        <v>3815908</v>
      </c>
      <c r="B3382">
        <v>3817287</v>
      </c>
      <c r="C3382" s="1">
        <f t="shared" si="106"/>
        <v>1380</v>
      </c>
      <c r="D3382" s="1">
        <f t="shared" si="107"/>
        <v>0</v>
      </c>
    </row>
    <row r="3383" spans="1:4" x14ac:dyDescent="0.3">
      <c r="A3383">
        <v>3817321</v>
      </c>
      <c r="B3383">
        <v>3818259</v>
      </c>
      <c r="C3383" s="1">
        <f t="shared" si="106"/>
        <v>939</v>
      </c>
      <c r="D3383" s="1">
        <f t="shared" si="107"/>
        <v>0</v>
      </c>
    </row>
    <row r="3384" spans="1:4" x14ac:dyDescent="0.3">
      <c r="A3384">
        <v>3818795</v>
      </c>
      <c r="B3384">
        <v>3820231</v>
      </c>
      <c r="C3384" s="1">
        <f t="shared" si="106"/>
        <v>1437</v>
      </c>
      <c r="D3384" s="1">
        <f t="shared" si="107"/>
        <v>0</v>
      </c>
    </row>
    <row r="3385" spans="1:4" x14ac:dyDescent="0.3">
      <c r="A3385">
        <v>3821758</v>
      </c>
      <c r="B3385">
        <v>3823971</v>
      </c>
      <c r="C3385" s="1">
        <f t="shared" si="106"/>
        <v>2214</v>
      </c>
      <c r="D3385" s="1">
        <f t="shared" si="107"/>
        <v>0</v>
      </c>
    </row>
    <row r="3386" spans="1:4" x14ac:dyDescent="0.3">
      <c r="A3386">
        <v>3823971</v>
      </c>
      <c r="B3386">
        <v>3830219</v>
      </c>
      <c r="C3386" s="1">
        <f t="shared" si="106"/>
        <v>6249</v>
      </c>
      <c r="D3386" s="1">
        <f t="shared" si="107"/>
        <v>0</v>
      </c>
    </row>
    <row r="3387" spans="1:4" x14ac:dyDescent="0.3">
      <c r="A3387">
        <v>3830619</v>
      </c>
      <c r="B3387">
        <v>3835259</v>
      </c>
      <c r="C3387" s="1">
        <f t="shared" si="106"/>
        <v>4641</v>
      </c>
      <c r="D3387" s="1">
        <f t="shared" si="107"/>
        <v>0</v>
      </c>
    </row>
    <row r="3388" spans="1:4" x14ac:dyDescent="0.3">
      <c r="A3388">
        <v>3835287</v>
      </c>
      <c r="B3388">
        <v>3838169</v>
      </c>
      <c r="C3388" s="1">
        <f t="shared" si="106"/>
        <v>2883</v>
      </c>
      <c r="D3388" s="1">
        <f t="shared" si="107"/>
        <v>0</v>
      </c>
    </row>
    <row r="3389" spans="1:4" x14ac:dyDescent="0.3">
      <c r="A3389">
        <v>3838753</v>
      </c>
      <c r="B3389">
        <v>3840348</v>
      </c>
      <c r="C3389" s="1">
        <f t="shared" si="106"/>
        <v>1596</v>
      </c>
      <c r="D3389" s="1">
        <f t="shared" si="107"/>
        <v>0</v>
      </c>
    </row>
    <row r="3390" spans="1:4" x14ac:dyDescent="0.3">
      <c r="A3390">
        <v>3840383</v>
      </c>
      <c r="B3390">
        <v>3841090</v>
      </c>
      <c r="C3390" s="1">
        <f t="shared" si="106"/>
        <v>708</v>
      </c>
      <c r="D3390" s="1">
        <f t="shared" si="107"/>
        <v>0</v>
      </c>
    </row>
    <row r="3391" spans="1:4" x14ac:dyDescent="0.3">
      <c r="A3391">
        <v>3841177</v>
      </c>
      <c r="B3391">
        <v>3841965</v>
      </c>
      <c r="C3391" s="1">
        <f t="shared" si="106"/>
        <v>789</v>
      </c>
      <c r="D3391" s="1">
        <f t="shared" si="107"/>
        <v>0</v>
      </c>
    </row>
    <row r="3392" spans="1:4" x14ac:dyDescent="0.3">
      <c r="A3392">
        <v>3842008</v>
      </c>
      <c r="B3392">
        <v>3842733</v>
      </c>
      <c r="C3392" s="1">
        <f t="shared" si="106"/>
        <v>726</v>
      </c>
      <c r="D3392" s="1">
        <f t="shared" si="107"/>
        <v>0</v>
      </c>
    </row>
    <row r="3393" spans="1:4" x14ac:dyDescent="0.3">
      <c r="A3393">
        <v>3842943</v>
      </c>
      <c r="B3393">
        <v>3844172</v>
      </c>
      <c r="C3393" s="1">
        <f t="shared" si="106"/>
        <v>1230</v>
      </c>
      <c r="D3393" s="1">
        <f t="shared" si="107"/>
        <v>0</v>
      </c>
    </row>
    <row r="3394" spans="1:4" x14ac:dyDescent="0.3">
      <c r="A3394">
        <v>3844192</v>
      </c>
      <c r="B3394">
        <v>3845088</v>
      </c>
      <c r="C3394" s="1">
        <f t="shared" si="106"/>
        <v>897</v>
      </c>
      <c r="D3394" s="1">
        <f t="shared" si="107"/>
        <v>0</v>
      </c>
    </row>
    <row r="3395" spans="1:4" x14ac:dyDescent="0.3">
      <c r="A3395">
        <v>3845130</v>
      </c>
      <c r="B3395">
        <v>3845945</v>
      </c>
      <c r="C3395" s="1">
        <f t="shared" si="106"/>
        <v>816</v>
      </c>
      <c r="D3395" s="1">
        <f t="shared" si="107"/>
        <v>0</v>
      </c>
    </row>
    <row r="3396" spans="1:4" x14ac:dyDescent="0.3">
      <c r="A3396">
        <v>3845960</v>
      </c>
      <c r="B3396">
        <v>3846865</v>
      </c>
      <c r="C3396" s="1">
        <f t="shared" ref="C3396:C3459" si="108">B3396-A3396+1</f>
        <v>906</v>
      </c>
      <c r="D3396" s="1">
        <f t="shared" ref="D3396:D3459" si="109">MOD(C3396,3)</f>
        <v>0</v>
      </c>
    </row>
    <row r="3397" spans="1:4" x14ac:dyDescent="0.3">
      <c r="A3397">
        <v>3847082</v>
      </c>
      <c r="B3397">
        <v>3848182</v>
      </c>
      <c r="C3397" s="1">
        <f t="shared" si="108"/>
        <v>1101</v>
      </c>
      <c r="D3397" s="1">
        <f t="shared" si="109"/>
        <v>0</v>
      </c>
    </row>
    <row r="3398" spans="1:4" x14ac:dyDescent="0.3">
      <c r="A3398">
        <v>3848221</v>
      </c>
      <c r="B3398">
        <v>3848712</v>
      </c>
      <c r="C3398" s="1">
        <f t="shared" si="108"/>
        <v>492</v>
      </c>
      <c r="D3398" s="1">
        <f t="shared" si="109"/>
        <v>0</v>
      </c>
    </row>
    <row r="3399" spans="1:4" x14ac:dyDescent="0.3">
      <c r="A3399">
        <v>3848747</v>
      </c>
      <c r="B3399">
        <v>3849628</v>
      </c>
      <c r="C3399" s="1">
        <f t="shared" si="108"/>
        <v>882</v>
      </c>
      <c r="D3399" s="1">
        <f t="shared" si="109"/>
        <v>0</v>
      </c>
    </row>
    <row r="3400" spans="1:4" x14ac:dyDescent="0.3">
      <c r="A3400">
        <v>3849689</v>
      </c>
      <c r="B3400">
        <v>3850624</v>
      </c>
      <c r="C3400" s="1">
        <f t="shared" si="108"/>
        <v>936</v>
      </c>
      <c r="D3400" s="1">
        <f t="shared" si="109"/>
        <v>0</v>
      </c>
    </row>
    <row r="3401" spans="1:4" x14ac:dyDescent="0.3">
      <c r="A3401">
        <v>3851153</v>
      </c>
      <c r="B3401">
        <v>3852040</v>
      </c>
      <c r="C3401" s="1">
        <f t="shared" si="108"/>
        <v>888</v>
      </c>
      <c r="D3401" s="1">
        <f t="shared" si="109"/>
        <v>0</v>
      </c>
    </row>
    <row r="3402" spans="1:4" x14ac:dyDescent="0.3">
      <c r="A3402">
        <v>3852048</v>
      </c>
      <c r="B3402">
        <v>3852800</v>
      </c>
      <c r="C3402" s="1">
        <f t="shared" si="108"/>
        <v>753</v>
      </c>
      <c r="D3402" s="1">
        <f t="shared" si="109"/>
        <v>0</v>
      </c>
    </row>
    <row r="3403" spans="1:4" x14ac:dyDescent="0.3">
      <c r="A3403">
        <v>3853117</v>
      </c>
      <c r="B3403">
        <v>3853902</v>
      </c>
      <c r="C3403" s="1">
        <f t="shared" si="108"/>
        <v>786</v>
      </c>
      <c r="D3403" s="1">
        <f t="shared" si="109"/>
        <v>0</v>
      </c>
    </row>
    <row r="3404" spans="1:4" x14ac:dyDescent="0.3">
      <c r="A3404">
        <v>3853915</v>
      </c>
      <c r="B3404">
        <v>3855357</v>
      </c>
      <c r="C3404" s="1">
        <f t="shared" si="108"/>
        <v>1443</v>
      </c>
      <c r="D3404" s="1">
        <f t="shared" si="109"/>
        <v>0</v>
      </c>
    </row>
    <row r="3405" spans="1:4" x14ac:dyDescent="0.3">
      <c r="A3405">
        <v>3855405</v>
      </c>
      <c r="B3405">
        <v>3855704</v>
      </c>
      <c r="C3405" s="1">
        <f t="shared" si="108"/>
        <v>300</v>
      </c>
      <c r="D3405" s="1">
        <f t="shared" si="109"/>
        <v>0</v>
      </c>
    </row>
    <row r="3406" spans="1:4" x14ac:dyDescent="0.3">
      <c r="A3406">
        <v>3855705</v>
      </c>
      <c r="B3406">
        <v>3856526</v>
      </c>
      <c r="C3406" s="1">
        <f t="shared" si="108"/>
        <v>822</v>
      </c>
      <c r="D3406" s="1">
        <f t="shared" si="109"/>
        <v>0</v>
      </c>
    </row>
    <row r="3407" spans="1:4" x14ac:dyDescent="0.3">
      <c r="A3407">
        <v>3856684</v>
      </c>
      <c r="B3407">
        <v>3857670</v>
      </c>
      <c r="C3407" s="1">
        <f t="shared" si="108"/>
        <v>987</v>
      </c>
      <c r="D3407" s="1">
        <f t="shared" si="109"/>
        <v>0</v>
      </c>
    </row>
    <row r="3408" spans="1:4" x14ac:dyDescent="0.3">
      <c r="A3408">
        <v>3857667</v>
      </c>
      <c r="B3408">
        <v>3858440</v>
      </c>
      <c r="C3408" s="1">
        <f t="shared" si="108"/>
        <v>774</v>
      </c>
      <c r="D3408" s="1">
        <f t="shared" si="109"/>
        <v>0</v>
      </c>
    </row>
    <row r="3409" spans="1:4" x14ac:dyDescent="0.3">
      <c r="A3409">
        <v>3858425</v>
      </c>
      <c r="B3409">
        <v>3861607</v>
      </c>
      <c r="C3409" s="1">
        <f t="shared" si="108"/>
        <v>3183</v>
      </c>
      <c r="D3409" s="1">
        <f t="shared" si="109"/>
        <v>0</v>
      </c>
    </row>
    <row r="3410" spans="1:4" x14ac:dyDescent="0.3">
      <c r="A3410">
        <v>3861737</v>
      </c>
      <c r="B3410">
        <v>3864292</v>
      </c>
      <c r="C3410" s="1">
        <f t="shared" si="108"/>
        <v>2556</v>
      </c>
      <c r="D3410" s="1">
        <f t="shared" si="109"/>
        <v>0</v>
      </c>
    </row>
    <row r="3411" spans="1:4" x14ac:dyDescent="0.3">
      <c r="A3411">
        <v>3864898</v>
      </c>
      <c r="B3411">
        <v>3865650</v>
      </c>
      <c r="C3411" s="1">
        <f t="shared" si="108"/>
        <v>753</v>
      </c>
      <c r="D3411" s="1">
        <f t="shared" si="109"/>
        <v>0</v>
      </c>
    </row>
    <row r="3412" spans="1:4" x14ac:dyDescent="0.3">
      <c r="A3412">
        <v>3865651</v>
      </c>
      <c r="B3412">
        <v>3866955</v>
      </c>
      <c r="C3412" s="1">
        <f t="shared" si="108"/>
        <v>1305</v>
      </c>
      <c r="D3412" s="1">
        <f t="shared" si="109"/>
        <v>0</v>
      </c>
    </row>
    <row r="3413" spans="1:4" x14ac:dyDescent="0.3">
      <c r="A3413">
        <v>3867006</v>
      </c>
      <c r="B3413">
        <v>3867656</v>
      </c>
      <c r="C3413" s="1">
        <f t="shared" si="108"/>
        <v>651</v>
      </c>
      <c r="D3413" s="1">
        <f t="shared" si="109"/>
        <v>0</v>
      </c>
    </row>
    <row r="3414" spans="1:4" x14ac:dyDescent="0.3">
      <c r="A3414">
        <v>3868933</v>
      </c>
      <c r="B3414">
        <v>3869586</v>
      </c>
      <c r="C3414" s="1">
        <f t="shared" si="108"/>
        <v>654</v>
      </c>
      <c r="D3414" s="1">
        <f t="shared" si="109"/>
        <v>0</v>
      </c>
    </row>
    <row r="3415" spans="1:4" x14ac:dyDescent="0.3">
      <c r="A3415">
        <v>3870277</v>
      </c>
      <c r="B3415">
        <v>3870771</v>
      </c>
      <c r="C3415" s="1">
        <f t="shared" si="108"/>
        <v>495</v>
      </c>
      <c r="D3415" s="1">
        <f t="shared" si="109"/>
        <v>0</v>
      </c>
    </row>
    <row r="3416" spans="1:4" x14ac:dyDescent="0.3">
      <c r="A3416">
        <v>3871374</v>
      </c>
      <c r="B3416">
        <v>3871721</v>
      </c>
      <c r="C3416" s="1">
        <f t="shared" si="108"/>
        <v>348</v>
      </c>
      <c r="D3416" s="1">
        <f t="shared" si="109"/>
        <v>0</v>
      </c>
    </row>
    <row r="3417" spans="1:4" x14ac:dyDescent="0.3">
      <c r="A3417">
        <v>3871917</v>
      </c>
      <c r="B3417">
        <v>3872723</v>
      </c>
      <c r="C3417" s="1">
        <f t="shared" si="108"/>
        <v>807</v>
      </c>
      <c r="D3417" s="1">
        <f t="shared" si="109"/>
        <v>0</v>
      </c>
    </row>
    <row r="3418" spans="1:4" x14ac:dyDescent="0.3">
      <c r="A3418">
        <v>3872724</v>
      </c>
      <c r="B3418">
        <v>3873221</v>
      </c>
      <c r="C3418" s="1">
        <f t="shared" si="108"/>
        <v>498</v>
      </c>
      <c r="D3418" s="1">
        <f t="shared" si="109"/>
        <v>0</v>
      </c>
    </row>
    <row r="3419" spans="1:4" x14ac:dyDescent="0.3">
      <c r="A3419">
        <v>3873250</v>
      </c>
      <c r="B3419">
        <v>3874158</v>
      </c>
      <c r="C3419" s="1">
        <f t="shared" si="108"/>
        <v>909</v>
      </c>
      <c r="D3419" s="1">
        <f t="shared" si="109"/>
        <v>0</v>
      </c>
    </row>
    <row r="3420" spans="1:4" x14ac:dyDescent="0.3">
      <c r="A3420">
        <v>3874155</v>
      </c>
      <c r="B3420">
        <v>3875051</v>
      </c>
      <c r="C3420" s="1">
        <f t="shared" si="108"/>
        <v>897</v>
      </c>
      <c r="D3420" s="1">
        <f t="shared" si="109"/>
        <v>0</v>
      </c>
    </row>
    <row r="3421" spans="1:4" x14ac:dyDescent="0.3">
      <c r="A3421">
        <v>3875184</v>
      </c>
      <c r="B3421">
        <v>3876293</v>
      </c>
      <c r="C3421" s="1">
        <f t="shared" si="108"/>
        <v>1110</v>
      </c>
      <c r="D3421" s="1">
        <f t="shared" si="109"/>
        <v>0</v>
      </c>
    </row>
    <row r="3422" spans="1:4" x14ac:dyDescent="0.3">
      <c r="A3422">
        <v>3876413</v>
      </c>
      <c r="B3422">
        <v>3877990</v>
      </c>
      <c r="C3422" s="1">
        <f t="shared" si="108"/>
        <v>1578</v>
      </c>
      <c r="D3422" s="1">
        <f t="shared" si="109"/>
        <v>0</v>
      </c>
    </row>
    <row r="3423" spans="1:4" x14ac:dyDescent="0.3">
      <c r="A3423">
        <v>3878051</v>
      </c>
      <c r="B3423">
        <v>3878518</v>
      </c>
      <c r="C3423" s="1">
        <f t="shared" si="108"/>
        <v>468</v>
      </c>
      <c r="D3423" s="1">
        <f t="shared" si="109"/>
        <v>0</v>
      </c>
    </row>
    <row r="3424" spans="1:4" x14ac:dyDescent="0.3">
      <c r="A3424">
        <v>3878582</v>
      </c>
      <c r="B3424">
        <v>3879541</v>
      </c>
      <c r="C3424" s="1">
        <f t="shared" si="108"/>
        <v>960</v>
      </c>
      <c r="D3424" s="1">
        <f t="shared" si="109"/>
        <v>0</v>
      </c>
    </row>
    <row r="3425" spans="1:4" x14ac:dyDescent="0.3">
      <c r="A3425">
        <v>3879623</v>
      </c>
      <c r="B3425">
        <v>3880114</v>
      </c>
      <c r="C3425" s="1">
        <f t="shared" si="108"/>
        <v>492</v>
      </c>
      <c r="D3425" s="1">
        <f t="shared" si="109"/>
        <v>0</v>
      </c>
    </row>
    <row r="3426" spans="1:4" x14ac:dyDescent="0.3">
      <c r="A3426">
        <v>3880155</v>
      </c>
      <c r="B3426">
        <v>3880547</v>
      </c>
      <c r="C3426" s="1">
        <f t="shared" si="108"/>
        <v>393</v>
      </c>
      <c r="D3426" s="1">
        <f t="shared" si="109"/>
        <v>0</v>
      </c>
    </row>
    <row r="3427" spans="1:4" x14ac:dyDescent="0.3">
      <c r="A3427">
        <v>3880528</v>
      </c>
      <c r="B3427">
        <v>3881376</v>
      </c>
      <c r="C3427" s="1">
        <f t="shared" si="108"/>
        <v>849</v>
      </c>
      <c r="D3427" s="1">
        <f t="shared" si="109"/>
        <v>0</v>
      </c>
    </row>
    <row r="3428" spans="1:4" x14ac:dyDescent="0.3">
      <c r="A3428">
        <v>3881373</v>
      </c>
      <c r="B3428">
        <v>3882041</v>
      </c>
      <c r="C3428" s="1">
        <f t="shared" si="108"/>
        <v>669</v>
      </c>
      <c r="D3428" s="1">
        <f t="shared" si="109"/>
        <v>0</v>
      </c>
    </row>
    <row r="3429" spans="1:4" x14ac:dyDescent="0.3">
      <c r="A3429">
        <v>3882047</v>
      </c>
      <c r="B3429">
        <v>3884443</v>
      </c>
      <c r="C3429" s="1">
        <f t="shared" si="108"/>
        <v>2397</v>
      </c>
      <c r="D3429" s="1">
        <f t="shared" si="109"/>
        <v>0</v>
      </c>
    </row>
    <row r="3430" spans="1:4" x14ac:dyDescent="0.3">
      <c r="A3430">
        <v>3884650</v>
      </c>
      <c r="B3430">
        <v>3885477</v>
      </c>
      <c r="C3430" s="1">
        <f t="shared" si="108"/>
        <v>828</v>
      </c>
      <c r="D3430" s="1">
        <f t="shared" si="109"/>
        <v>0</v>
      </c>
    </row>
    <row r="3431" spans="1:4" x14ac:dyDescent="0.3">
      <c r="A3431">
        <v>3885521</v>
      </c>
      <c r="B3431">
        <v>3886312</v>
      </c>
      <c r="C3431" s="1">
        <f t="shared" si="108"/>
        <v>792</v>
      </c>
      <c r="D3431" s="1">
        <f t="shared" si="109"/>
        <v>0</v>
      </c>
    </row>
    <row r="3432" spans="1:4" x14ac:dyDescent="0.3">
      <c r="A3432">
        <v>3886316</v>
      </c>
      <c r="B3432">
        <v>3887755</v>
      </c>
      <c r="C3432" s="1">
        <f t="shared" si="108"/>
        <v>1440</v>
      </c>
      <c r="D3432" s="1">
        <f t="shared" si="109"/>
        <v>0</v>
      </c>
    </row>
    <row r="3433" spans="1:4" x14ac:dyDescent="0.3">
      <c r="A3433">
        <v>3887777</v>
      </c>
      <c r="B3433">
        <v>3888145</v>
      </c>
      <c r="C3433" s="1">
        <f t="shared" si="108"/>
        <v>369</v>
      </c>
      <c r="D3433" s="1">
        <f t="shared" si="109"/>
        <v>0</v>
      </c>
    </row>
    <row r="3434" spans="1:4" x14ac:dyDescent="0.3">
      <c r="A3434">
        <v>3888297</v>
      </c>
      <c r="B3434">
        <v>3888851</v>
      </c>
      <c r="C3434" s="1">
        <f t="shared" si="108"/>
        <v>555</v>
      </c>
      <c r="D3434" s="1">
        <f t="shared" si="109"/>
        <v>0</v>
      </c>
    </row>
    <row r="3435" spans="1:4" x14ac:dyDescent="0.3">
      <c r="A3435">
        <v>3888854</v>
      </c>
      <c r="B3435">
        <v>3889828</v>
      </c>
      <c r="C3435" s="1">
        <f t="shared" si="108"/>
        <v>975</v>
      </c>
      <c r="D3435" s="1">
        <f t="shared" si="109"/>
        <v>0</v>
      </c>
    </row>
    <row r="3436" spans="1:4" x14ac:dyDescent="0.3">
      <c r="A3436">
        <v>3889861</v>
      </c>
      <c r="B3436">
        <v>3890910</v>
      </c>
      <c r="C3436" s="1">
        <f t="shared" si="108"/>
        <v>1050</v>
      </c>
      <c r="D3436" s="1">
        <f t="shared" si="109"/>
        <v>0</v>
      </c>
    </row>
    <row r="3437" spans="1:4" x14ac:dyDescent="0.3">
      <c r="A3437">
        <v>3891035</v>
      </c>
      <c r="B3437">
        <v>3892588</v>
      </c>
      <c r="C3437" s="1">
        <f t="shared" si="108"/>
        <v>1554</v>
      </c>
      <c r="D3437" s="1">
        <f t="shared" si="109"/>
        <v>0</v>
      </c>
    </row>
    <row r="3438" spans="1:4" x14ac:dyDescent="0.3">
      <c r="A3438">
        <v>3893300</v>
      </c>
      <c r="B3438">
        <v>3893815</v>
      </c>
      <c r="C3438" s="1">
        <f t="shared" si="108"/>
        <v>516</v>
      </c>
      <c r="D3438" s="1">
        <f t="shared" si="109"/>
        <v>0</v>
      </c>
    </row>
    <row r="3439" spans="1:4" x14ac:dyDescent="0.3">
      <c r="A3439">
        <v>3893926</v>
      </c>
      <c r="B3439">
        <v>3894444</v>
      </c>
      <c r="C3439" s="1">
        <f t="shared" si="108"/>
        <v>519</v>
      </c>
      <c r="D3439" s="1">
        <f t="shared" si="109"/>
        <v>0</v>
      </c>
    </row>
    <row r="3440" spans="1:4" x14ac:dyDescent="0.3">
      <c r="A3440">
        <v>3894736</v>
      </c>
      <c r="B3440">
        <v>3896406</v>
      </c>
      <c r="C3440" s="1">
        <f t="shared" si="108"/>
        <v>1671</v>
      </c>
      <c r="D3440" s="1">
        <f t="shared" si="109"/>
        <v>0</v>
      </c>
    </row>
    <row r="3441" spans="1:4" x14ac:dyDescent="0.3">
      <c r="A3441">
        <v>3896582</v>
      </c>
      <c r="B3441">
        <v>3897802</v>
      </c>
      <c r="C3441" s="1">
        <f t="shared" si="108"/>
        <v>1221</v>
      </c>
      <c r="D3441" s="1">
        <f t="shared" si="109"/>
        <v>0</v>
      </c>
    </row>
    <row r="3442" spans="1:4" x14ac:dyDescent="0.3">
      <c r="A3442">
        <v>3897805</v>
      </c>
      <c r="B3442">
        <v>3899733</v>
      </c>
      <c r="C3442" s="1">
        <f t="shared" si="108"/>
        <v>1929</v>
      </c>
      <c r="D3442" s="1">
        <f t="shared" si="109"/>
        <v>0</v>
      </c>
    </row>
    <row r="3443" spans="1:4" x14ac:dyDescent="0.3">
      <c r="A3443">
        <v>3900012</v>
      </c>
      <c r="B3443">
        <v>3900482</v>
      </c>
      <c r="C3443" s="1">
        <f t="shared" si="108"/>
        <v>471</v>
      </c>
      <c r="D3443" s="1">
        <f t="shared" si="109"/>
        <v>0</v>
      </c>
    </row>
    <row r="3444" spans="1:4" x14ac:dyDescent="0.3">
      <c r="A3444">
        <v>3900673</v>
      </c>
      <c r="B3444">
        <v>3903438</v>
      </c>
      <c r="C3444" s="1">
        <f t="shared" si="108"/>
        <v>2766</v>
      </c>
      <c r="D3444" s="1">
        <f t="shared" si="109"/>
        <v>0</v>
      </c>
    </row>
    <row r="3445" spans="1:4" x14ac:dyDescent="0.3">
      <c r="A3445">
        <v>3903730</v>
      </c>
      <c r="B3445">
        <v>3904404</v>
      </c>
      <c r="C3445" s="1">
        <f t="shared" si="108"/>
        <v>675</v>
      </c>
      <c r="D3445" s="1">
        <f t="shared" si="109"/>
        <v>0</v>
      </c>
    </row>
    <row r="3446" spans="1:4" x14ac:dyDescent="0.3">
      <c r="A3446">
        <v>3904615</v>
      </c>
      <c r="B3446">
        <v>3906900</v>
      </c>
      <c r="C3446" s="1">
        <f t="shared" si="108"/>
        <v>2286</v>
      </c>
      <c r="D3446" s="1">
        <f t="shared" si="109"/>
        <v>0</v>
      </c>
    </row>
    <row r="3447" spans="1:4" x14ac:dyDescent="0.3">
      <c r="A3447">
        <v>3907199</v>
      </c>
      <c r="B3447">
        <v>3909595</v>
      </c>
      <c r="C3447" s="1">
        <f t="shared" si="108"/>
        <v>2397</v>
      </c>
      <c r="D3447" s="1">
        <f t="shared" si="109"/>
        <v>0</v>
      </c>
    </row>
    <row r="3448" spans="1:4" x14ac:dyDescent="0.3">
      <c r="A3448">
        <v>3909559</v>
      </c>
      <c r="B3448">
        <v>3910221</v>
      </c>
      <c r="C3448" s="1">
        <f t="shared" si="108"/>
        <v>663</v>
      </c>
      <c r="D3448" s="1">
        <f t="shared" si="109"/>
        <v>0</v>
      </c>
    </row>
    <row r="3449" spans="1:4" x14ac:dyDescent="0.3">
      <c r="A3449">
        <v>3910324</v>
      </c>
      <c r="B3449">
        <v>3910449</v>
      </c>
      <c r="C3449" s="1">
        <f t="shared" si="108"/>
        <v>126</v>
      </c>
      <c r="D3449" s="1">
        <f t="shared" si="109"/>
        <v>0</v>
      </c>
    </row>
    <row r="3450" spans="1:4" x14ac:dyDescent="0.3">
      <c r="A3450">
        <v>3910498</v>
      </c>
      <c r="B3450">
        <v>3910953</v>
      </c>
      <c r="C3450" s="1">
        <f t="shared" si="108"/>
        <v>456</v>
      </c>
      <c r="D3450" s="1">
        <f t="shared" si="109"/>
        <v>0</v>
      </c>
    </row>
    <row r="3451" spans="1:4" x14ac:dyDescent="0.3">
      <c r="A3451">
        <v>3910940</v>
      </c>
      <c r="B3451">
        <v>3911353</v>
      </c>
      <c r="C3451" s="1">
        <f t="shared" si="108"/>
        <v>414</v>
      </c>
      <c r="D3451" s="1">
        <f t="shared" si="109"/>
        <v>0</v>
      </c>
    </row>
    <row r="3452" spans="1:4" x14ac:dyDescent="0.3">
      <c r="A3452">
        <v>3911354</v>
      </c>
      <c r="B3452">
        <v>3911533</v>
      </c>
      <c r="C3452" s="1">
        <f t="shared" si="108"/>
        <v>180</v>
      </c>
      <c r="D3452" s="1">
        <f t="shared" si="109"/>
        <v>0</v>
      </c>
    </row>
    <row r="3453" spans="1:4" x14ac:dyDescent="0.3">
      <c r="A3453">
        <v>3911580</v>
      </c>
      <c r="B3453">
        <v>3912218</v>
      </c>
      <c r="C3453" s="1">
        <f t="shared" si="108"/>
        <v>639</v>
      </c>
      <c r="D3453" s="1">
        <f t="shared" si="109"/>
        <v>0</v>
      </c>
    </row>
    <row r="3454" spans="1:4" x14ac:dyDescent="0.3">
      <c r="A3454">
        <v>3912215</v>
      </c>
      <c r="B3454">
        <v>3913063</v>
      </c>
      <c r="C3454" s="1">
        <f t="shared" si="108"/>
        <v>849</v>
      </c>
      <c r="D3454" s="1">
        <f t="shared" si="109"/>
        <v>0</v>
      </c>
    </row>
    <row r="3455" spans="1:4" x14ac:dyDescent="0.3">
      <c r="A3455">
        <v>3913057</v>
      </c>
      <c r="B3455">
        <v>3914244</v>
      </c>
      <c r="C3455" s="1">
        <f t="shared" si="108"/>
        <v>1188</v>
      </c>
      <c r="D3455" s="1">
        <f t="shared" si="109"/>
        <v>0</v>
      </c>
    </row>
    <row r="3456" spans="1:4" x14ac:dyDescent="0.3">
      <c r="A3456">
        <v>3914487</v>
      </c>
      <c r="B3456">
        <v>3915581</v>
      </c>
      <c r="C3456" s="1">
        <f t="shared" si="108"/>
        <v>1095</v>
      </c>
      <c r="D3456" s="1">
        <f t="shared" si="109"/>
        <v>0</v>
      </c>
    </row>
    <row r="3457" spans="1:4" x14ac:dyDescent="0.3">
      <c r="A3457">
        <v>3916013</v>
      </c>
      <c r="B3457">
        <v>3916855</v>
      </c>
      <c r="C3457" s="1">
        <f t="shared" si="108"/>
        <v>843</v>
      </c>
      <c r="D3457" s="1">
        <f t="shared" si="109"/>
        <v>0</v>
      </c>
    </row>
    <row r="3458" spans="1:4" x14ac:dyDescent="0.3">
      <c r="A3458">
        <v>3917461</v>
      </c>
      <c r="B3458">
        <v>3919317</v>
      </c>
      <c r="C3458" s="1">
        <f t="shared" si="108"/>
        <v>1857</v>
      </c>
      <c r="D3458" s="1">
        <f t="shared" si="109"/>
        <v>0</v>
      </c>
    </row>
    <row r="3459" spans="1:4" x14ac:dyDescent="0.3">
      <c r="A3459">
        <v>3919349</v>
      </c>
      <c r="B3459">
        <v>3920620</v>
      </c>
      <c r="C3459" s="1">
        <f t="shared" si="108"/>
        <v>1272</v>
      </c>
      <c r="D3459" s="1">
        <f t="shared" si="109"/>
        <v>0</v>
      </c>
    </row>
    <row r="3460" spans="1:4" x14ac:dyDescent="0.3">
      <c r="A3460">
        <v>3920697</v>
      </c>
      <c r="B3460">
        <v>3922445</v>
      </c>
      <c r="C3460" s="1">
        <f t="shared" ref="C3460:C3523" si="110">B3460-A3460+1</f>
        <v>1749</v>
      </c>
      <c r="D3460" s="1">
        <f t="shared" ref="D3460:D3523" si="111">MOD(C3460,3)</f>
        <v>0</v>
      </c>
    </row>
    <row r="3461" spans="1:4" x14ac:dyDescent="0.3">
      <c r="A3461">
        <v>3922624</v>
      </c>
      <c r="B3461">
        <v>3923625</v>
      </c>
      <c r="C3461" s="1">
        <f t="shared" si="110"/>
        <v>1002</v>
      </c>
      <c r="D3461" s="1">
        <f t="shared" si="111"/>
        <v>0</v>
      </c>
    </row>
    <row r="3462" spans="1:4" x14ac:dyDescent="0.3">
      <c r="A3462">
        <v>3923681</v>
      </c>
      <c r="B3462">
        <v>3924607</v>
      </c>
      <c r="C3462" s="1">
        <f t="shared" si="110"/>
        <v>927</v>
      </c>
      <c r="D3462" s="1">
        <f t="shared" si="111"/>
        <v>0</v>
      </c>
    </row>
    <row r="3463" spans="1:4" x14ac:dyDescent="0.3">
      <c r="A3463">
        <v>3924682</v>
      </c>
      <c r="B3463">
        <v>3925428</v>
      </c>
      <c r="C3463" s="1">
        <f t="shared" si="110"/>
        <v>747</v>
      </c>
      <c r="D3463" s="1">
        <f t="shared" si="111"/>
        <v>0</v>
      </c>
    </row>
    <row r="3464" spans="1:4" x14ac:dyDescent="0.3">
      <c r="A3464">
        <v>3925577</v>
      </c>
      <c r="B3464">
        <v>3927568</v>
      </c>
      <c r="C3464" s="1">
        <f t="shared" si="110"/>
        <v>1992</v>
      </c>
      <c r="D3464" s="1">
        <f t="shared" si="111"/>
        <v>0</v>
      </c>
    </row>
    <row r="3465" spans="1:4" x14ac:dyDescent="0.3">
      <c r="A3465">
        <v>3927706</v>
      </c>
      <c r="B3465">
        <v>3928491</v>
      </c>
      <c r="C3465" s="1">
        <f t="shared" si="110"/>
        <v>786</v>
      </c>
      <c r="D3465" s="1">
        <f t="shared" si="111"/>
        <v>0</v>
      </c>
    </row>
    <row r="3466" spans="1:4" x14ac:dyDescent="0.3">
      <c r="A3466">
        <v>3928574</v>
      </c>
      <c r="B3466">
        <v>3929338</v>
      </c>
      <c r="C3466" s="1">
        <f t="shared" si="110"/>
        <v>765</v>
      </c>
      <c r="D3466" s="1">
        <f t="shared" si="111"/>
        <v>0</v>
      </c>
    </row>
    <row r="3467" spans="1:4" x14ac:dyDescent="0.3">
      <c r="A3467">
        <v>3929999</v>
      </c>
      <c r="B3467">
        <v>3930451</v>
      </c>
      <c r="C3467" s="1">
        <f t="shared" si="110"/>
        <v>453</v>
      </c>
      <c r="D3467" s="1">
        <f t="shared" si="111"/>
        <v>0</v>
      </c>
    </row>
    <row r="3468" spans="1:4" x14ac:dyDescent="0.3">
      <c r="A3468">
        <v>3930542</v>
      </c>
      <c r="B3468">
        <v>3931264</v>
      </c>
      <c r="C3468" s="1">
        <f t="shared" si="110"/>
        <v>723</v>
      </c>
      <c r="D3468" s="1">
        <f t="shared" si="111"/>
        <v>0</v>
      </c>
    </row>
    <row r="3469" spans="1:4" x14ac:dyDescent="0.3">
      <c r="A3469">
        <v>3931313</v>
      </c>
      <c r="B3469">
        <v>3931822</v>
      </c>
      <c r="C3469" s="1">
        <f t="shared" si="110"/>
        <v>510</v>
      </c>
      <c r="D3469" s="1">
        <f t="shared" si="111"/>
        <v>0</v>
      </c>
    </row>
    <row r="3470" spans="1:4" x14ac:dyDescent="0.3">
      <c r="A3470">
        <v>3931838</v>
      </c>
      <c r="B3470">
        <v>3932779</v>
      </c>
      <c r="C3470" s="1">
        <f t="shared" si="110"/>
        <v>942</v>
      </c>
      <c r="D3470" s="1">
        <f t="shared" si="111"/>
        <v>0</v>
      </c>
    </row>
    <row r="3471" spans="1:4" x14ac:dyDescent="0.3">
      <c r="A3471">
        <v>3932806</v>
      </c>
      <c r="B3471">
        <v>3933990</v>
      </c>
      <c r="C3471" s="1">
        <f t="shared" si="110"/>
        <v>1185</v>
      </c>
      <c r="D3471" s="1">
        <f t="shared" si="111"/>
        <v>0</v>
      </c>
    </row>
    <row r="3472" spans="1:4" x14ac:dyDescent="0.3">
      <c r="A3472">
        <v>3934003</v>
      </c>
      <c r="B3472">
        <v>3934692</v>
      </c>
      <c r="C3472" s="1">
        <f t="shared" si="110"/>
        <v>690</v>
      </c>
      <c r="D3472" s="1">
        <f t="shared" si="111"/>
        <v>0</v>
      </c>
    </row>
    <row r="3473" spans="1:4" x14ac:dyDescent="0.3">
      <c r="A3473">
        <v>3934689</v>
      </c>
      <c r="B3473">
        <v>3935288</v>
      </c>
      <c r="C3473" s="1">
        <f t="shared" si="110"/>
        <v>600</v>
      </c>
      <c r="D3473" s="1">
        <f t="shared" si="111"/>
        <v>0</v>
      </c>
    </row>
    <row r="3474" spans="1:4" x14ac:dyDescent="0.3">
      <c r="A3474">
        <v>3935285</v>
      </c>
      <c r="B3474">
        <v>3936055</v>
      </c>
      <c r="C3474" s="1">
        <f t="shared" si="110"/>
        <v>771</v>
      </c>
      <c r="D3474" s="1">
        <f t="shared" si="111"/>
        <v>0</v>
      </c>
    </row>
    <row r="3475" spans="1:4" x14ac:dyDescent="0.3">
      <c r="A3475">
        <v>3936172</v>
      </c>
      <c r="B3475">
        <v>3936423</v>
      </c>
      <c r="C3475" s="1">
        <f t="shared" si="110"/>
        <v>252</v>
      </c>
      <c r="D3475" s="1">
        <f t="shared" si="111"/>
        <v>0</v>
      </c>
    </row>
    <row r="3476" spans="1:4" x14ac:dyDescent="0.3">
      <c r="A3476">
        <v>3936642</v>
      </c>
      <c r="B3476">
        <v>3937316</v>
      </c>
      <c r="C3476" s="1">
        <f t="shared" si="110"/>
        <v>675</v>
      </c>
      <c r="D3476" s="1">
        <f t="shared" si="111"/>
        <v>0</v>
      </c>
    </row>
    <row r="3477" spans="1:4" x14ac:dyDescent="0.3">
      <c r="A3477">
        <v>3937916</v>
      </c>
      <c r="B3477">
        <v>3939175</v>
      </c>
      <c r="C3477" s="1">
        <f t="shared" si="110"/>
        <v>1260</v>
      </c>
      <c r="D3477" s="1">
        <f t="shared" si="111"/>
        <v>0</v>
      </c>
    </row>
    <row r="3478" spans="1:4" x14ac:dyDescent="0.3">
      <c r="A3478">
        <v>3939183</v>
      </c>
      <c r="B3478">
        <v>3939959</v>
      </c>
      <c r="C3478" s="1">
        <f t="shared" si="110"/>
        <v>777</v>
      </c>
      <c r="D3478" s="1">
        <f t="shared" si="111"/>
        <v>0</v>
      </c>
    </row>
    <row r="3479" spans="1:4" x14ac:dyDescent="0.3">
      <c r="A3479">
        <v>3939956</v>
      </c>
      <c r="B3479">
        <v>3940801</v>
      </c>
      <c r="C3479" s="1">
        <f t="shared" si="110"/>
        <v>846</v>
      </c>
      <c r="D3479" s="1">
        <f t="shared" si="111"/>
        <v>0</v>
      </c>
    </row>
    <row r="3480" spans="1:4" x14ac:dyDescent="0.3">
      <c r="A3480">
        <v>3940842</v>
      </c>
      <c r="B3480">
        <v>3942089</v>
      </c>
      <c r="C3480" s="1">
        <f t="shared" si="110"/>
        <v>1248</v>
      </c>
      <c r="D3480" s="1">
        <f t="shared" si="111"/>
        <v>0</v>
      </c>
    </row>
    <row r="3481" spans="1:4" x14ac:dyDescent="0.3">
      <c r="A3481">
        <v>3942125</v>
      </c>
      <c r="B3481">
        <v>3942757</v>
      </c>
      <c r="C3481" s="1">
        <f t="shared" si="110"/>
        <v>633</v>
      </c>
      <c r="D3481" s="1">
        <f t="shared" si="111"/>
        <v>0</v>
      </c>
    </row>
    <row r="3482" spans="1:4" x14ac:dyDescent="0.3">
      <c r="A3482">
        <v>3942757</v>
      </c>
      <c r="B3482">
        <v>3943212</v>
      </c>
      <c r="C3482" s="1">
        <f t="shared" si="110"/>
        <v>456</v>
      </c>
      <c r="D3482" s="1">
        <f t="shared" si="111"/>
        <v>0</v>
      </c>
    </row>
    <row r="3483" spans="1:4" x14ac:dyDescent="0.3">
      <c r="A3483">
        <v>3943224</v>
      </c>
      <c r="B3483">
        <v>3943385</v>
      </c>
      <c r="C3483" s="1">
        <f t="shared" si="110"/>
        <v>162</v>
      </c>
      <c r="D3483" s="1">
        <f t="shared" si="111"/>
        <v>0</v>
      </c>
    </row>
    <row r="3484" spans="1:4" x14ac:dyDescent="0.3">
      <c r="A3484">
        <v>3943702</v>
      </c>
      <c r="B3484">
        <v>3944706</v>
      </c>
      <c r="C3484" s="1">
        <f t="shared" si="110"/>
        <v>1005</v>
      </c>
      <c r="D3484" s="1">
        <f t="shared" si="111"/>
        <v>0</v>
      </c>
    </row>
    <row r="3485" spans="1:4" x14ac:dyDescent="0.3">
      <c r="A3485">
        <v>3944703</v>
      </c>
      <c r="B3485">
        <v>3945827</v>
      </c>
      <c r="C3485" s="1">
        <f t="shared" si="110"/>
        <v>1125</v>
      </c>
      <c r="D3485" s="1">
        <f t="shared" si="111"/>
        <v>0</v>
      </c>
    </row>
    <row r="3486" spans="1:4" x14ac:dyDescent="0.3">
      <c r="A3486">
        <v>3945874</v>
      </c>
      <c r="B3486">
        <v>3946170</v>
      </c>
      <c r="C3486" s="1">
        <f t="shared" si="110"/>
        <v>297</v>
      </c>
      <c r="D3486" s="1">
        <f t="shared" si="111"/>
        <v>0</v>
      </c>
    </row>
    <row r="3487" spans="1:4" x14ac:dyDescent="0.3">
      <c r="A3487">
        <v>3946432</v>
      </c>
      <c r="B3487">
        <v>3948594</v>
      </c>
      <c r="C3487" s="1">
        <f t="shared" si="110"/>
        <v>2163</v>
      </c>
      <c r="D3487" s="1">
        <f t="shared" si="111"/>
        <v>0</v>
      </c>
    </row>
    <row r="3488" spans="1:4" x14ac:dyDescent="0.3">
      <c r="A3488">
        <v>3948798</v>
      </c>
      <c r="B3488">
        <v>3949739</v>
      </c>
      <c r="C3488" s="1">
        <f t="shared" si="110"/>
        <v>942</v>
      </c>
      <c r="D3488" s="1">
        <f t="shared" si="111"/>
        <v>0</v>
      </c>
    </row>
    <row r="3489" spans="1:4" x14ac:dyDescent="0.3">
      <c r="A3489">
        <v>3949982</v>
      </c>
      <c r="B3489">
        <v>3950713</v>
      </c>
      <c r="C3489" s="1">
        <f t="shared" si="110"/>
        <v>732</v>
      </c>
      <c r="D3489" s="1">
        <f t="shared" si="111"/>
        <v>0</v>
      </c>
    </row>
    <row r="3490" spans="1:4" x14ac:dyDescent="0.3">
      <c r="A3490">
        <v>3950748</v>
      </c>
      <c r="B3490">
        <v>3952577</v>
      </c>
      <c r="C3490" s="1">
        <f t="shared" si="110"/>
        <v>1830</v>
      </c>
      <c r="D3490" s="1">
        <f t="shared" si="111"/>
        <v>0</v>
      </c>
    </row>
    <row r="3491" spans="1:4" x14ac:dyDescent="0.3">
      <c r="A3491">
        <v>3952653</v>
      </c>
      <c r="B3491">
        <v>3953129</v>
      </c>
      <c r="C3491" s="1">
        <f t="shared" si="110"/>
        <v>477</v>
      </c>
      <c r="D3491" s="1">
        <f t="shared" si="111"/>
        <v>0</v>
      </c>
    </row>
    <row r="3492" spans="1:4" x14ac:dyDescent="0.3">
      <c r="A3492">
        <v>3953195</v>
      </c>
      <c r="B3492">
        <v>3953794</v>
      </c>
      <c r="C3492" s="1">
        <f t="shared" si="110"/>
        <v>600</v>
      </c>
      <c r="D3492" s="1">
        <f t="shared" si="111"/>
        <v>0</v>
      </c>
    </row>
    <row r="3493" spans="1:4" x14ac:dyDescent="0.3">
      <c r="A3493">
        <v>3953910</v>
      </c>
      <c r="B3493">
        <v>3954971</v>
      </c>
      <c r="C3493" s="1">
        <f t="shared" si="110"/>
        <v>1062</v>
      </c>
      <c r="D3493" s="1">
        <f t="shared" si="111"/>
        <v>0</v>
      </c>
    </row>
    <row r="3494" spans="1:4" x14ac:dyDescent="0.3">
      <c r="A3494">
        <v>3955078</v>
      </c>
      <c r="B3494">
        <v>3955479</v>
      </c>
      <c r="C3494" s="1">
        <f t="shared" si="110"/>
        <v>402</v>
      </c>
      <c r="D3494" s="1">
        <f t="shared" si="111"/>
        <v>0</v>
      </c>
    </row>
    <row r="3495" spans="1:4" x14ac:dyDescent="0.3">
      <c r="A3495">
        <v>3955638</v>
      </c>
      <c r="B3495">
        <v>3956093</v>
      </c>
      <c r="C3495" s="1">
        <f t="shared" si="110"/>
        <v>456</v>
      </c>
      <c r="D3495" s="1">
        <f t="shared" si="111"/>
        <v>0</v>
      </c>
    </row>
    <row r="3496" spans="1:4" x14ac:dyDescent="0.3">
      <c r="A3496">
        <v>3956198</v>
      </c>
      <c r="B3496">
        <v>3957460</v>
      </c>
      <c r="C3496" s="1">
        <f t="shared" si="110"/>
        <v>1263</v>
      </c>
      <c r="D3496" s="1">
        <f t="shared" si="111"/>
        <v>0</v>
      </c>
    </row>
    <row r="3497" spans="1:4" x14ac:dyDescent="0.3">
      <c r="A3497">
        <v>3957457</v>
      </c>
      <c r="B3497">
        <v>3957726</v>
      </c>
      <c r="C3497" s="1">
        <f t="shared" si="110"/>
        <v>270</v>
      </c>
      <c r="D3497" s="1">
        <f t="shared" si="111"/>
        <v>0</v>
      </c>
    </row>
    <row r="3498" spans="1:4" x14ac:dyDescent="0.3">
      <c r="A3498">
        <v>3957923</v>
      </c>
      <c r="B3498">
        <v>3958972</v>
      </c>
      <c r="C3498" s="1">
        <f t="shared" si="110"/>
        <v>1050</v>
      </c>
      <c r="D3498" s="1">
        <f t="shared" si="111"/>
        <v>0</v>
      </c>
    </row>
    <row r="3499" spans="1:4" x14ac:dyDescent="0.3">
      <c r="A3499">
        <v>3958972</v>
      </c>
      <c r="B3499">
        <v>3960234</v>
      </c>
      <c r="C3499" s="1">
        <f t="shared" si="110"/>
        <v>1263</v>
      </c>
      <c r="D3499" s="1">
        <f t="shared" si="111"/>
        <v>0</v>
      </c>
    </row>
    <row r="3500" spans="1:4" x14ac:dyDescent="0.3">
      <c r="A3500">
        <v>3960429</v>
      </c>
      <c r="B3500">
        <v>3961028</v>
      </c>
      <c r="C3500" s="1">
        <f t="shared" si="110"/>
        <v>600</v>
      </c>
      <c r="D3500" s="1">
        <f t="shared" si="111"/>
        <v>0</v>
      </c>
    </row>
    <row r="3501" spans="1:4" x14ac:dyDescent="0.3">
      <c r="A3501">
        <v>3961118</v>
      </c>
      <c r="B3501">
        <v>3961423</v>
      </c>
      <c r="C3501" s="1">
        <f t="shared" si="110"/>
        <v>306</v>
      </c>
      <c r="D3501" s="1">
        <f t="shared" si="111"/>
        <v>0</v>
      </c>
    </row>
    <row r="3502" spans="1:4" x14ac:dyDescent="0.3">
      <c r="A3502">
        <v>3961896</v>
      </c>
      <c r="B3502">
        <v>3963680</v>
      </c>
      <c r="C3502" s="1">
        <f t="shared" si="110"/>
        <v>1785</v>
      </c>
      <c r="D3502" s="1">
        <f t="shared" si="111"/>
        <v>0</v>
      </c>
    </row>
    <row r="3503" spans="1:4" x14ac:dyDescent="0.3">
      <c r="A3503">
        <v>3963746</v>
      </c>
      <c r="B3503">
        <v>3964300</v>
      </c>
      <c r="C3503" s="1">
        <f t="shared" si="110"/>
        <v>555</v>
      </c>
      <c r="D3503" s="1">
        <f t="shared" si="111"/>
        <v>0</v>
      </c>
    </row>
    <row r="3504" spans="1:4" x14ac:dyDescent="0.3">
      <c r="A3504">
        <v>3964308</v>
      </c>
      <c r="B3504">
        <v>3965279</v>
      </c>
      <c r="C3504" s="1">
        <f t="shared" si="110"/>
        <v>972</v>
      </c>
      <c r="D3504" s="1">
        <f t="shared" si="111"/>
        <v>0</v>
      </c>
    </row>
    <row r="3505" spans="1:4" x14ac:dyDescent="0.3">
      <c r="A3505">
        <v>3965757</v>
      </c>
      <c r="B3505">
        <v>3966671</v>
      </c>
      <c r="C3505" s="1">
        <f t="shared" si="110"/>
        <v>915</v>
      </c>
      <c r="D3505" s="1">
        <f t="shared" si="111"/>
        <v>0</v>
      </c>
    </row>
    <row r="3506" spans="1:4" x14ac:dyDescent="0.3">
      <c r="A3506">
        <v>3966697</v>
      </c>
      <c r="B3506">
        <v>3967611</v>
      </c>
      <c r="C3506" s="1">
        <f t="shared" si="110"/>
        <v>915</v>
      </c>
      <c r="D3506" s="1">
        <f t="shared" si="111"/>
        <v>0</v>
      </c>
    </row>
    <row r="3507" spans="1:4" x14ac:dyDescent="0.3">
      <c r="A3507">
        <v>3967675</v>
      </c>
      <c r="B3507">
        <v>3969084</v>
      </c>
      <c r="C3507" s="1">
        <f t="shared" si="110"/>
        <v>1410</v>
      </c>
      <c r="D3507" s="1">
        <f t="shared" si="111"/>
        <v>0</v>
      </c>
    </row>
    <row r="3508" spans="1:4" x14ac:dyDescent="0.3">
      <c r="A3508">
        <v>3969225</v>
      </c>
      <c r="B3508">
        <v>3970175</v>
      </c>
      <c r="C3508" s="1">
        <f t="shared" si="110"/>
        <v>951</v>
      </c>
      <c r="D3508" s="1">
        <f t="shared" si="111"/>
        <v>0</v>
      </c>
    </row>
    <row r="3509" spans="1:4" x14ac:dyDescent="0.3">
      <c r="A3509">
        <v>3970103</v>
      </c>
      <c r="B3509">
        <v>3971185</v>
      </c>
      <c r="C3509" s="1">
        <f t="shared" si="110"/>
        <v>1083</v>
      </c>
      <c r="D3509" s="1">
        <f t="shared" si="111"/>
        <v>0</v>
      </c>
    </row>
    <row r="3510" spans="1:4" x14ac:dyDescent="0.3">
      <c r="A3510">
        <v>3971182</v>
      </c>
      <c r="B3510">
        <v>3972180</v>
      </c>
      <c r="C3510" s="1">
        <f t="shared" si="110"/>
        <v>999</v>
      </c>
      <c r="D3510" s="1">
        <f t="shared" si="111"/>
        <v>0</v>
      </c>
    </row>
    <row r="3511" spans="1:4" x14ac:dyDescent="0.3">
      <c r="A3511">
        <v>3972185</v>
      </c>
      <c r="B3511">
        <v>3973153</v>
      </c>
      <c r="C3511" s="1">
        <f t="shared" si="110"/>
        <v>969</v>
      </c>
      <c r="D3511" s="1">
        <f t="shared" si="111"/>
        <v>0</v>
      </c>
    </row>
    <row r="3512" spans="1:4" x14ac:dyDescent="0.3">
      <c r="A3512">
        <v>3973154</v>
      </c>
      <c r="B3512">
        <v>3974179</v>
      </c>
      <c r="C3512" s="1">
        <f t="shared" si="110"/>
        <v>1026</v>
      </c>
      <c r="D3512" s="1">
        <f t="shared" si="111"/>
        <v>0</v>
      </c>
    </row>
    <row r="3513" spans="1:4" x14ac:dyDescent="0.3">
      <c r="A3513">
        <v>3974190</v>
      </c>
      <c r="B3513">
        <v>3975890</v>
      </c>
      <c r="C3513" s="1">
        <f t="shared" si="110"/>
        <v>1701</v>
      </c>
      <c r="D3513" s="1">
        <f t="shared" si="111"/>
        <v>0</v>
      </c>
    </row>
    <row r="3514" spans="1:4" x14ac:dyDescent="0.3">
      <c r="A3514">
        <v>3976242</v>
      </c>
      <c r="B3514">
        <v>3976841</v>
      </c>
      <c r="C3514" s="1">
        <f t="shared" si="110"/>
        <v>600</v>
      </c>
      <c r="D3514" s="1">
        <f t="shared" si="111"/>
        <v>0</v>
      </c>
    </row>
    <row r="3515" spans="1:4" x14ac:dyDescent="0.3">
      <c r="A3515">
        <v>3976831</v>
      </c>
      <c r="B3515">
        <v>3977427</v>
      </c>
      <c r="C3515" s="1">
        <f t="shared" si="110"/>
        <v>597</v>
      </c>
      <c r="D3515" s="1">
        <f t="shared" si="111"/>
        <v>0</v>
      </c>
    </row>
    <row r="3516" spans="1:4" x14ac:dyDescent="0.3">
      <c r="A3516">
        <v>3977430</v>
      </c>
      <c r="B3516">
        <v>3977786</v>
      </c>
      <c r="C3516" s="1">
        <f t="shared" si="110"/>
        <v>357</v>
      </c>
      <c r="D3516" s="1">
        <f t="shared" si="111"/>
        <v>0</v>
      </c>
    </row>
    <row r="3517" spans="1:4" x14ac:dyDescent="0.3">
      <c r="A3517">
        <v>3978078</v>
      </c>
      <c r="B3517">
        <v>3980150</v>
      </c>
      <c r="C3517" s="1">
        <f t="shared" si="110"/>
        <v>2073</v>
      </c>
      <c r="D3517" s="1">
        <f t="shared" si="111"/>
        <v>0</v>
      </c>
    </row>
    <row r="3518" spans="1:4" x14ac:dyDescent="0.3">
      <c r="A3518">
        <v>3980446</v>
      </c>
      <c r="B3518">
        <v>3980667</v>
      </c>
      <c r="C3518" s="1">
        <f t="shared" si="110"/>
        <v>222</v>
      </c>
      <c r="D3518" s="1">
        <f t="shared" si="111"/>
        <v>0</v>
      </c>
    </row>
    <row r="3519" spans="1:4" x14ac:dyDescent="0.3">
      <c r="A3519">
        <v>3980886</v>
      </c>
      <c r="B3519">
        <v>3981275</v>
      </c>
      <c r="C3519" s="1">
        <f t="shared" si="110"/>
        <v>390</v>
      </c>
      <c r="D3519" s="1">
        <f t="shared" si="111"/>
        <v>0</v>
      </c>
    </row>
    <row r="3520" spans="1:4" x14ac:dyDescent="0.3">
      <c r="A3520">
        <v>3981272</v>
      </c>
      <c r="B3520">
        <v>3982180</v>
      </c>
      <c r="C3520" s="1">
        <f t="shared" si="110"/>
        <v>909</v>
      </c>
      <c r="D3520" s="1">
        <f t="shared" si="111"/>
        <v>0</v>
      </c>
    </row>
    <row r="3521" spans="1:4" x14ac:dyDescent="0.3">
      <c r="A3521">
        <v>3982384</v>
      </c>
      <c r="B3521">
        <v>3982638</v>
      </c>
      <c r="C3521" s="1">
        <f t="shared" si="110"/>
        <v>255</v>
      </c>
      <c r="D3521" s="1">
        <f t="shared" si="111"/>
        <v>0</v>
      </c>
    </row>
    <row r="3522" spans="1:4" x14ac:dyDescent="0.3">
      <c r="A3522">
        <v>3983201</v>
      </c>
      <c r="B3522">
        <v>3983554</v>
      </c>
      <c r="C3522" s="1">
        <f t="shared" si="110"/>
        <v>354</v>
      </c>
      <c r="D3522" s="1">
        <f t="shared" si="111"/>
        <v>0</v>
      </c>
    </row>
    <row r="3523" spans="1:4" x14ac:dyDescent="0.3">
      <c r="A3523">
        <v>3983975</v>
      </c>
      <c r="B3523">
        <v>3984226</v>
      </c>
      <c r="C3523" s="1">
        <f t="shared" si="110"/>
        <v>252</v>
      </c>
      <c r="D3523" s="1">
        <f t="shared" si="111"/>
        <v>0</v>
      </c>
    </row>
    <row r="3524" spans="1:4" x14ac:dyDescent="0.3">
      <c r="A3524">
        <v>3984462</v>
      </c>
      <c r="B3524">
        <v>3984653</v>
      </c>
      <c r="C3524" s="1">
        <f t="shared" ref="C3524:C3587" si="112">B3524-A3524+1</f>
        <v>192</v>
      </c>
      <c r="D3524" s="1">
        <f t="shared" ref="D3524:D3587" si="113">MOD(C3524,3)</f>
        <v>0</v>
      </c>
    </row>
    <row r="3525" spans="1:4" x14ac:dyDescent="0.3">
      <c r="A3525">
        <v>3984765</v>
      </c>
      <c r="B3525">
        <v>3985646</v>
      </c>
      <c r="C3525" s="1">
        <f t="shared" si="112"/>
        <v>882</v>
      </c>
      <c r="D3525" s="1">
        <f t="shared" si="113"/>
        <v>0</v>
      </c>
    </row>
    <row r="3526" spans="1:4" x14ac:dyDescent="0.3">
      <c r="A3526">
        <v>3985745</v>
      </c>
      <c r="B3526">
        <v>3987199</v>
      </c>
      <c r="C3526" s="1">
        <f t="shared" si="112"/>
        <v>1455</v>
      </c>
      <c r="D3526" s="1">
        <f t="shared" si="113"/>
        <v>0</v>
      </c>
    </row>
    <row r="3527" spans="1:4" x14ac:dyDescent="0.3">
      <c r="A3527">
        <v>3987383</v>
      </c>
      <c r="B3527">
        <v>3988681</v>
      </c>
      <c r="C3527" s="1">
        <f t="shared" si="112"/>
        <v>1299</v>
      </c>
      <c r="D3527" s="1">
        <f t="shared" si="113"/>
        <v>0</v>
      </c>
    </row>
    <row r="3528" spans="1:4" x14ac:dyDescent="0.3">
      <c r="A3528">
        <v>3988674</v>
      </c>
      <c r="B3528">
        <v>3989348</v>
      </c>
      <c r="C3528" s="1">
        <f t="shared" si="112"/>
        <v>675</v>
      </c>
      <c r="D3528" s="1">
        <f t="shared" si="113"/>
        <v>0</v>
      </c>
    </row>
    <row r="3529" spans="1:4" x14ac:dyDescent="0.3">
      <c r="A3529">
        <v>3989374</v>
      </c>
      <c r="B3529">
        <v>3990495</v>
      </c>
      <c r="C3529" s="1">
        <f t="shared" si="112"/>
        <v>1122</v>
      </c>
      <c r="D3529" s="1">
        <f t="shared" si="113"/>
        <v>0</v>
      </c>
    </row>
    <row r="3530" spans="1:4" x14ac:dyDescent="0.3">
      <c r="A3530">
        <v>3990693</v>
      </c>
      <c r="B3530">
        <v>3991220</v>
      </c>
      <c r="C3530" s="1">
        <f t="shared" si="112"/>
        <v>528</v>
      </c>
      <c r="D3530" s="1">
        <f t="shared" si="113"/>
        <v>0</v>
      </c>
    </row>
    <row r="3531" spans="1:4" x14ac:dyDescent="0.3">
      <c r="A3531">
        <v>3991411</v>
      </c>
      <c r="B3531">
        <v>3993255</v>
      </c>
      <c r="C3531" s="1">
        <f t="shared" si="112"/>
        <v>1845</v>
      </c>
      <c r="D3531" s="1">
        <f t="shared" si="113"/>
        <v>0</v>
      </c>
    </row>
    <row r="3532" spans="1:4" x14ac:dyDescent="0.3">
      <c r="A3532">
        <v>3993766</v>
      </c>
      <c r="B3532">
        <v>3996075</v>
      </c>
      <c r="C3532" s="1">
        <f t="shared" si="112"/>
        <v>2310</v>
      </c>
      <c r="D3532" s="1">
        <f t="shared" si="113"/>
        <v>0</v>
      </c>
    </row>
    <row r="3533" spans="1:4" x14ac:dyDescent="0.3">
      <c r="A3533">
        <v>3996098</v>
      </c>
      <c r="B3533">
        <v>3996304</v>
      </c>
      <c r="C3533" s="1">
        <f t="shared" si="112"/>
        <v>207</v>
      </c>
      <c r="D3533" s="1">
        <f t="shared" si="113"/>
        <v>0</v>
      </c>
    </row>
    <row r="3534" spans="1:4" x14ac:dyDescent="0.3">
      <c r="A3534">
        <v>3996352</v>
      </c>
      <c r="B3534">
        <v>3996633</v>
      </c>
      <c r="C3534" s="1">
        <f t="shared" si="112"/>
        <v>282</v>
      </c>
      <c r="D3534" s="1">
        <f t="shared" si="113"/>
        <v>0</v>
      </c>
    </row>
    <row r="3535" spans="1:4" x14ac:dyDescent="0.3">
      <c r="A3535">
        <v>3996796</v>
      </c>
      <c r="B3535">
        <v>3997056</v>
      </c>
      <c r="C3535" s="1">
        <f t="shared" si="112"/>
        <v>261</v>
      </c>
      <c r="D3535" s="1">
        <f t="shared" si="113"/>
        <v>0</v>
      </c>
    </row>
    <row r="3536" spans="1:4" x14ac:dyDescent="0.3">
      <c r="A3536">
        <v>3997074</v>
      </c>
      <c r="B3536">
        <v>3997319</v>
      </c>
      <c r="C3536" s="1">
        <f t="shared" si="112"/>
        <v>246</v>
      </c>
      <c r="D3536" s="1">
        <f t="shared" si="113"/>
        <v>0</v>
      </c>
    </row>
    <row r="3537" spans="1:4" x14ac:dyDescent="0.3">
      <c r="A3537">
        <v>3997329</v>
      </c>
      <c r="B3537">
        <v>4000088</v>
      </c>
      <c r="C3537" s="1">
        <f t="shared" si="112"/>
        <v>2760</v>
      </c>
      <c r="D3537" s="1">
        <f t="shared" si="113"/>
        <v>0</v>
      </c>
    </row>
    <row r="3538" spans="1:4" x14ac:dyDescent="0.3">
      <c r="A3538">
        <v>4000081</v>
      </c>
      <c r="B3538">
        <v>4000449</v>
      </c>
      <c r="C3538" s="1">
        <f t="shared" si="112"/>
        <v>369</v>
      </c>
      <c r="D3538" s="1">
        <f t="shared" si="113"/>
        <v>0</v>
      </c>
    </row>
    <row r="3539" spans="1:4" x14ac:dyDescent="0.3">
      <c r="A3539">
        <v>4000456</v>
      </c>
      <c r="B3539">
        <v>4001718</v>
      </c>
      <c r="C3539" s="1">
        <f t="shared" si="112"/>
        <v>1263</v>
      </c>
      <c r="D3539" s="1">
        <f t="shared" si="113"/>
        <v>0</v>
      </c>
    </row>
    <row r="3540" spans="1:4" x14ac:dyDescent="0.3">
      <c r="A3540">
        <v>4001715</v>
      </c>
      <c r="B3540">
        <v>4003589</v>
      </c>
      <c r="C3540" s="1">
        <f t="shared" si="112"/>
        <v>1875</v>
      </c>
      <c r="D3540" s="1">
        <f t="shared" si="113"/>
        <v>0</v>
      </c>
    </row>
    <row r="3541" spans="1:4" x14ac:dyDescent="0.3">
      <c r="A3541">
        <v>4003685</v>
      </c>
      <c r="B3541">
        <v>4004968</v>
      </c>
      <c r="C3541" s="1">
        <f t="shared" si="112"/>
        <v>1284</v>
      </c>
      <c r="D3541" s="1">
        <f t="shared" si="113"/>
        <v>0</v>
      </c>
    </row>
    <row r="3542" spans="1:4" x14ac:dyDescent="0.3">
      <c r="A3542">
        <v>4005258</v>
      </c>
      <c r="B3542">
        <v>4006598</v>
      </c>
      <c r="C3542" s="1">
        <f t="shared" si="112"/>
        <v>1341</v>
      </c>
      <c r="D3542" s="1">
        <f t="shared" si="113"/>
        <v>0</v>
      </c>
    </row>
    <row r="3543" spans="1:4" x14ac:dyDescent="0.3">
      <c r="A3543">
        <v>4006598</v>
      </c>
      <c r="B3543">
        <v>4009108</v>
      </c>
      <c r="C3543" s="1">
        <f t="shared" si="112"/>
        <v>2511</v>
      </c>
      <c r="D3543" s="1">
        <f t="shared" si="113"/>
        <v>0</v>
      </c>
    </row>
    <row r="3544" spans="1:4" x14ac:dyDescent="0.3">
      <c r="A3544">
        <v>4009095</v>
      </c>
      <c r="B3544">
        <v>4011773</v>
      </c>
      <c r="C3544" s="1">
        <f t="shared" si="112"/>
        <v>2679</v>
      </c>
      <c r="D3544" s="1">
        <f t="shared" si="113"/>
        <v>0</v>
      </c>
    </row>
    <row r="3545" spans="1:4" x14ac:dyDescent="0.3">
      <c r="A3545">
        <v>4012134</v>
      </c>
      <c r="B3545">
        <v>4012577</v>
      </c>
      <c r="C3545" s="1">
        <f t="shared" si="112"/>
        <v>444</v>
      </c>
      <c r="D3545" s="1">
        <f t="shared" si="113"/>
        <v>0</v>
      </c>
    </row>
    <row r="3546" spans="1:4" x14ac:dyDescent="0.3">
      <c r="A3546">
        <v>4012595</v>
      </c>
      <c r="B3546">
        <v>4013077</v>
      </c>
      <c r="C3546" s="1">
        <f t="shared" si="112"/>
        <v>483</v>
      </c>
      <c r="D3546" s="1">
        <f t="shared" si="113"/>
        <v>0</v>
      </c>
    </row>
    <row r="3547" spans="1:4" x14ac:dyDescent="0.3">
      <c r="A3547">
        <v>4013151</v>
      </c>
      <c r="B3547">
        <v>4014383</v>
      </c>
      <c r="C3547" s="1">
        <f t="shared" si="112"/>
        <v>1233</v>
      </c>
      <c r="D3547" s="1">
        <f t="shared" si="113"/>
        <v>0</v>
      </c>
    </row>
    <row r="3548" spans="1:4" x14ac:dyDescent="0.3">
      <c r="A3548">
        <v>4014411</v>
      </c>
      <c r="B3548">
        <v>4015379</v>
      </c>
      <c r="C3548" s="1">
        <f t="shared" si="112"/>
        <v>969</v>
      </c>
      <c r="D3548" s="1">
        <f t="shared" si="113"/>
        <v>0</v>
      </c>
    </row>
    <row r="3549" spans="1:4" x14ac:dyDescent="0.3">
      <c r="A3549">
        <v>4015484</v>
      </c>
      <c r="B3549">
        <v>4015699</v>
      </c>
      <c r="C3549" s="1">
        <f t="shared" si="112"/>
        <v>216</v>
      </c>
      <c r="D3549" s="1">
        <f t="shared" si="113"/>
        <v>0</v>
      </c>
    </row>
    <row r="3550" spans="1:4" x14ac:dyDescent="0.3">
      <c r="A3550">
        <v>4015757</v>
      </c>
      <c r="B3550">
        <v>4017709</v>
      </c>
      <c r="C3550" s="1">
        <f t="shared" si="112"/>
        <v>1953</v>
      </c>
      <c r="D3550" s="1">
        <f t="shared" si="113"/>
        <v>0</v>
      </c>
    </row>
    <row r="3551" spans="1:4" x14ac:dyDescent="0.3">
      <c r="A3551">
        <v>4017834</v>
      </c>
      <c r="B3551">
        <v>4018343</v>
      </c>
      <c r="C3551" s="1">
        <f t="shared" si="112"/>
        <v>510</v>
      </c>
      <c r="D3551" s="1">
        <f t="shared" si="113"/>
        <v>0</v>
      </c>
    </row>
    <row r="3552" spans="1:4" x14ac:dyDescent="0.3">
      <c r="A3552">
        <v>4018442</v>
      </c>
      <c r="B3552">
        <v>4019350</v>
      </c>
      <c r="C3552" s="1">
        <f t="shared" si="112"/>
        <v>909</v>
      </c>
      <c r="D3552" s="1">
        <f t="shared" si="113"/>
        <v>0</v>
      </c>
    </row>
    <row r="3553" spans="1:4" x14ac:dyDescent="0.3">
      <c r="A3553">
        <v>4019347</v>
      </c>
      <c r="B3553">
        <v>4021032</v>
      </c>
      <c r="C3553" s="1">
        <f t="shared" si="112"/>
        <v>1686</v>
      </c>
      <c r="D3553" s="1">
        <f t="shared" si="113"/>
        <v>0</v>
      </c>
    </row>
    <row r="3554" spans="1:4" x14ac:dyDescent="0.3">
      <c r="A3554">
        <v>4021034</v>
      </c>
      <c r="B3554">
        <v>4021423</v>
      </c>
      <c r="C3554" s="1">
        <f t="shared" si="112"/>
        <v>390</v>
      </c>
      <c r="D3554" s="1">
        <f t="shared" si="113"/>
        <v>0</v>
      </c>
    </row>
    <row r="3555" spans="1:4" x14ac:dyDescent="0.3">
      <c r="A3555">
        <v>4021617</v>
      </c>
      <c r="B3555">
        <v>4023071</v>
      </c>
      <c r="C3555" s="1">
        <f t="shared" si="112"/>
        <v>1455</v>
      </c>
      <c r="D3555" s="1">
        <f t="shared" si="113"/>
        <v>0</v>
      </c>
    </row>
    <row r="3556" spans="1:4" x14ac:dyDescent="0.3">
      <c r="A3556">
        <v>4023090</v>
      </c>
      <c r="B3556">
        <v>4023836</v>
      </c>
      <c r="C3556" s="1">
        <f t="shared" si="112"/>
        <v>747</v>
      </c>
      <c r="D3556" s="1">
        <f t="shared" si="113"/>
        <v>0</v>
      </c>
    </row>
    <row r="3557" spans="1:4" x14ac:dyDescent="0.3">
      <c r="A3557">
        <v>4023907</v>
      </c>
      <c r="B3557">
        <v>4024209</v>
      </c>
      <c r="C3557" s="1">
        <f t="shared" si="112"/>
        <v>303</v>
      </c>
      <c r="D3557" s="1">
        <f t="shared" si="113"/>
        <v>0</v>
      </c>
    </row>
    <row r="3558" spans="1:4" x14ac:dyDescent="0.3">
      <c r="A3558">
        <v>4024283</v>
      </c>
      <c r="B3558">
        <v>4024744</v>
      </c>
      <c r="C3558" s="1">
        <f t="shared" si="112"/>
        <v>462</v>
      </c>
      <c r="D3558" s="1">
        <f t="shared" si="113"/>
        <v>0</v>
      </c>
    </row>
    <row r="3559" spans="1:4" x14ac:dyDescent="0.3">
      <c r="A3559">
        <v>4024956</v>
      </c>
      <c r="B3559">
        <v>4025786</v>
      </c>
      <c r="C3559" s="1">
        <f t="shared" si="112"/>
        <v>831</v>
      </c>
      <c r="D3559" s="1">
        <f t="shared" si="113"/>
        <v>0</v>
      </c>
    </row>
    <row r="3560" spans="1:4" x14ac:dyDescent="0.3">
      <c r="A3560">
        <v>4025744</v>
      </c>
      <c r="B3560">
        <v>4026175</v>
      </c>
      <c r="C3560" s="1">
        <f t="shared" si="112"/>
        <v>432</v>
      </c>
      <c r="D3560" s="1">
        <f t="shared" si="113"/>
        <v>0</v>
      </c>
    </row>
    <row r="3561" spans="1:4" x14ac:dyDescent="0.3">
      <c r="A3561">
        <v>4026206</v>
      </c>
      <c r="B3561">
        <v>4027435</v>
      </c>
      <c r="C3561" s="1">
        <f t="shared" si="112"/>
        <v>1230</v>
      </c>
      <c r="D3561" s="1">
        <f t="shared" si="113"/>
        <v>0</v>
      </c>
    </row>
    <row r="3562" spans="1:4" x14ac:dyDescent="0.3">
      <c r="A3562">
        <v>4027646</v>
      </c>
      <c r="B3562">
        <v>4030405</v>
      </c>
      <c r="C3562" s="1">
        <f t="shared" si="112"/>
        <v>2760</v>
      </c>
      <c r="D3562" s="1">
        <f t="shared" si="113"/>
        <v>0</v>
      </c>
    </row>
    <row r="3563" spans="1:4" x14ac:dyDescent="0.3">
      <c r="A3563">
        <v>4030547</v>
      </c>
      <c r="B3563">
        <v>4031158</v>
      </c>
      <c r="C3563" s="1">
        <f t="shared" si="112"/>
        <v>612</v>
      </c>
      <c r="D3563" s="1">
        <f t="shared" si="113"/>
        <v>0</v>
      </c>
    </row>
    <row r="3564" spans="1:4" x14ac:dyDescent="0.3">
      <c r="A3564">
        <v>4031151</v>
      </c>
      <c r="B3564">
        <v>4032578</v>
      </c>
      <c r="C3564" s="1">
        <f t="shared" si="112"/>
        <v>1428</v>
      </c>
      <c r="D3564" s="1">
        <f t="shared" si="113"/>
        <v>0</v>
      </c>
    </row>
    <row r="3565" spans="1:4" x14ac:dyDescent="0.3">
      <c r="A3565">
        <v>4032560</v>
      </c>
      <c r="B3565">
        <v>4033291</v>
      </c>
      <c r="C3565" s="1">
        <f t="shared" si="112"/>
        <v>732</v>
      </c>
      <c r="D3565" s="1">
        <f t="shared" si="113"/>
        <v>0</v>
      </c>
    </row>
    <row r="3566" spans="1:4" x14ac:dyDescent="0.3">
      <c r="A3566">
        <v>4033571</v>
      </c>
      <c r="B3566">
        <v>4034089</v>
      </c>
      <c r="C3566" s="1">
        <f t="shared" si="112"/>
        <v>519</v>
      </c>
      <c r="D3566" s="1">
        <f t="shared" si="113"/>
        <v>0</v>
      </c>
    </row>
    <row r="3567" spans="1:4" x14ac:dyDescent="0.3">
      <c r="A3567">
        <v>4034213</v>
      </c>
      <c r="B3567">
        <v>4034638</v>
      </c>
      <c r="C3567" s="1">
        <f t="shared" si="112"/>
        <v>426</v>
      </c>
      <c r="D3567" s="1">
        <f t="shared" si="113"/>
        <v>0</v>
      </c>
    </row>
    <row r="3568" spans="1:4" x14ac:dyDescent="0.3">
      <c r="A3568">
        <v>4035828</v>
      </c>
      <c r="B3568">
        <v>4036073</v>
      </c>
      <c r="C3568" s="1">
        <f t="shared" si="112"/>
        <v>246</v>
      </c>
      <c r="D3568" s="1">
        <f t="shared" si="113"/>
        <v>0</v>
      </c>
    </row>
    <row r="3569" spans="1:4" x14ac:dyDescent="0.3">
      <c r="A3569">
        <v>4036550</v>
      </c>
      <c r="B3569">
        <v>4037035</v>
      </c>
      <c r="C3569" s="1">
        <f t="shared" si="112"/>
        <v>486</v>
      </c>
      <c r="D3569" s="1">
        <f t="shared" si="113"/>
        <v>0</v>
      </c>
    </row>
    <row r="3570" spans="1:4" x14ac:dyDescent="0.3">
      <c r="A3570">
        <v>4037135</v>
      </c>
      <c r="B3570">
        <v>4037338</v>
      </c>
      <c r="C3570" s="1">
        <f t="shared" si="112"/>
        <v>204</v>
      </c>
      <c r="D3570" s="1">
        <f t="shared" si="113"/>
        <v>0</v>
      </c>
    </row>
    <row r="3571" spans="1:4" x14ac:dyDescent="0.3">
      <c r="A3571">
        <v>4037764</v>
      </c>
      <c r="B3571">
        <v>4038978</v>
      </c>
      <c r="C3571" s="1">
        <f t="shared" si="112"/>
        <v>1215</v>
      </c>
      <c r="D3571" s="1">
        <f t="shared" si="113"/>
        <v>0</v>
      </c>
    </row>
    <row r="3572" spans="1:4" x14ac:dyDescent="0.3">
      <c r="A3572">
        <v>4039080</v>
      </c>
      <c r="B3572">
        <v>4039646</v>
      </c>
      <c r="C3572" s="1">
        <f t="shared" si="112"/>
        <v>567</v>
      </c>
      <c r="D3572" s="1">
        <f t="shared" si="113"/>
        <v>0</v>
      </c>
    </row>
    <row r="3573" spans="1:4" x14ac:dyDescent="0.3">
      <c r="A3573">
        <v>4039646</v>
      </c>
      <c r="B3573">
        <v>4040932</v>
      </c>
      <c r="C3573" s="1">
        <f t="shared" si="112"/>
        <v>1287</v>
      </c>
      <c r="D3573" s="1">
        <f t="shared" si="113"/>
        <v>0</v>
      </c>
    </row>
    <row r="3574" spans="1:4" x14ac:dyDescent="0.3">
      <c r="A3574">
        <v>4040940</v>
      </c>
      <c r="B3574">
        <v>4043438</v>
      </c>
      <c r="C3574" s="1">
        <f t="shared" si="112"/>
        <v>2499</v>
      </c>
      <c r="D3574" s="1">
        <f t="shared" si="113"/>
        <v>0</v>
      </c>
    </row>
    <row r="3575" spans="1:4" x14ac:dyDescent="0.3">
      <c r="A3575">
        <v>4043604</v>
      </c>
      <c r="B3575">
        <v>4044578</v>
      </c>
      <c r="C3575" s="1">
        <f t="shared" si="112"/>
        <v>975</v>
      </c>
      <c r="D3575" s="1">
        <f t="shared" si="113"/>
        <v>0</v>
      </c>
    </row>
    <row r="3576" spans="1:4" x14ac:dyDescent="0.3">
      <c r="A3576">
        <v>4044578</v>
      </c>
      <c r="B3576">
        <v>4045987</v>
      </c>
      <c r="C3576" s="1">
        <f t="shared" si="112"/>
        <v>1410</v>
      </c>
      <c r="D3576" s="1">
        <f t="shared" si="113"/>
        <v>0</v>
      </c>
    </row>
    <row r="3577" spans="1:4" x14ac:dyDescent="0.3">
      <c r="A3577">
        <v>4046168</v>
      </c>
      <c r="B3577">
        <v>4046578</v>
      </c>
      <c r="C3577" s="1">
        <f t="shared" si="112"/>
        <v>411</v>
      </c>
      <c r="D3577" s="1">
        <f t="shared" si="113"/>
        <v>0</v>
      </c>
    </row>
    <row r="3578" spans="1:4" x14ac:dyDescent="0.3">
      <c r="A3578">
        <v>4046635</v>
      </c>
      <c r="B3578">
        <v>4047000</v>
      </c>
      <c r="C3578" s="1">
        <f t="shared" si="112"/>
        <v>366</v>
      </c>
      <c r="D3578" s="1">
        <f t="shared" si="113"/>
        <v>0</v>
      </c>
    </row>
    <row r="3579" spans="1:4" x14ac:dyDescent="0.3">
      <c r="A3579">
        <v>4046993</v>
      </c>
      <c r="B3579">
        <v>4047430</v>
      </c>
      <c r="C3579" s="1">
        <f t="shared" si="112"/>
        <v>438</v>
      </c>
      <c r="D3579" s="1">
        <f t="shared" si="113"/>
        <v>0</v>
      </c>
    </row>
    <row r="3580" spans="1:4" x14ac:dyDescent="0.3">
      <c r="A3580">
        <v>4047440</v>
      </c>
      <c r="B3580">
        <v>4047787</v>
      </c>
      <c r="C3580" s="1">
        <f t="shared" si="112"/>
        <v>348</v>
      </c>
      <c r="D3580" s="1">
        <f t="shared" si="113"/>
        <v>0</v>
      </c>
    </row>
    <row r="3581" spans="1:4" x14ac:dyDescent="0.3">
      <c r="A3581">
        <v>4047819</v>
      </c>
      <c r="B3581">
        <v>4048712</v>
      </c>
      <c r="C3581" s="1">
        <f t="shared" si="112"/>
        <v>894</v>
      </c>
      <c r="D3581" s="1">
        <f t="shared" si="113"/>
        <v>0</v>
      </c>
    </row>
    <row r="3582" spans="1:4" x14ac:dyDescent="0.3">
      <c r="A3582">
        <v>4048709</v>
      </c>
      <c r="B3582">
        <v>4049092</v>
      </c>
      <c r="C3582" s="1">
        <f t="shared" si="112"/>
        <v>384</v>
      </c>
      <c r="D3582" s="1">
        <f t="shared" si="113"/>
        <v>0</v>
      </c>
    </row>
    <row r="3583" spans="1:4" x14ac:dyDescent="0.3">
      <c r="A3583">
        <v>4049294</v>
      </c>
      <c r="B3583">
        <v>4050106</v>
      </c>
      <c r="C3583" s="1">
        <f t="shared" si="112"/>
        <v>813</v>
      </c>
      <c r="D3583" s="1">
        <f t="shared" si="113"/>
        <v>0</v>
      </c>
    </row>
    <row r="3584" spans="1:4" x14ac:dyDescent="0.3">
      <c r="A3584">
        <v>4051220</v>
      </c>
      <c r="B3584">
        <v>4051852</v>
      </c>
      <c r="C3584" s="1">
        <f t="shared" si="112"/>
        <v>633</v>
      </c>
      <c r="D3584" s="1">
        <f t="shared" si="113"/>
        <v>0</v>
      </c>
    </row>
    <row r="3585" spans="1:4" x14ac:dyDescent="0.3">
      <c r="A3585">
        <v>4052215</v>
      </c>
      <c r="B3585">
        <v>4052469</v>
      </c>
      <c r="C3585" s="1">
        <f t="shared" si="112"/>
        <v>255</v>
      </c>
      <c r="D3585" s="1">
        <f t="shared" si="113"/>
        <v>0</v>
      </c>
    </row>
    <row r="3586" spans="1:4" x14ac:dyDescent="0.3">
      <c r="A3586">
        <v>4052543</v>
      </c>
      <c r="B3586">
        <v>4054642</v>
      </c>
      <c r="C3586" s="1">
        <f t="shared" si="112"/>
        <v>2100</v>
      </c>
      <c r="D3586" s="1">
        <f t="shared" si="113"/>
        <v>0</v>
      </c>
    </row>
    <row r="3587" spans="1:4" x14ac:dyDescent="0.3">
      <c r="A3587">
        <v>4054743</v>
      </c>
      <c r="B3587">
        <v>4055339</v>
      </c>
      <c r="C3587" s="1">
        <f t="shared" si="112"/>
        <v>597</v>
      </c>
      <c r="D3587" s="1">
        <f t="shared" si="113"/>
        <v>0</v>
      </c>
    </row>
    <row r="3588" spans="1:4" x14ac:dyDescent="0.3">
      <c r="A3588">
        <v>4055374</v>
      </c>
      <c r="B3588">
        <v>4056261</v>
      </c>
      <c r="C3588" s="1">
        <f t="shared" ref="C3588:C3651" si="114">B3588-A3588+1</f>
        <v>888</v>
      </c>
      <c r="D3588" s="1">
        <f t="shared" ref="D3588:D3651" si="115">MOD(C3588,3)</f>
        <v>0</v>
      </c>
    </row>
    <row r="3589" spans="1:4" x14ac:dyDescent="0.3">
      <c r="A3589">
        <v>4056266</v>
      </c>
      <c r="B3589">
        <v>4057288</v>
      </c>
      <c r="C3589" s="1">
        <f t="shared" si="114"/>
        <v>1023</v>
      </c>
      <c r="D3589" s="1">
        <f t="shared" si="115"/>
        <v>0</v>
      </c>
    </row>
    <row r="3590" spans="1:4" x14ac:dyDescent="0.3">
      <c r="A3590">
        <v>4057285</v>
      </c>
      <c r="B3590">
        <v>4058289</v>
      </c>
      <c r="C3590" s="1">
        <f t="shared" si="114"/>
        <v>1005</v>
      </c>
      <c r="D3590" s="1">
        <f t="shared" si="115"/>
        <v>0</v>
      </c>
    </row>
    <row r="3591" spans="1:4" x14ac:dyDescent="0.3">
      <c r="A3591">
        <v>4058286</v>
      </c>
      <c r="B3591">
        <v>4059407</v>
      </c>
      <c r="C3591" s="1">
        <f t="shared" si="114"/>
        <v>1122</v>
      </c>
      <c r="D3591" s="1">
        <f t="shared" si="115"/>
        <v>0</v>
      </c>
    </row>
    <row r="3592" spans="1:4" x14ac:dyDescent="0.3">
      <c r="A3592">
        <v>4059404</v>
      </c>
      <c r="B3592">
        <v>4060471</v>
      </c>
      <c r="C3592" s="1">
        <f t="shared" si="114"/>
        <v>1068</v>
      </c>
      <c r="D3592" s="1">
        <f t="shared" si="115"/>
        <v>0</v>
      </c>
    </row>
    <row r="3593" spans="1:4" x14ac:dyDescent="0.3">
      <c r="A3593">
        <v>4060468</v>
      </c>
      <c r="B3593">
        <v>4061256</v>
      </c>
      <c r="C3593" s="1">
        <f t="shared" si="114"/>
        <v>789</v>
      </c>
      <c r="D3593" s="1">
        <f t="shared" si="115"/>
        <v>0</v>
      </c>
    </row>
    <row r="3594" spans="1:4" x14ac:dyDescent="0.3">
      <c r="A3594">
        <v>4061529</v>
      </c>
      <c r="B3594">
        <v>4062503</v>
      </c>
      <c r="C3594" s="1">
        <f t="shared" si="114"/>
        <v>975</v>
      </c>
      <c r="D3594" s="1">
        <f t="shared" si="115"/>
        <v>0</v>
      </c>
    </row>
    <row r="3595" spans="1:4" x14ac:dyDescent="0.3">
      <c r="A3595">
        <v>4062518</v>
      </c>
      <c r="B3595">
        <v>4063735</v>
      </c>
      <c r="C3595" s="1">
        <f t="shared" si="114"/>
        <v>1218</v>
      </c>
      <c r="D3595" s="1">
        <f t="shared" si="115"/>
        <v>0</v>
      </c>
    </row>
    <row r="3596" spans="1:4" x14ac:dyDescent="0.3">
      <c r="A3596">
        <v>4063750</v>
      </c>
      <c r="B3596">
        <v>4065045</v>
      </c>
      <c r="C3596" s="1">
        <f t="shared" si="114"/>
        <v>1296</v>
      </c>
      <c r="D3596" s="1">
        <f t="shared" si="115"/>
        <v>0</v>
      </c>
    </row>
    <row r="3597" spans="1:4" x14ac:dyDescent="0.3">
      <c r="A3597">
        <v>4065071</v>
      </c>
      <c r="B3597">
        <v>4066888</v>
      </c>
      <c r="C3597" s="1">
        <f t="shared" si="114"/>
        <v>1818</v>
      </c>
      <c r="D3597" s="1">
        <f t="shared" si="115"/>
        <v>0</v>
      </c>
    </row>
    <row r="3598" spans="1:4" x14ac:dyDescent="0.3">
      <c r="A3598">
        <v>4066885</v>
      </c>
      <c r="B3598">
        <v>4067625</v>
      </c>
      <c r="C3598" s="1">
        <f t="shared" si="114"/>
        <v>741</v>
      </c>
      <c r="D3598" s="1">
        <f t="shared" si="115"/>
        <v>0</v>
      </c>
    </row>
    <row r="3599" spans="1:4" x14ac:dyDescent="0.3">
      <c r="A3599">
        <v>4067838</v>
      </c>
      <c r="B3599">
        <v>4068476</v>
      </c>
      <c r="C3599" s="1">
        <f t="shared" si="114"/>
        <v>639</v>
      </c>
      <c r="D3599" s="1">
        <f t="shared" si="115"/>
        <v>0</v>
      </c>
    </row>
    <row r="3600" spans="1:4" x14ac:dyDescent="0.3">
      <c r="A3600">
        <v>4068672</v>
      </c>
      <c r="B3600">
        <v>4071191</v>
      </c>
      <c r="C3600" s="1">
        <f t="shared" si="114"/>
        <v>2520</v>
      </c>
      <c r="D3600" s="1">
        <f t="shared" si="115"/>
        <v>0</v>
      </c>
    </row>
    <row r="3601" spans="1:4" x14ac:dyDescent="0.3">
      <c r="A3601">
        <v>4071217</v>
      </c>
      <c r="B3601">
        <v>4071633</v>
      </c>
      <c r="C3601" s="1">
        <f t="shared" si="114"/>
        <v>417</v>
      </c>
      <c r="D3601" s="1">
        <f t="shared" si="115"/>
        <v>0</v>
      </c>
    </row>
    <row r="3602" spans="1:4" x14ac:dyDescent="0.3">
      <c r="A3602">
        <v>4071630</v>
      </c>
      <c r="B3602">
        <v>4072001</v>
      </c>
      <c r="C3602" s="1">
        <f t="shared" si="114"/>
        <v>372</v>
      </c>
      <c r="D3602" s="1">
        <f t="shared" si="115"/>
        <v>0</v>
      </c>
    </row>
    <row r="3603" spans="1:4" x14ac:dyDescent="0.3">
      <c r="A3603">
        <v>4072021</v>
      </c>
      <c r="B3603">
        <v>4072593</v>
      </c>
      <c r="C3603" s="1">
        <f t="shared" si="114"/>
        <v>573</v>
      </c>
      <c r="D3603" s="1">
        <f t="shared" si="115"/>
        <v>0</v>
      </c>
    </row>
    <row r="3604" spans="1:4" x14ac:dyDescent="0.3">
      <c r="A3604">
        <v>4072656</v>
      </c>
      <c r="B3604">
        <v>4074038</v>
      </c>
      <c r="C3604" s="1">
        <f t="shared" si="114"/>
        <v>1383</v>
      </c>
      <c r="D3604" s="1">
        <f t="shared" si="115"/>
        <v>0</v>
      </c>
    </row>
    <row r="3605" spans="1:4" x14ac:dyDescent="0.3">
      <c r="A3605">
        <v>4074082</v>
      </c>
      <c r="B3605">
        <v>4075179</v>
      </c>
      <c r="C3605" s="1">
        <f t="shared" si="114"/>
        <v>1098</v>
      </c>
      <c r="D3605" s="1">
        <f t="shared" si="115"/>
        <v>0</v>
      </c>
    </row>
    <row r="3606" spans="1:4" x14ac:dyDescent="0.3">
      <c r="A3606">
        <v>4075497</v>
      </c>
      <c r="B3606">
        <v>4075610</v>
      </c>
      <c r="C3606" s="1">
        <f t="shared" si="114"/>
        <v>114</v>
      </c>
      <c r="D3606" s="1">
        <f t="shared" si="115"/>
        <v>0</v>
      </c>
    </row>
    <row r="3607" spans="1:4" x14ac:dyDescent="0.3">
      <c r="A3607">
        <v>4076235</v>
      </c>
      <c r="B3607">
        <v>4077308</v>
      </c>
      <c r="C3607" s="1">
        <f t="shared" si="114"/>
        <v>1074</v>
      </c>
      <c r="D3607" s="1">
        <f t="shared" si="115"/>
        <v>0</v>
      </c>
    </row>
    <row r="3608" spans="1:4" x14ac:dyDescent="0.3">
      <c r="A3608">
        <v>4077662</v>
      </c>
      <c r="B3608">
        <v>4078192</v>
      </c>
      <c r="C3608" s="1">
        <f t="shared" si="114"/>
        <v>531</v>
      </c>
      <c r="D3608" s="1">
        <f t="shared" si="115"/>
        <v>0</v>
      </c>
    </row>
    <row r="3609" spans="1:4" x14ac:dyDescent="0.3">
      <c r="A3609">
        <v>4078221</v>
      </c>
      <c r="B3609">
        <v>4079159</v>
      </c>
      <c r="C3609" s="1">
        <f t="shared" si="114"/>
        <v>939</v>
      </c>
      <c r="D3609" s="1">
        <f t="shared" si="115"/>
        <v>0</v>
      </c>
    </row>
    <row r="3610" spans="1:4" x14ac:dyDescent="0.3">
      <c r="A3610">
        <v>4079310</v>
      </c>
      <c r="B3610">
        <v>4079891</v>
      </c>
      <c r="C3610" s="1">
        <f t="shared" si="114"/>
        <v>582</v>
      </c>
      <c r="D3610" s="1">
        <f t="shared" si="115"/>
        <v>0</v>
      </c>
    </row>
    <row r="3611" spans="1:4" x14ac:dyDescent="0.3">
      <c r="A3611">
        <v>4080041</v>
      </c>
      <c r="B3611">
        <v>4081180</v>
      </c>
      <c r="C3611" s="1">
        <f t="shared" si="114"/>
        <v>1140</v>
      </c>
      <c r="D3611" s="1">
        <f t="shared" si="115"/>
        <v>0</v>
      </c>
    </row>
    <row r="3612" spans="1:4" x14ac:dyDescent="0.3">
      <c r="A3612">
        <v>4082519</v>
      </c>
      <c r="B3612">
        <v>4084378</v>
      </c>
      <c r="C3612" s="1">
        <f t="shared" si="114"/>
        <v>1860</v>
      </c>
      <c r="D3612" s="1">
        <f t="shared" si="115"/>
        <v>0</v>
      </c>
    </row>
    <row r="3613" spans="1:4" x14ac:dyDescent="0.3">
      <c r="A3613">
        <v>4084384</v>
      </c>
      <c r="B3613">
        <v>4085046</v>
      </c>
      <c r="C3613" s="1">
        <f t="shared" si="114"/>
        <v>663</v>
      </c>
      <c r="D3613" s="1">
        <f t="shared" si="115"/>
        <v>0</v>
      </c>
    </row>
    <row r="3614" spans="1:4" x14ac:dyDescent="0.3">
      <c r="A3614">
        <v>4085290</v>
      </c>
      <c r="B3614">
        <v>4086387</v>
      </c>
      <c r="C3614" s="1">
        <f t="shared" si="114"/>
        <v>1098</v>
      </c>
      <c r="D3614" s="1">
        <f t="shared" si="115"/>
        <v>0</v>
      </c>
    </row>
    <row r="3615" spans="1:4" x14ac:dyDescent="0.3">
      <c r="A3615">
        <v>4086510</v>
      </c>
      <c r="B3615">
        <v>4087454</v>
      </c>
      <c r="C3615" s="1">
        <f t="shared" si="114"/>
        <v>945</v>
      </c>
      <c r="D3615" s="1">
        <f t="shared" si="115"/>
        <v>0</v>
      </c>
    </row>
    <row r="3616" spans="1:4" x14ac:dyDescent="0.3">
      <c r="A3616">
        <v>4087454</v>
      </c>
      <c r="B3616">
        <v>4088548</v>
      </c>
      <c r="C3616" s="1">
        <f t="shared" si="114"/>
        <v>1095</v>
      </c>
      <c r="D3616" s="1">
        <f t="shared" si="115"/>
        <v>0</v>
      </c>
    </row>
    <row r="3617" spans="1:4" x14ac:dyDescent="0.3">
      <c r="A3617">
        <v>4088578</v>
      </c>
      <c r="B3617">
        <v>4089357</v>
      </c>
      <c r="C3617" s="1">
        <f t="shared" si="114"/>
        <v>780</v>
      </c>
      <c r="D3617" s="1">
        <f t="shared" si="115"/>
        <v>0</v>
      </c>
    </row>
    <row r="3618" spans="1:4" x14ac:dyDescent="0.3">
      <c r="A3618">
        <v>4089402</v>
      </c>
      <c r="B3618">
        <v>4090322</v>
      </c>
      <c r="C3618" s="1">
        <f t="shared" si="114"/>
        <v>921</v>
      </c>
      <c r="D3618" s="1">
        <f t="shared" si="115"/>
        <v>0</v>
      </c>
    </row>
    <row r="3619" spans="1:4" x14ac:dyDescent="0.3">
      <c r="A3619">
        <v>4090364</v>
      </c>
      <c r="B3619">
        <v>4091134</v>
      </c>
      <c r="C3619" s="1">
        <f t="shared" si="114"/>
        <v>771</v>
      </c>
      <c r="D3619" s="1">
        <f t="shared" si="115"/>
        <v>0</v>
      </c>
    </row>
    <row r="3620" spans="1:4" x14ac:dyDescent="0.3">
      <c r="A3620">
        <v>4091317</v>
      </c>
      <c r="B3620">
        <v>4092129</v>
      </c>
      <c r="C3620" s="1">
        <f t="shared" si="114"/>
        <v>813</v>
      </c>
      <c r="D3620" s="1">
        <f t="shared" si="115"/>
        <v>0</v>
      </c>
    </row>
    <row r="3621" spans="1:4" x14ac:dyDescent="0.3">
      <c r="A3621">
        <v>4092159</v>
      </c>
      <c r="B3621">
        <v>4092596</v>
      </c>
      <c r="C3621" s="1">
        <f t="shared" si="114"/>
        <v>438</v>
      </c>
      <c r="D3621" s="1">
        <f t="shared" si="115"/>
        <v>0</v>
      </c>
    </row>
    <row r="3622" spans="1:4" x14ac:dyDescent="0.3">
      <c r="A3622">
        <v>4092763</v>
      </c>
      <c r="B3622">
        <v>4093203</v>
      </c>
      <c r="C3622" s="1">
        <f t="shared" si="114"/>
        <v>441</v>
      </c>
      <c r="D3622" s="1">
        <f t="shared" si="115"/>
        <v>0</v>
      </c>
    </row>
    <row r="3623" spans="1:4" x14ac:dyDescent="0.3">
      <c r="A3623">
        <v>4093300</v>
      </c>
      <c r="B3623">
        <v>4094139</v>
      </c>
      <c r="C3623" s="1">
        <f t="shared" si="114"/>
        <v>840</v>
      </c>
      <c r="D3623" s="1">
        <f t="shared" si="115"/>
        <v>0</v>
      </c>
    </row>
    <row r="3624" spans="1:4" x14ac:dyDescent="0.3">
      <c r="A3624">
        <v>4094136</v>
      </c>
      <c r="B3624">
        <v>4094441</v>
      </c>
      <c r="C3624" s="1">
        <f t="shared" si="114"/>
        <v>306</v>
      </c>
      <c r="D3624" s="1">
        <f t="shared" si="115"/>
        <v>0</v>
      </c>
    </row>
    <row r="3625" spans="1:4" x14ac:dyDescent="0.3">
      <c r="A3625">
        <v>4094701</v>
      </c>
      <c r="B3625">
        <v>4095315</v>
      </c>
      <c r="C3625" s="1">
        <f t="shared" si="114"/>
        <v>615</v>
      </c>
      <c r="D3625" s="1">
        <f t="shared" si="115"/>
        <v>0</v>
      </c>
    </row>
    <row r="3626" spans="1:4" x14ac:dyDescent="0.3">
      <c r="A3626">
        <v>4095345</v>
      </c>
      <c r="B3626">
        <v>4096193</v>
      </c>
      <c r="C3626" s="1">
        <f t="shared" si="114"/>
        <v>849</v>
      </c>
      <c r="D3626" s="1">
        <f t="shared" si="115"/>
        <v>0</v>
      </c>
    </row>
    <row r="3627" spans="1:4" x14ac:dyDescent="0.3">
      <c r="A3627">
        <v>4096244</v>
      </c>
      <c r="B3627">
        <v>4097374</v>
      </c>
      <c r="C3627" s="1">
        <f t="shared" si="114"/>
        <v>1131</v>
      </c>
      <c r="D3627" s="1">
        <f t="shared" si="115"/>
        <v>0</v>
      </c>
    </row>
    <row r="3628" spans="1:4" x14ac:dyDescent="0.3">
      <c r="A3628">
        <v>4097428</v>
      </c>
      <c r="B3628">
        <v>4098015</v>
      </c>
      <c r="C3628" s="1">
        <f t="shared" si="114"/>
        <v>588</v>
      </c>
      <c r="D3628" s="1">
        <f t="shared" si="115"/>
        <v>0</v>
      </c>
    </row>
    <row r="3629" spans="1:4" x14ac:dyDescent="0.3">
      <c r="A3629">
        <v>4098012</v>
      </c>
      <c r="B3629">
        <v>4098953</v>
      </c>
      <c r="C3629" s="1">
        <f t="shared" si="114"/>
        <v>942</v>
      </c>
      <c r="D3629" s="1">
        <f t="shared" si="115"/>
        <v>0</v>
      </c>
    </row>
    <row r="3630" spans="1:4" x14ac:dyDescent="0.3">
      <c r="A3630">
        <v>4098964</v>
      </c>
      <c r="B3630">
        <v>4099872</v>
      </c>
      <c r="C3630" s="1">
        <f t="shared" si="114"/>
        <v>909</v>
      </c>
      <c r="D3630" s="1">
        <f t="shared" si="115"/>
        <v>0</v>
      </c>
    </row>
    <row r="3631" spans="1:4" x14ac:dyDescent="0.3">
      <c r="A3631">
        <v>4100082</v>
      </c>
      <c r="B3631">
        <v>4100267</v>
      </c>
      <c r="C3631" s="1">
        <f t="shared" si="114"/>
        <v>186</v>
      </c>
      <c r="D3631" s="1">
        <f t="shared" si="115"/>
        <v>0</v>
      </c>
    </row>
    <row r="3632" spans="1:4" x14ac:dyDescent="0.3">
      <c r="A3632">
        <v>4100433</v>
      </c>
      <c r="B3632">
        <v>4101323</v>
      </c>
      <c r="C3632" s="1">
        <f t="shared" si="114"/>
        <v>891</v>
      </c>
      <c r="D3632" s="1">
        <f t="shared" si="115"/>
        <v>0</v>
      </c>
    </row>
    <row r="3633" spans="1:4" x14ac:dyDescent="0.3">
      <c r="A3633">
        <v>4101332</v>
      </c>
      <c r="B3633">
        <v>4102846</v>
      </c>
      <c r="C3633" s="1">
        <f t="shared" si="114"/>
        <v>1515</v>
      </c>
      <c r="D3633" s="1">
        <f t="shared" si="115"/>
        <v>0</v>
      </c>
    </row>
    <row r="3634" spans="1:4" x14ac:dyDescent="0.3">
      <c r="A3634">
        <v>4102849</v>
      </c>
      <c r="B3634">
        <v>4103409</v>
      </c>
      <c r="C3634" s="1">
        <f t="shared" si="114"/>
        <v>561</v>
      </c>
      <c r="D3634" s="1">
        <f t="shared" si="115"/>
        <v>0</v>
      </c>
    </row>
    <row r="3635" spans="1:4" x14ac:dyDescent="0.3">
      <c r="A3635">
        <v>4103406</v>
      </c>
      <c r="B3635">
        <v>4104530</v>
      </c>
      <c r="C3635" s="1">
        <f t="shared" si="114"/>
        <v>1125</v>
      </c>
      <c r="D3635" s="1">
        <f t="shared" si="115"/>
        <v>0</v>
      </c>
    </row>
    <row r="3636" spans="1:4" x14ac:dyDescent="0.3">
      <c r="A3636">
        <v>4104549</v>
      </c>
      <c r="B3636">
        <v>4106132</v>
      </c>
      <c r="C3636" s="1">
        <f t="shared" si="114"/>
        <v>1584</v>
      </c>
      <c r="D3636" s="1">
        <f t="shared" si="115"/>
        <v>0</v>
      </c>
    </row>
    <row r="3637" spans="1:4" x14ac:dyDescent="0.3">
      <c r="A3637">
        <v>4106129</v>
      </c>
      <c r="B3637">
        <v>4106812</v>
      </c>
      <c r="C3637" s="1">
        <f t="shared" si="114"/>
        <v>684</v>
      </c>
      <c r="D3637" s="1">
        <f t="shared" si="115"/>
        <v>0</v>
      </c>
    </row>
    <row r="3638" spans="1:4" x14ac:dyDescent="0.3">
      <c r="A3638">
        <v>4106883</v>
      </c>
      <c r="B3638">
        <v>4107308</v>
      </c>
      <c r="C3638" s="1">
        <f t="shared" si="114"/>
        <v>426</v>
      </c>
      <c r="D3638" s="1">
        <f t="shared" si="115"/>
        <v>0</v>
      </c>
    </row>
    <row r="3639" spans="1:4" x14ac:dyDescent="0.3">
      <c r="A3639">
        <v>4107324</v>
      </c>
      <c r="B3639">
        <v>4108394</v>
      </c>
      <c r="C3639" s="1">
        <f t="shared" si="114"/>
        <v>1071</v>
      </c>
      <c r="D3639" s="1">
        <f t="shared" si="115"/>
        <v>0</v>
      </c>
    </row>
    <row r="3640" spans="1:4" x14ac:dyDescent="0.3">
      <c r="A3640">
        <v>4108425</v>
      </c>
      <c r="B3640">
        <v>4109963</v>
      </c>
      <c r="C3640" s="1">
        <f t="shared" si="114"/>
        <v>1539</v>
      </c>
      <c r="D3640" s="1">
        <f t="shared" si="115"/>
        <v>0</v>
      </c>
    </row>
    <row r="3641" spans="1:4" x14ac:dyDescent="0.3">
      <c r="A3641">
        <v>4110050</v>
      </c>
      <c r="B3641">
        <v>4110493</v>
      </c>
      <c r="C3641" s="1">
        <f t="shared" si="114"/>
        <v>444</v>
      </c>
      <c r="D3641" s="1">
        <f t="shared" si="115"/>
        <v>0</v>
      </c>
    </row>
    <row r="3642" spans="1:4" x14ac:dyDescent="0.3">
      <c r="A3642">
        <v>4110477</v>
      </c>
      <c r="B3642">
        <v>4110725</v>
      </c>
      <c r="C3642" s="1">
        <f t="shared" si="114"/>
        <v>249</v>
      </c>
      <c r="D3642" s="1">
        <f t="shared" si="115"/>
        <v>0</v>
      </c>
    </row>
    <row r="3643" spans="1:4" x14ac:dyDescent="0.3">
      <c r="A3643">
        <v>4110933</v>
      </c>
      <c r="B3643">
        <v>4111859</v>
      </c>
      <c r="C3643" s="1">
        <f t="shared" si="114"/>
        <v>927</v>
      </c>
      <c r="D3643" s="1">
        <f t="shared" si="115"/>
        <v>0</v>
      </c>
    </row>
    <row r="3644" spans="1:4" x14ac:dyDescent="0.3">
      <c r="A3644">
        <v>4111970</v>
      </c>
      <c r="B3644">
        <v>4112350</v>
      </c>
      <c r="C3644" s="1">
        <f t="shared" si="114"/>
        <v>381</v>
      </c>
      <c r="D3644" s="1">
        <f t="shared" si="115"/>
        <v>0</v>
      </c>
    </row>
    <row r="3645" spans="1:4" x14ac:dyDescent="0.3">
      <c r="A3645">
        <v>4112483</v>
      </c>
      <c r="B3645">
        <v>4113016</v>
      </c>
      <c r="C3645" s="1">
        <f t="shared" si="114"/>
        <v>534</v>
      </c>
      <c r="D3645" s="1">
        <f t="shared" si="115"/>
        <v>0</v>
      </c>
    </row>
    <row r="3646" spans="1:4" x14ac:dyDescent="0.3">
      <c r="A3646">
        <v>4113617</v>
      </c>
      <c r="B3646">
        <v>4114480</v>
      </c>
      <c r="C3646" s="1">
        <f t="shared" si="114"/>
        <v>864</v>
      </c>
      <c r="D3646" s="1">
        <f t="shared" si="115"/>
        <v>0</v>
      </c>
    </row>
    <row r="3647" spans="1:4" x14ac:dyDescent="0.3">
      <c r="A3647">
        <v>4114947</v>
      </c>
      <c r="B3647">
        <v>4115756</v>
      </c>
      <c r="C3647" s="1">
        <f t="shared" si="114"/>
        <v>810</v>
      </c>
      <c r="D3647" s="1">
        <f t="shared" si="115"/>
        <v>0</v>
      </c>
    </row>
    <row r="3648" spans="1:4" x14ac:dyDescent="0.3">
      <c r="A3648">
        <v>4115984</v>
      </c>
      <c r="B3648">
        <v>4116985</v>
      </c>
      <c r="C3648" s="1">
        <f t="shared" si="114"/>
        <v>1002</v>
      </c>
      <c r="D3648" s="1">
        <f t="shared" si="115"/>
        <v>0</v>
      </c>
    </row>
    <row r="3649" spans="1:4" x14ac:dyDescent="0.3">
      <c r="A3649">
        <v>4117413</v>
      </c>
      <c r="B3649">
        <v>4118231</v>
      </c>
      <c r="C3649" s="1">
        <f t="shared" si="114"/>
        <v>819</v>
      </c>
      <c r="D3649" s="1">
        <f t="shared" si="115"/>
        <v>0</v>
      </c>
    </row>
    <row r="3650" spans="1:4" x14ac:dyDescent="0.3">
      <c r="A3650">
        <v>4118305</v>
      </c>
      <c r="B3650">
        <v>4120590</v>
      </c>
      <c r="C3650" s="1">
        <f t="shared" si="114"/>
        <v>2286</v>
      </c>
      <c r="D3650" s="1">
        <f t="shared" si="115"/>
        <v>0</v>
      </c>
    </row>
    <row r="3651" spans="1:4" x14ac:dyDescent="0.3">
      <c r="A3651">
        <v>4120632</v>
      </c>
      <c r="B3651">
        <v>4121321</v>
      </c>
      <c r="C3651" s="1">
        <f t="shared" si="114"/>
        <v>690</v>
      </c>
      <c r="D3651" s="1">
        <f t="shared" si="115"/>
        <v>0</v>
      </c>
    </row>
    <row r="3652" spans="1:4" x14ac:dyDescent="0.3">
      <c r="A3652">
        <v>4121321</v>
      </c>
      <c r="B3652">
        <v>4121557</v>
      </c>
      <c r="C3652" s="1">
        <f t="shared" ref="C3652:C3715" si="116">B3652-A3652+1</f>
        <v>237</v>
      </c>
      <c r="D3652" s="1">
        <f t="shared" ref="D3652:D3715" si="117">MOD(C3652,3)</f>
        <v>0</v>
      </c>
    </row>
    <row r="3653" spans="1:4" x14ac:dyDescent="0.3">
      <c r="A3653">
        <v>4121857</v>
      </c>
      <c r="B3653">
        <v>4122348</v>
      </c>
      <c r="C3653" s="1">
        <f t="shared" si="116"/>
        <v>492</v>
      </c>
      <c r="D3653" s="1">
        <f t="shared" si="117"/>
        <v>0</v>
      </c>
    </row>
    <row r="3654" spans="1:4" x14ac:dyDescent="0.3">
      <c r="A3654">
        <v>4122558</v>
      </c>
      <c r="B3654">
        <v>4124057</v>
      </c>
      <c r="C3654" s="1">
        <f t="shared" si="116"/>
        <v>1500</v>
      </c>
      <c r="D3654" s="1">
        <f t="shared" si="117"/>
        <v>0</v>
      </c>
    </row>
    <row r="3655" spans="1:4" x14ac:dyDescent="0.3">
      <c r="A3655">
        <v>4124117</v>
      </c>
      <c r="B3655">
        <v>4124752</v>
      </c>
      <c r="C3655" s="1">
        <f t="shared" si="116"/>
        <v>636</v>
      </c>
      <c r="D3655" s="1">
        <f t="shared" si="117"/>
        <v>0</v>
      </c>
    </row>
    <row r="3656" spans="1:4" x14ac:dyDescent="0.3">
      <c r="A3656">
        <v>4124934</v>
      </c>
      <c r="B3656">
        <v>4126364</v>
      </c>
      <c r="C3656" s="1">
        <f t="shared" si="116"/>
        <v>1431</v>
      </c>
      <c r="D3656" s="1">
        <f t="shared" si="117"/>
        <v>0</v>
      </c>
    </row>
    <row r="3657" spans="1:4" x14ac:dyDescent="0.3">
      <c r="A3657">
        <v>4126430</v>
      </c>
      <c r="B3657">
        <v>4127074</v>
      </c>
      <c r="C3657" s="1">
        <f t="shared" si="116"/>
        <v>645</v>
      </c>
      <c r="D3657" s="1">
        <f t="shared" si="117"/>
        <v>0</v>
      </c>
    </row>
    <row r="3658" spans="1:4" x14ac:dyDescent="0.3">
      <c r="A3658">
        <v>4127173</v>
      </c>
      <c r="B3658">
        <v>4127916</v>
      </c>
      <c r="C3658" s="1">
        <f t="shared" si="116"/>
        <v>744</v>
      </c>
      <c r="D3658" s="1">
        <f t="shared" si="117"/>
        <v>0</v>
      </c>
    </row>
    <row r="3659" spans="1:4" x14ac:dyDescent="0.3">
      <c r="A3659">
        <v>4127909</v>
      </c>
      <c r="B3659">
        <v>4128430</v>
      </c>
      <c r="C3659" s="1">
        <f t="shared" si="116"/>
        <v>522</v>
      </c>
      <c r="D3659" s="1">
        <f t="shared" si="117"/>
        <v>0</v>
      </c>
    </row>
    <row r="3660" spans="1:4" x14ac:dyDescent="0.3">
      <c r="A3660">
        <v>4128555</v>
      </c>
      <c r="B3660">
        <v>4129610</v>
      </c>
      <c r="C3660" s="1">
        <f t="shared" si="116"/>
        <v>1056</v>
      </c>
      <c r="D3660" s="1">
        <f t="shared" si="117"/>
        <v>0</v>
      </c>
    </row>
    <row r="3661" spans="1:4" x14ac:dyDescent="0.3">
      <c r="A3661">
        <v>4129612</v>
      </c>
      <c r="B3661">
        <v>4130196</v>
      </c>
      <c r="C3661" s="1">
        <f t="shared" si="116"/>
        <v>585</v>
      </c>
      <c r="D3661" s="1">
        <f t="shared" si="117"/>
        <v>0</v>
      </c>
    </row>
    <row r="3662" spans="1:4" x14ac:dyDescent="0.3">
      <c r="A3662">
        <v>4130203</v>
      </c>
      <c r="B3662">
        <v>4130397</v>
      </c>
      <c r="C3662" s="1">
        <f t="shared" si="116"/>
        <v>195</v>
      </c>
      <c r="D3662" s="1">
        <f t="shared" si="117"/>
        <v>0</v>
      </c>
    </row>
    <row r="3663" spans="1:4" x14ac:dyDescent="0.3">
      <c r="A3663">
        <v>4130618</v>
      </c>
      <c r="B3663">
        <v>4131796</v>
      </c>
      <c r="C3663" s="1">
        <f t="shared" si="116"/>
        <v>1179</v>
      </c>
      <c r="D3663" s="1">
        <f t="shared" si="117"/>
        <v>0</v>
      </c>
    </row>
    <row r="3664" spans="1:4" x14ac:dyDescent="0.3">
      <c r="A3664">
        <v>4131843</v>
      </c>
      <c r="B3664">
        <v>4132973</v>
      </c>
      <c r="C3664" s="1">
        <f t="shared" si="116"/>
        <v>1131</v>
      </c>
      <c r="D3664" s="1">
        <f t="shared" si="117"/>
        <v>0</v>
      </c>
    </row>
    <row r="3665" spans="1:4" x14ac:dyDescent="0.3">
      <c r="A3665">
        <v>4132974</v>
      </c>
      <c r="B3665">
        <v>4133285</v>
      </c>
      <c r="C3665" s="1">
        <f t="shared" si="116"/>
        <v>312</v>
      </c>
      <c r="D3665" s="1">
        <f t="shared" si="117"/>
        <v>0</v>
      </c>
    </row>
    <row r="3666" spans="1:4" x14ac:dyDescent="0.3">
      <c r="A3666">
        <v>4133375</v>
      </c>
      <c r="B3666">
        <v>4134154</v>
      </c>
      <c r="C3666" s="1">
        <f t="shared" si="116"/>
        <v>780</v>
      </c>
      <c r="D3666" s="1">
        <f t="shared" si="117"/>
        <v>0</v>
      </c>
    </row>
    <row r="3667" spans="1:4" x14ac:dyDescent="0.3">
      <c r="A3667">
        <v>4134148</v>
      </c>
      <c r="B3667">
        <v>4135836</v>
      </c>
      <c r="C3667" s="1">
        <f t="shared" si="116"/>
        <v>1689</v>
      </c>
      <c r="D3667" s="1">
        <f t="shared" si="117"/>
        <v>0</v>
      </c>
    </row>
    <row r="3668" spans="1:4" x14ac:dyDescent="0.3">
      <c r="A3668">
        <v>4135926</v>
      </c>
      <c r="B3668">
        <v>4136297</v>
      </c>
      <c r="C3668" s="1">
        <f t="shared" si="116"/>
        <v>372</v>
      </c>
      <c r="D3668" s="1">
        <f t="shared" si="117"/>
        <v>0</v>
      </c>
    </row>
    <row r="3669" spans="1:4" x14ac:dyDescent="0.3">
      <c r="A3669">
        <v>4136514</v>
      </c>
      <c r="B3669">
        <v>4137803</v>
      </c>
      <c r="C3669" s="1">
        <f t="shared" si="116"/>
        <v>1290</v>
      </c>
      <c r="D3669" s="1">
        <f t="shared" si="117"/>
        <v>0</v>
      </c>
    </row>
    <row r="3670" spans="1:4" x14ac:dyDescent="0.3">
      <c r="A3670">
        <v>4137929</v>
      </c>
      <c r="B3670">
        <v>4139119</v>
      </c>
      <c r="C3670" s="1">
        <f t="shared" si="116"/>
        <v>1191</v>
      </c>
      <c r="D3670" s="1">
        <f t="shared" si="117"/>
        <v>0</v>
      </c>
    </row>
    <row r="3671" spans="1:4" x14ac:dyDescent="0.3">
      <c r="A3671">
        <v>4139254</v>
      </c>
      <c r="B3671">
        <v>4140540</v>
      </c>
      <c r="C3671" s="1">
        <f t="shared" si="116"/>
        <v>1287</v>
      </c>
      <c r="D3671" s="1">
        <f t="shared" si="117"/>
        <v>0</v>
      </c>
    </row>
    <row r="3672" spans="1:4" x14ac:dyDescent="0.3">
      <c r="A3672">
        <v>4140621</v>
      </c>
      <c r="B3672">
        <v>4141292</v>
      </c>
      <c r="C3672" s="1">
        <f t="shared" si="116"/>
        <v>672</v>
      </c>
      <c r="D3672" s="1">
        <f t="shared" si="117"/>
        <v>0</v>
      </c>
    </row>
    <row r="3673" spans="1:4" x14ac:dyDescent="0.3">
      <c r="A3673">
        <v>4141505</v>
      </c>
      <c r="B3673">
        <v>4142752</v>
      </c>
      <c r="C3673" s="1">
        <f t="shared" si="116"/>
        <v>1248</v>
      </c>
      <c r="D3673" s="1">
        <f t="shared" si="117"/>
        <v>0</v>
      </c>
    </row>
    <row r="3674" spans="1:4" x14ac:dyDescent="0.3">
      <c r="A3674">
        <v>4142926</v>
      </c>
      <c r="B3674">
        <v>4143612</v>
      </c>
      <c r="C3674" s="1">
        <f t="shared" si="116"/>
        <v>687</v>
      </c>
      <c r="D3674" s="1">
        <f t="shared" si="117"/>
        <v>0</v>
      </c>
    </row>
    <row r="3675" spans="1:4" x14ac:dyDescent="0.3">
      <c r="A3675">
        <v>4143643</v>
      </c>
      <c r="B3675">
        <v>4144056</v>
      </c>
      <c r="C3675" s="1">
        <f t="shared" si="116"/>
        <v>414</v>
      </c>
      <c r="D3675" s="1">
        <f t="shared" si="117"/>
        <v>0</v>
      </c>
    </row>
    <row r="3676" spans="1:4" x14ac:dyDescent="0.3">
      <c r="A3676">
        <v>4144098</v>
      </c>
      <c r="B3676">
        <v>4145126</v>
      </c>
      <c r="C3676" s="1">
        <f t="shared" si="116"/>
        <v>1029</v>
      </c>
      <c r="D3676" s="1">
        <f t="shared" si="117"/>
        <v>0</v>
      </c>
    </row>
    <row r="3677" spans="1:4" x14ac:dyDescent="0.3">
      <c r="A3677">
        <v>4145253</v>
      </c>
      <c r="B3677">
        <v>4146095</v>
      </c>
      <c r="C3677" s="1">
        <f t="shared" si="116"/>
        <v>843</v>
      </c>
      <c r="D3677" s="1">
        <f t="shared" si="117"/>
        <v>0</v>
      </c>
    </row>
    <row r="3678" spans="1:4" x14ac:dyDescent="0.3">
      <c r="A3678">
        <v>4146214</v>
      </c>
      <c r="B3678">
        <v>4147131</v>
      </c>
      <c r="C3678" s="1">
        <f t="shared" si="116"/>
        <v>918</v>
      </c>
      <c r="D3678" s="1">
        <f t="shared" si="117"/>
        <v>0</v>
      </c>
    </row>
    <row r="3679" spans="1:4" x14ac:dyDescent="0.3">
      <c r="A3679">
        <v>4147140</v>
      </c>
      <c r="B3679">
        <v>4147625</v>
      </c>
      <c r="C3679" s="1">
        <f t="shared" si="116"/>
        <v>486</v>
      </c>
      <c r="D3679" s="1">
        <f t="shared" si="117"/>
        <v>0</v>
      </c>
    </row>
    <row r="3680" spans="1:4" x14ac:dyDescent="0.3">
      <c r="A3680">
        <v>4147792</v>
      </c>
      <c r="B3680">
        <v>4148415</v>
      </c>
      <c r="C3680" s="1">
        <f t="shared" si="116"/>
        <v>624</v>
      </c>
      <c r="D3680" s="1">
        <f t="shared" si="117"/>
        <v>0</v>
      </c>
    </row>
    <row r="3681" spans="1:4" x14ac:dyDescent="0.3">
      <c r="A3681">
        <v>4148476</v>
      </c>
      <c r="B3681">
        <v>4149648</v>
      </c>
      <c r="C3681" s="1">
        <f t="shared" si="116"/>
        <v>1173</v>
      </c>
      <c r="D3681" s="1">
        <f t="shared" si="117"/>
        <v>0</v>
      </c>
    </row>
    <row r="3682" spans="1:4" x14ac:dyDescent="0.3">
      <c r="A3682">
        <v>4149706</v>
      </c>
      <c r="B3682">
        <v>4150086</v>
      </c>
      <c r="C3682" s="1">
        <f t="shared" si="116"/>
        <v>381</v>
      </c>
      <c r="D3682" s="1">
        <f t="shared" si="117"/>
        <v>0</v>
      </c>
    </row>
    <row r="3683" spans="1:4" x14ac:dyDescent="0.3">
      <c r="A3683">
        <v>4150169</v>
      </c>
      <c r="B3683">
        <v>4151551</v>
      </c>
      <c r="C3683" s="1">
        <f t="shared" si="116"/>
        <v>1383</v>
      </c>
      <c r="D3683" s="1">
        <f t="shared" si="117"/>
        <v>0</v>
      </c>
    </row>
    <row r="3684" spans="1:4" x14ac:dyDescent="0.3">
      <c r="A3684">
        <v>4151718</v>
      </c>
      <c r="B3684">
        <v>4152389</v>
      </c>
      <c r="C3684" s="1">
        <f t="shared" si="116"/>
        <v>672</v>
      </c>
      <c r="D3684" s="1">
        <f t="shared" si="117"/>
        <v>0</v>
      </c>
    </row>
    <row r="3685" spans="1:4" x14ac:dyDescent="0.3">
      <c r="A3685">
        <v>4152439</v>
      </c>
      <c r="B3685">
        <v>4153074</v>
      </c>
      <c r="C3685" s="1">
        <f t="shared" si="116"/>
        <v>636</v>
      </c>
      <c r="D3685" s="1">
        <f t="shared" si="117"/>
        <v>0</v>
      </c>
    </row>
    <row r="3686" spans="1:4" x14ac:dyDescent="0.3">
      <c r="A3686">
        <v>4153071</v>
      </c>
      <c r="B3686">
        <v>4153937</v>
      </c>
      <c r="C3686" s="1">
        <f t="shared" si="116"/>
        <v>867</v>
      </c>
      <c r="D3686" s="1">
        <f t="shared" si="117"/>
        <v>0</v>
      </c>
    </row>
    <row r="3687" spans="1:4" x14ac:dyDescent="0.3">
      <c r="A3687">
        <v>4154063</v>
      </c>
      <c r="B3687">
        <v>4155094</v>
      </c>
      <c r="C3687" s="1">
        <f t="shared" si="116"/>
        <v>1032</v>
      </c>
      <c r="D3687" s="1">
        <f t="shared" si="117"/>
        <v>0</v>
      </c>
    </row>
    <row r="3688" spans="1:4" x14ac:dyDescent="0.3">
      <c r="A3688">
        <v>4155100</v>
      </c>
      <c r="B3688">
        <v>4155951</v>
      </c>
      <c r="C3688" s="1">
        <f t="shared" si="116"/>
        <v>852</v>
      </c>
      <c r="D3688" s="1">
        <f t="shared" si="117"/>
        <v>0</v>
      </c>
    </row>
    <row r="3689" spans="1:4" x14ac:dyDescent="0.3">
      <c r="A3689">
        <v>4155944</v>
      </c>
      <c r="B3689">
        <v>4156294</v>
      </c>
      <c r="C3689" s="1">
        <f t="shared" si="116"/>
        <v>351</v>
      </c>
      <c r="D3689" s="1">
        <f t="shared" si="117"/>
        <v>0</v>
      </c>
    </row>
    <row r="3690" spans="1:4" x14ac:dyDescent="0.3">
      <c r="A3690">
        <v>4156291</v>
      </c>
      <c r="B3690">
        <v>4156575</v>
      </c>
      <c r="C3690" s="1">
        <f t="shared" si="116"/>
        <v>285</v>
      </c>
      <c r="D3690" s="1">
        <f t="shared" si="117"/>
        <v>0</v>
      </c>
    </row>
    <row r="3691" spans="1:4" x14ac:dyDescent="0.3">
      <c r="A3691">
        <v>4156609</v>
      </c>
      <c r="B3691">
        <v>4157316</v>
      </c>
      <c r="C3691" s="1">
        <f t="shared" si="116"/>
        <v>708</v>
      </c>
      <c r="D3691" s="1">
        <f t="shared" si="117"/>
        <v>0</v>
      </c>
    </row>
    <row r="3692" spans="1:4" x14ac:dyDescent="0.3">
      <c r="A3692">
        <v>4157353</v>
      </c>
      <c r="B3692">
        <v>4158054</v>
      </c>
      <c r="C3692" s="1">
        <f t="shared" si="116"/>
        <v>702</v>
      </c>
      <c r="D3692" s="1">
        <f t="shared" si="117"/>
        <v>0</v>
      </c>
    </row>
    <row r="3693" spans="1:4" x14ac:dyDescent="0.3">
      <c r="A3693">
        <v>4158048</v>
      </c>
      <c r="B3693">
        <v>4158788</v>
      </c>
      <c r="C3693" s="1">
        <f t="shared" si="116"/>
        <v>741</v>
      </c>
      <c r="D3693" s="1">
        <f t="shared" si="117"/>
        <v>0</v>
      </c>
    </row>
    <row r="3694" spans="1:4" x14ac:dyDescent="0.3">
      <c r="A3694">
        <v>4158966</v>
      </c>
      <c r="B3694">
        <v>4159646</v>
      </c>
      <c r="C3694" s="1">
        <f t="shared" si="116"/>
        <v>681</v>
      </c>
      <c r="D3694" s="1">
        <f t="shared" si="117"/>
        <v>0</v>
      </c>
    </row>
    <row r="3695" spans="1:4" x14ac:dyDescent="0.3">
      <c r="A3695">
        <v>4159646</v>
      </c>
      <c r="B3695">
        <v>4161304</v>
      </c>
      <c r="C3695" s="1">
        <f t="shared" si="116"/>
        <v>1659</v>
      </c>
      <c r="D3695" s="1">
        <f t="shared" si="117"/>
        <v>0</v>
      </c>
    </row>
    <row r="3696" spans="1:4" x14ac:dyDescent="0.3">
      <c r="A3696">
        <v>4161379</v>
      </c>
      <c r="B3696">
        <v>4162707</v>
      </c>
      <c r="C3696" s="1">
        <f t="shared" si="116"/>
        <v>1329</v>
      </c>
      <c r="D3696" s="1">
        <f t="shared" si="117"/>
        <v>0</v>
      </c>
    </row>
    <row r="3697" spans="1:4" x14ac:dyDescent="0.3">
      <c r="A3697">
        <v>4163116</v>
      </c>
      <c r="B3697">
        <v>4164576</v>
      </c>
      <c r="C3697" s="1">
        <f t="shared" si="116"/>
        <v>1461</v>
      </c>
      <c r="D3697" s="1">
        <f t="shared" si="117"/>
        <v>0</v>
      </c>
    </row>
    <row r="3698" spans="1:4" x14ac:dyDescent="0.3">
      <c r="A3698">
        <v>4164617</v>
      </c>
      <c r="B3698">
        <v>4165465</v>
      </c>
      <c r="C3698" s="1">
        <f t="shared" si="116"/>
        <v>849</v>
      </c>
      <c r="D3698" s="1">
        <f t="shared" si="117"/>
        <v>0</v>
      </c>
    </row>
    <row r="3699" spans="1:4" x14ac:dyDescent="0.3">
      <c r="A3699">
        <v>4165534</v>
      </c>
      <c r="B3699">
        <v>4166250</v>
      </c>
      <c r="C3699" s="1">
        <f t="shared" si="116"/>
        <v>717</v>
      </c>
      <c r="D3699" s="1">
        <f t="shared" si="117"/>
        <v>0</v>
      </c>
    </row>
    <row r="3700" spans="1:4" x14ac:dyDescent="0.3">
      <c r="A3700">
        <v>4166247</v>
      </c>
      <c r="B3700">
        <v>4166645</v>
      </c>
      <c r="C3700" s="1">
        <f t="shared" si="116"/>
        <v>399</v>
      </c>
      <c r="D3700" s="1">
        <f t="shared" si="117"/>
        <v>0</v>
      </c>
    </row>
    <row r="3701" spans="1:4" x14ac:dyDescent="0.3">
      <c r="A3701">
        <v>4166731</v>
      </c>
      <c r="B3701">
        <v>4167300</v>
      </c>
      <c r="C3701" s="1">
        <f t="shared" si="116"/>
        <v>570</v>
      </c>
      <c r="D3701" s="1">
        <f t="shared" si="117"/>
        <v>0</v>
      </c>
    </row>
    <row r="3702" spans="1:4" x14ac:dyDescent="0.3">
      <c r="A3702">
        <v>4167345</v>
      </c>
      <c r="B3702">
        <v>4168106</v>
      </c>
      <c r="C3702" s="1">
        <f t="shared" si="116"/>
        <v>762</v>
      </c>
      <c r="D3702" s="1">
        <f t="shared" si="117"/>
        <v>0</v>
      </c>
    </row>
    <row r="3703" spans="1:4" x14ac:dyDescent="0.3">
      <c r="A3703">
        <v>4168238</v>
      </c>
      <c r="B3703">
        <v>4168636</v>
      </c>
      <c r="C3703" s="1">
        <f t="shared" si="116"/>
        <v>399</v>
      </c>
      <c r="D3703" s="1">
        <f t="shared" si="117"/>
        <v>0</v>
      </c>
    </row>
    <row r="3704" spans="1:4" x14ac:dyDescent="0.3">
      <c r="A3704">
        <v>4168711</v>
      </c>
      <c r="B3704">
        <v>4169409</v>
      </c>
      <c r="C3704" s="1">
        <f t="shared" si="116"/>
        <v>699</v>
      </c>
      <c r="D3704" s="1">
        <f t="shared" si="117"/>
        <v>0</v>
      </c>
    </row>
    <row r="3705" spans="1:4" x14ac:dyDescent="0.3">
      <c r="A3705">
        <v>4169491</v>
      </c>
      <c r="B3705">
        <v>4172112</v>
      </c>
      <c r="C3705" s="1">
        <f t="shared" si="116"/>
        <v>2622</v>
      </c>
      <c r="D3705" s="1">
        <f t="shared" si="117"/>
        <v>0</v>
      </c>
    </row>
    <row r="3706" spans="1:4" x14ac:dyDescent="0.3">
      <c r="A3706">
        <v>4172779</v>
      </c>
      <c r="B3706">
        <v>4173891</v>
      </c>
      <c r="C3706" s="1">
        <f t="shared" si="116"/>
        <v>1113</v>
      </c>
      <c r="D3706" s="1">
        <f t="shared" si="117"/>
        <v>0</v>
      </c>
    </row>
    <row r="3707" spans="1:4" x14ac:dyDescent="0.3">
      <c r="A3707">
        <v>4173942</v>
      </c>
      <c r="B3707">
        <v>4174394</v>
      </c>
      <c r="C3707" s="1">
        <f t="shared" si="116"/>
        <v>453</v>
      </c>
      <c r="D3707" s="1">
        <f t="shared" si="117"/>
        <v>0</v>
      </c>
    </row>
    <row r="3708" spans="1:4" x14ac:dyDescent="0.3">
      <c r="A3708">
        <v>4174391</v>
      </c>
      <c r="B3708">
        <v>4175554</v>
      </c>
      <c r="C3708" s="1">
        <f t="shared" si="116"/>
        <v>1164</v>
      </c>
      <c r="D3708" s="1">
        <f t="shared" si="117"/>
        <v>0</v>
      </c>
    </row>
    <row r="3709" spans="1:4" x14ac:dyDescent="0.3">
      <c r="A3709">
        <v>4175582</v>
      </c>
      <c r="B3709">
        <v>4176367</v>
      </c>
      <c r="C3709" s="1">
        <f t="shared" si="116"/>
        <v>786</v>
      </c>
      <c r="D3709" s="1">
        <f t="shared" si="117"/>
        <v>0</v>
      </c>
    </row>
    <row r="3710" spans="1:4" x14ac:dyDescent="0.3">
      <c r="A3710">
        <v>4176364</v>
      </c>
      <c r="B3710">
        <v>4178223</v>
      </c>
      <c r="C3710" s="1">
        <f t="shared" si="116"/>
        <v>1860</v>
      </c>
      <c r="D3710" s="1">
        <f t="shared" si="117"/>
        <v>0</v>
      </c>
    </row>
    <row r="3711" spans="1:4" x14ac:dyDescent="0.3">
      <c r="A3711">
        <v>4178479</v>
      </c>
      <c r="B3711">
        <v>4179183</v>
      </c>
      <c r="C3711" s="1">
        <f t="shared" si="116"/>
        <v>705</v>
      </c>
      <c r="D3711" s="1">
        <f t="shared" si="117"/>
        <v>0</v>
      </c>
    </row>
    <row r="3712" spans="1:4" x14ac:dyDescent="0.3">
      <c r="A3712">
        <v>4179434</v>
      </c>
      <c r="B3712">
        <v>4179982</v>
      </c>
      <c r="C3712" s="1">
        <f t="shared" si="116"/>
        <v>549</v>
      </c>
      <c r="D3712" s="1">
        <f t="shared" si="117"/>
        <v>0</v>
      </c>
    </row>
    <row r="3713" spans="1:4" x14ac:dyDescent="0.3">
      <c r="A3713">
        <v>4180111</v>
      </c>
      <c r="B3713">
        <v>4180917</v>
      </c>
      <c r="C3713" s="1">
        <f t="shared" si="116"/>
        <v>807</v>
      </c>
      <c r="D3713" s="1">
        <f t="shared" si="117"/>
        <v>0</v>
      </c>
    </row>
    <row r="3714" spans="1:4" x14ac:dyDescent="0.3">
      <c r="A3714">
        <v>4180904</v>
      </c>
      <c r="B3714">
        <v>4181464</v>
      </c>
      <c r="C3714" s="1">
        <f t="shared" si="116"/>
        <v>561</v>
      </c>
      <c r="D3714" s="1">
        <f t="shared" si="117"/>
        <v>0</v>
      </c>
    </row>
    <row r="3715" spans="1:4" x14ac:dyDescent="0.3">
      <c r="A3715">
        <v>4181461</v>
      </c>
      <c r="B3715">
        <v>4181787</v>
      </c>
      <c r="C3715" s="1">
        <f t="shared" si="116"/>
        <v>327</v>
      </c>
      <c r="D3715" s="1">
        <f t="shared" si="117"/>
        <v>0</v>
      </c>
    </row>
    <row r="3716" spans="1:4" x14ac:dyDescent="0.3">
      <c r="A3716">
        <v>4181941</v>
      </c>
      <c r="B3716">
        <v>4184229</v>
      </c>
      <c r="C3716" s="1">
        <f t="shared" ref="C3716:C3779" si="118">B3716-A3716+1</f>
        <v>2289</v>
      </c>
      <c r="D3716" s="1">
        <f t="shared" ref="D3716:D3779" si="119">MOD(C3716,3)</f>
        <v>0</v>
      </c>
    </row>
    <row r="3717" spans="1:4" x14ac:dyDescent="0.3">
      <c r="A3717">
        <v>4184365</v>
      </c>
      <c r="B3717">
        <v>4184853</v>
      </c>
      <c r="C3717" s="1">
        <f t="shared" si="118"/>
        <v>489</v>
      </c>
      <c r="D3717" s="1">
        <f t="shared" si="119"/>
        <v>0</v>
      </c>
    </row>
    <row r="3718" spans="1:4" x14ac:dyDescent="0.3">
      <c r="A3718">
        <v>4185256</v>
      </c>
      <c r="B3718">
        <v>4186902</v>
      </c>
      <c r="C3718" s="1">
        <f t="shared" si="118"/>
        <v>1647</v>
      </c>
      <c r="D3718" s="1">
        <f t="shared" si="119"/>
        <v>0</v>
      </c>
    </row>
    <row r="3719" spans="1:4" x14ac:dyDescent="0.3">
      <c r="A3719">
        <v>4186896</v>
      </c>
      <c r="B3719">
        <v>4187678</v>
      </c>
      <c r="C3719" s="1">
        <f t="shared" si="118"/>
        <v>783</v>
      </c>
      <c r="D3719" s="1">
        <f t="shared" si="119"/>
        <v>0</v>
      </c>
    </row>
    <row r="3720" spans="1:4" x14ac:dyDescent="0.3">
      <c r="A3720">
        <v>4187743</v>
      </c>
      <c r="B3720">
        <v>4188330</v>
      </c>
      <c r="C3720" s="1">
        <f t="shared" si="118"/>
        <v>588</v>
      </c>
      <c r="D3720" s="1">
        <f t="shared" si="119"/>
        <v>0</v>
      </c>
    </row>
    <row r="3721" spans="1:4" x14ac:dyDescent="0.3">
      <c r="A3721">
        <v>4188361</v>
      </c>
      <c r="B3721">
        <v>4189602</v>
      </c>
      <c r="C3721" s="1">
        <f t="shared" si="118"/>
        <v>1242</v>
      </c>
      <c r="D3721" s="1">
        <f t="shared" si="119"/>
        <v>0</v>
      </c>
    </row>
    <row r="3722" spans="1:4" x14ac:dyDescent="0.3">
      <c r="A3722">
        <v>4189976</v>
      </c>
      <c r="B3722">
        <v>4190401</v>
      </c>
      <c r="C3722" s="1">
        <f t="shared" si="118"/>
        <v>426</v>
      </c>
      <c r="D3722" s="1">
        <f t="shared" si="119"/>
        <v>0</v>
      </c>
    </row>
    <row r="3723" spans="1:4" x14ac:dyDescent="0.3">
      <c r="A3723">
        <v>4190634</v>
      </c>
      <c r="B3723">
        <v>4191050</v>
      </c>
      <c r="C3723" s="1">
        <f t="shared" si="118"/>
        <v>417</v>
      </c>
      <c r="D3723" s="1">
        <f t="shared" si="119"/>
        <v>0</v>
      </c>
    </row>
    <row r="3724" spans="1:4" x14ac:dyDescent="0.3">
      <c r="A3724">
        <v>4191236</v>
      </c>
      <c r="B3724">
        <v>4191949</v>
      </c>
      <c r="C3724" s="1">
        <f t="shared" si="118"/>
        <v>714</v>
      </c>
      <c r="D3724" s="1">
        <f t="shared" si="119"/>
        <v>0</v>
      </c>
    </row>
    <row r="3725" spans="1:4" x14ac:dyDescent="0.3">
      <c r="A3725">
        <v>4192246</v>
      </c>
      <c r="B3725">
        <v>4192998</v>
      </c>
      <c r="C3725" s="1">
        <f t="shared" si="118"/>
        <v>753</v>
      </c>
      <c r="D3725" s="1">
        <f t="shared" si="119"/>
        <v>0</v>
      </c>
    </row>
    <row r="3726" spans="1:4" x14ac:dyDescent="0.3">
      <c r="A3726">
        <v>4193183</v>
      </c>
      <c r="B3726">
        <v>4195027</v>
      </c>
      <c r="C3726" s="1">
        <f t="shared" si="118"/>
        <v>1845</v>
      </c>
      <c r="D3726" s="1">
        <f t="shared" si="119"/>
        <v>0</v>
      </c>
    </row>
    <row r="3727" spans="1:4" x14ac:dyDescent="0.3">
      <c r="A3727">
        <v>4195195</v>
      </c>
      <c r="B3727">
        <v>4195470</v>
      </c>
      <c r="C3727" s="1">
        <f t="shared" si="118"/>
        <v>276</v>
      </c>
      <c r="D3727" s="1">
        <f t="shared" si="119"/>
        <v>0</v>
      </c>
    </row>
    <row r="3728" spans="1:4" x14ac:dyDescent="0.3">
      <c r="A3728">
        <v>4195541</v>
      </c>
      <c r="B3728">
        <v>4196788</v>
      </c>
      <c r="C3728" s="1">
        <f t="shared" si="118"/>
        <v>1248</v>
      </c>
      <c r="D3728" s="1">
        <f t="shared" si="119"/>
        <v>0</v>
      </c>
    </row>
    <row r="3729" spans="1:4" x14ac:dyDescent="0.3">
      <c r="A3729">
        <v>4196808</v>
      </c>
      <c r="B3729">
        <v>4197161</v>
      </c>
      <c r="C3729" s="1">
        <f t="shared" si="118"/>
        <v>354</v>
      </c>
      <c r="D3729" s="1">
        <f t="shared" si="119"/>
        <v>0</v>
      </c>
    </row>
    <row r="3730" spans="1:4" x14ac:dyDescent="0.3">
      <c r="A3730">
        <v>4197247</v>
      </c>
      <c r="B3730">
        <v>4199181</v>
      </c>
      <c r="C3730" s="1">
        <f t="shared" si="118"/>
        <v>1935</v>
      </c>
      <c r="D3730" s="1">
        <f t="shared" si="119"/>
        <v>0</v>
      </c>
    </row>
    <row r="3731" spans="1:4" x14ac:dyDescent="0.3">
      <c r="A3731">
        <v>4199532</v>
      </c>
      <c r="B3731">
        <v>4201862</v>
      </c>
      <c r="C3731" s="1">
        <f t="shared" si="118"/>
        <v>2331</v>
      </c>
      <c r="D3731" s="1">
        <f t="shared" si="119"/>
        <v>0</v>
      </c>
    </row>
    <row r="3732" spans="1:4" x14ac:dyDescent="0.3">
      <c r="A3732">
        <v>4202033</v>
      </c>
      <c r="B3732">
        <v>4202788</v>
      </c>
      <c r="C3732" s="1">
        <f t="shared" si="118"/>
        <v>756</v>
      </c>
      <c r="D3732" s="1">
        <f t="shared" si="119"/>
        <v>0</v>
      </c>
    </row>
    <row r="3733" spans="1:4" x14ac:dyDescent="0.3">
      <c r="A3733">
        <v>4202788</v>
      </c>
      <c r="B3733">
        <v>4203597</v>
      </c>
      <c r="C3733" s="1">
        <f t="shared" si="118"/>
        <v>810</v>
      </c>
      <c r="D3733" s="1">
        <f t="shared" si="119"/>
        <v>0</v>
      </c>
    </row>
    <row r="3734" spans="1:4" x14ac:dyDescent="0.3">
      <c r="A3734">
        <v>4203723</v>
      </c>
      <c r="B3734">
        <v>4204541</v>
      </c>
      <c r="C3734" s="1">
        <f t="shared" si="118"/>
        <v>819</v>
      </c>
      <c r="D3734" s="1">
        <f t="shared" si="119"/>
        <v>0</v>
      </c>
    </row>
    <row r="3735" spans="1:4" x14ac:dyDescent="0.3">
      <c r="A3735">
        <v>4204649</v>
      </c>
      <c r="B3735">
        <v>4206076</v>
      </c>
      <c r="C3735" s="1">
        <f t="shared" si="118"/>
        <v>1428</v>
      </c>
      <c r="D3735" s="1">
        <f t="shared" si="119"/>
        <v>0</v>
      </c>
    </row>
    <row r="3736" spans="1:4" x14ac:dyDescent="0.3">
      <c r="A3736">
        <v>4206529</v>
      </c>
      <c r="B3736">
        <v>4207659</v>
      </c>
      <c r="C3736" s="1">
        <f t="shared" si="118"/>
        <v>1131</v>
      </c>
      <c r="D3736" s="1">
        <f t="shared" si="119"/>
        <v>0</v>
      </c>
    </row>
    <row r="3737" spans="1:4" x14ac:dyDescent="0.3">
      <c r="A3737">
        <v>4207659</v>
      </c>
      <c r="B3737">
        <v>4208696</v>
      </c>
      <c r="C3737" s="1">
        <f t="shared" si="118"/>
        <v>1038</v>
      </c>
      <c r="D3737" s="1">
        <f t="shared" si="119"/>
        <v>0</v>
      </c>
    </row>
    <row r="3738" spans="1:4" x14ac:dyDescent="0.3">
      <c r="A3738">
        <v>4208707</v>
      </c>
      <c r="B3738">
        <v>4210128</v>
      </c>
      <c r="C3738" s="1">
        <f t="shared" si="118"/>
        <v>1422</v>
      </c>
      <c r="D3738" s="1">
        <f t="shared" si="119"/>
        <v>0</v>
      </c>
    </row>
    <row r="3739" spans="1:4" x14ac:dyDescent="0.3">
      <c r="A3739">
        <v>4210305</v>
      </c>
      <c r="B3739">
        <v>4210772</v>
      </c>
      <c r="C3739" s="1">
        <f t="shared" si="118"/>
        <v>468</v>
      </c>
      <c r="D3739" s="1">
        <f t="shared" si="119"/>
        <v>0</v>
      </c>
    </row>
    <row r="3740" spans="1:4" x14ac:dyDescent="0.3">
      <c r="A3740">
        <v>4210823</v>
      </c>
      <c r="B3740">
        <v>4211503</v>
      </c>
      <c r="C3740" s="1">
        <f t="shared" si="118"/>
        <v>681</v>
      </c>
      <c r="D3740" s="1">
        <f t="shared" si="119"/>
        <v>0</v>
      </c>
    </row>
    <row r="3741" spans="1:4" x14ac:dyDescent="0.3">
      <c r="A3741">
        <v>4211756</v>
      </c>
      <c r="B3741">
        <v>4212097</v>
      </c>
      <c r="C3741" s="1">
        <f t="shared" si="118"/>
        <v>342</v>
      </c>
      <c r="D3741" s="1">
        <f t="shared" si="119"/>
        <v>0</v>
      </c>
    </row>
    <row r="3742" spans="1:4" x14ac:dyDescent="0.3">
      <c r="A3742">
        <v>4212424</v>
      </c>
      <c r="B3742">
        <v>4212669</v>
      </c>
      <c r="C3742" s="1">
        <f t="shared" si="118"/>
        <v>246</v>
      </c>
      <c r="D3742" s="1">
        <f t="shared" si="119"/>
        <v>0</v>
      </c>
    </row>
    <row r="3743" spans="1:4" x14ac:dyDescent="0.3">
      <c r="A3743">
        <v>4212719</v>
      </c>
      <c r="B3743">
        <v>4214221</v>
      </c>
      <c r="C3743" s="1">
        <f t="shared" si="118"/>
        <v>1503</v>
      </c>
      <c r="D3743" s="1">
        <f t="shared" si="119"/>
        <v>0</v>
      </c>
    </row>
    <row r="3744" spans="1:4" x14ac:dyDescent="0.3">
      <c r="A3744">
        <v>4214286</v>
      </c>
      <c r="B3744">
        <v>4215146</v>
      </c>
      <c r="C3744" s="1">
        <f t="shared" si="118"/>
        <v>861</v>
      </c>
      <c r="D3744" s="1">
        <f t="shared" si="119"/>
        <v>0</v>
      </c>
    </row>
    <row r="3745" spans="1:4" x14ac:dyDescent="0.3">
      <c r="A3745">
        <v>4215149</v>
      </c>
      <c r="B3745">
        <v>4216492</v>
      </c>
      <c r="C3745" s="1">
        <f t="shared" si="118"/>
        <v>1344</v>
      </c>
      <c r="D3745" s="1">
        <f t="shared" si="119"/>
        <v>0</v>
      </c>
    </row>
    <row r="3746" spans="1:4" x14ac:dyDescent="0.3">
      <c r="A3746">
        <v>4216594</v>
      </c>
      <c r="B3746">
        <v>4217922</v>
      </c>
      <c r="C3746" s="1">
        <f t="shared" si="118"/>
        <v>1329</v>
      </c>
      <c r="D3746" s="1">
        <f t="shared" si="119"/>
        <v>0</v>
      </c>
    </row>
    <row r="3747" spans="1:4" x14ac:dyDescent="0.3">
      <c r="A3747">
        <v>4218256</v>
      </c>
      <c r="B3747">
        <v>4218759</v>
      </c>
      <c r="C3747" s="1">
        <f t="shared" si="118"/>
        <v>504</v>
      </c>
      <c r="D3747" s="1">
        <f t="shared" si="119"/>
        <v>0</v>
      </c>
    </row>
    <row r="3748" spans="1:4" x14ac:dyDescent="0.3">
      <c r="A3748">
        <v>4218833</v>
      </c>
      <c r="B3748">
        <v>4219516</v>
      </c>
      <c r="C3748" s="1">
        <f t="shared" si="118"/>
        <v>684</v>
      </c>
      <c r="D3748" s="1">
        <f t="shared" si="119"/>
        <v>0</v>
      </c>
    </row>
    <row r="3749" spans="1:4" x14ac:dyDescent="0.3">
      <c r="A3749">
        <v>4219679</v>
      </c>
      <c r="B3749">
        <v>4220104</v>
      </c>
      <c r="C3749" s="1">
        <f t="shared" si="118"/>
        <v>426</v>
      </c>
      <c r="D3749" s="1">
        <f t="shared" si="119"/>
        <v>0</v>
      </c>
    </row>
    <row r="3750" spans="1:4" x14ac:dyDescent="0.3">
      <c r="A3750">
        <v>4220204</v>
      </c>
      <c r="B3750">
        <v>4221172</v>
      </c>
      <c r="C3750" s="1">
        <f t="shared" si="118"/>
        <v>969</v>
      </c>
      <c r="D3750" s="1">
        <f t="shared" si="119"/>
        <v>0</v>
      </c>
    </row>
    <row r="3751" spans="1:4" x14ac:dyDescent="0.3">
      <c r="A3751">
        <v>4221169</v>
      </c>
      <c r="B3751">
        <v>4221984</v>
      </c>
      <c r="C3751" s="1">
        <f t="shared" si="118"/>
        <v>816</v>
      </c>
      <c r="D3751" s="1">
        <f t="shared" si="119"/>
        <v>0</v>
      </c>
    </row>
    <row r="3752" spans="1:4" x14ac:dyDescent="0.3">
      <c r="A3752">
        <v>4222008</v>
      </c>
      <c r="B3752">
        <v>4222724</v>
      </c>
      <c r="C3752" s="1">
        <f t="shared" si="118"/>
        <v>717</v>
      </c>
      <c r="D3752" s="1">
        <f t="shared" si="119"/>
        <v>0</v>
      </c>
    </row>
    <row r="3753" spans="1:4" x14ac:dyDescent="0.3">
      <c r="A3753">
        <v>4223403</v>
      </c>
      <c r="B3753">
        <v>4224284</v>
      </c>
      <c r="C3753" s="1">
        <f t="shared" si="118"/>
        <v>882</v>
      </c>
      <c r="D3753" s="1">
        <f t="shared" si="119"/>
        <v>0</v>
      </c>
    </row>
    <row r="3754" spans="1:4" x14ac:dyDescent="0.3">
      <c r="A3754">
        <v>4224345</v>
      </c>
      <c r="B3754">
        <v>4225646</v>
      </c>
      <c r="C3754" s="1">
        <f t="shared" si="118"/>
        <v>1302</v>
      </c>
      <c r="D3754" s="1">
        <f t="shared" si="119"/>
        <v>0</v>
      </c>
    </row>
    <row r="3755" spans="1:4" x14ac:dyDescent="0.3">
      <c r="A3755">
        <v>4225680</v>
      </c>
      <c r="B3755">
        <v>4226567</v>
      </c>
      <c r="C3755" s="1">
        <f t="shared" si="118"/>
        <v>888</v>
      </c>
      <c r="D3755" s="1">
        <f t="shared" si="119"/>
        <v>0</v>
      </c>
    </row>
    <row r="3756" spans="1:4" x14ac:dyDescent="0.3">
      <c r="A3756">
        <v>4226580</v>
      </c>
      <c r="B3756">
        <v>4227593</v>
      </c>
      <c r="C3756" s="1">
        <f t="shared" si="118"/>
        <v>1014</v>
      </c>
      <c r="D3756" s="1">
        <f t="shared" si="119"/>
        <v>0</v>
      </c>
    </row>
    <row r="3757" spans="1:4" x14ac:dyDescent="0.3">
      <c r="A3757">
        <v>4227807</v>
      </c>
      <c r="B3757">
        <v>4228697</v>
      </c>
      <c r="C3757" s="1">
        <f t="shared" si="118"/>
        <v>891</v>
      </c>
      <c r="D3757" s="1">
        <f t="shared" si="119"/>
        <v>0</v>
      </c>
    </row>
    <row r="3758" spans="1:4" x14ac:dyDescent="0.3">
      <c r="A3758">
        <v>4228782</v>
      </c>
      <c r="B3758">
        <v>4230608</v>
      </c>
      <c r="C3758" s="1">
        <f t="shared" si="118"/>
        <v>1827</v>
      </c>
      <c r="D3758" s="1">
        <f t="shared" si="119"/>
        <v>0</v>
      </c>
    </row>
    <row r="3759" spans="1:4" x14ac:dyDescent="0.3">
      <c r="A3759">
        <v>4230932</v>
      </c>
      <c r="B3759">
        <v>4231612</v>
      </c>
      <c r="C3759" s="1">
        <f t="shared" si="118"/>
        <v>681</v>
      </c>
      <c r="D3759" s="1">
        <f t="shared" si="119"/>
        <v>0</v>
      </c>
    </row>
    <row r="3760" spans="1:4" x14ac:dyDescent="0.3">
      <c r="A3760">
        <v>4231717</v>
      </c>
      <c r="B3760">
        <v>4233570</v>
      </c>
      <c r="C3760" s="1">
        <f t="shared" si="118"/>
        <v>1854</v>
      </c>
      <c r="D3760" s="1">
        <f t="shared" si="119"/>
        <v>0</v>
      </c>
    </row>
    <row r="3761" spans="1:4" x14ac:dyDescent="0.3">
      <c r="A3761">
        <v>4233623</v>
      </c>
      <c r="B3761">
        <v>4234069</v>
      </c>
      <c r="C3761" s="1">
        <f t="shared" si="118"/>
        <v>447</v>
      </c>
      <c r="D3761" s="1">
        <f t="shared" si="119"/>
        <v>0</v>
      </c>
    </row>
    <row r="3762" spans="1:4" x14ac:dyDescent="0.3">
      <c r="A3762">
        <v>4234066</v>
      </c>
      <c r="B3762">
        <v>4235676</v>
      </c>
      <c r="C3762" s="1">
        <f t="shared" si="118"/>
        <v>1611</v>
      </c>
      <c r="D3762" s="1">
        <f t="shared" si="119"/>
        <v>0</v>
      </c>
    </row>
    <row r="3763" spans="1:4" x14ac:dyDescent="0.3">
      <c r="A3763">
        <v>4235992</v>
      </c>
      <c r="B3763">
        <v>4236945</v>
      </c>
      <c r="C3763" s="1">
        <f t="shared" si="118"/>
        <v>954</v>
      </c>
      <c r="D3763" s="1">
        <f t="shared" si="119"/>
        <v>0</v>
      </c>
    </row>
    <row r="3764" spans="1:4" x14ac:dyDescent="0.3">
      <c r="A3764">
        <v>4236960</v>
      </c>
      <c r="B3764">
        <v>4237727</v>
      </c>
      <c r="C3764" s="1">
        <f t="shared" si="118"/>
        <v>768</v>
      </c>
      <c r="D3764" s="1">
        <f t="shared" si="119"/>
        <v>0</v>
      </c>
    </row>
    <row r="3765" spans="1:4" x14ac:dyDescent="0.3">
      <c r="A3765">
        <v>4237868</v>
      </c>
      <c r="B3765">
        <v>4238434</v>
      </c>
      <c r="C3765" s="1">
        <f t="shared" si="118"/>
        <v>567</v>
      </c>
      <c r="D3765" s="1">
        <f t="shared" si="119"/>
        <v>0</v>
      </c>
    </row>
    <row r="3766" spans="1:4" x14ac:dyDescent="0.3">
      <c r="A3766">
        <v>4238456</v>
      </c>
      <c r="B3766">
        <v>4239190</v>
      </c>
      <c r="C3766" s="1">
        <f t="shared" si="118"/>
        <v>735</v>
      </c>
      <c r="D3766" s="1">
        <f t="shared" si="119"/>
        <v>0</v>
      </c>
    </row>
    <row r="3767" spans="1:4" x14ac:dyDescent="0.3">
      <c r="A3767">
        <v>4239272</v>
      </c>
      <c r="B3767">
        <v>4241509</v>
      </c>
      <c r="C3767" s="1">
        <f t="shared" si="118"/>
        <v>2238</v>
      </c>
      <c r="D3767" s="1">
        <f t="shared" si="119"/>
        <v>0</v>
      </c>
    </row>
    <row r="3768" spans="1:4" x14ac:dyDescent="0.3">
      <c r="A3768">
        <v>4241506</v>
      </c>
      <c r="B3768">
        <v>4242231</v>
      </c>
      <c r="C3768" s="1">
        <f t="shared" si="118"/>
        <v>726</v>
      </c>
      <c r="D3768" s="1">
        <f t="shared" si="119"/>
        <v>0</v>
      </c>
    </row>
    <row r="3769" spans="1:4" x14ac:dyDescent="0.3">
      <c r="A3769">
        <v>4242311</v>
      </c>
      <c r="B3769">
        <v>4244116</v>
      </c>
      <c r="C3769" s="1">
        <f t="shared" si="118"/>
        <v>1806</v>
      </c>
      <c r="D3769" s="1">
        <f t="shared" si="119"/>
        <v>0</v>
      </c>
    </row>
    <row r="3770" spans="1:4" x14ac:dyDescent="0.3">
      <c r="A3770">
        <v>4244113</v>
      </c>
      <c r="B3770">
        <v>4244769</v>
      </c>
      <c r="C3770" s="1">
        <f t="shared" si="118"/>
        <v>657</v>
      </c>
      <c r="D3770" s="1">
        <f t="shared" si="119"/>
        <v>0</v>
      </c>
    </row>
    <row r="3771" spans="1:4" x14ac:dyDescent="0.3">
      <c r="A3771">
        <v>4244793</v>
      </c>
      <c r="B3771">
        <v>4246106</v>
      </c>
      <c r="C3771" s="1">
        <f t="shared" si="118"/>
        <v>1314</v>
      </c>
      <c r="D3771" s="1">
        <f t="shared" si="119"/>
        <v>0</v>
      </c>
    </row>
    <row r="3772" spans="1:4" x14ac:dyDescent="0.3">
      <c r="A3772">
        <v>4246120</v>
      </c>
      <c r="B3772">
        <v>4246818</v>
      </c>
      <c r="C3772" s="1">
        <f t="shared" si="118"/>
        <v>699</v>
      </c>
      <c r="D3772" s="1">
        <f t="shared" si="119"/>
        <v>0</v>
      </c>
    </row>
    <row r="3773" spans="1:4" x14ac:dyDescent="0.3">
      <c r="A3773">
        <v>4246818</v>
      </c>
      <c r="B3773">
        <v>4247726</v>
      </c>
      <c r="C3773" s="1">
        <f t="shared" si="118"/>
        <v>909</v>
      </c>
      <c r="D3773" s="1">
        <f t="shared" si="119"/>
        <v>0</v>
      </c>
    </row>
    <row r="3774" spans="1:4" x14ac:dyDescent="0.3">
      <c r="A3774">
        <v>4247723</v>
      </c>
      <c r="B3774">
        <v>4248094</v>
      </c>
      <c r="C3774" s="1">
        <f t="shared" si="118"/>
        <v>372</v>
      </c>
      <c r="D3774" s="1">
        <f t="shared" si="119"/>
        <v>0</v>
      </c>
    </row>
    <row r="3775" spans="1:4" x14ac:dyDescent="0.3">
      <c r="A3775">
        <v>4248213</v>
      </c>
      <c r="B3775">
        <v>4249427</v>
      </c>
      <c r="C3775" s="1">
        <f t="shared" si="118"/>
        <v>1215</v>
      </c>
      <c r="D3775" s="1">
        <f t="shared" si="119"/>
        <v>0</v>
      </c>
    </row>
    <row r="3776" spans="1:4" x14ac:dyDescent="0.3">
      <c r="A3776">
        <v>4249424</v>
      </c>
      <c r="B3776">
        <v>4250023</v>
      </c>
      <c r="C3776" s="1">
        <f t="shared" si="118"/>
        <v>600</v>
      </c>
      <c r="D3776" s="1">
        <f t="shared" si="119"/>
        <v>0</v>
      </c>
    </row>
    <row r="3777" spans="1:4" x14ac:dyDescent="0.3">
      <c r="A3777">
        <v>4250149</v>
      </c>
      <c r="B3777">
        <v>4250724</v>
      </c>
      <c r="C3777" s="1">
        <f t="shared" si="118"/>
        <v>576</v>
      </c>
      <c r="D3777" s="1">
        <f t="shared" si="119"/>
        <v>0</v>
      </c>
    </row>
    <row r="3778" spans="1:4" x14ac:dyDescent="0.3">
      <c r="A3778">
        <v>4250745</v>
      </c>
      <c r="B3778">
        <v>4251437</v>
      </c>
      <c r="C3778" s="1">
        <f t="shared" si="118"/>
        <v>693</v>
      </c>
      <c r="D3778" s="1">
        <f t="shared" si="119"/>
        <v>0</v>
      </c>
    </row>
    <row r="3779" spans="1:4" x14ac:dyDescent="0.3">
      <c r="A3779">
        <v>4251503</v>
      </c>
      <c r="B3779">
        <v>4253590</v>
      </c>
      <c r="C3779" s="1">
        <f t="shared" si="118"/>
        <v>2088</v>
      </c>
      <c r="D3779" s="1">
        <f t="shared" si="119"/>
        <v>0</v>
      </c>
    </row>
    <row r="3780" spans="1:4" x14ac:dyDescent="0.3">
      <c r="A3780">
        <v>4253845</v>
      </c>
      <c r="B3780">
        <v>4254501</v>
      </c>
      <c r="C3780" s="1">
        <f t="shared" ref="C3780:C3830" si="120">B3780-A3780+1</f>
        <v>657</v>
      </c>
      <c r="D3780" s="1">
        <f t="shared" ref="D3780:D3830" si="121">MOD(C3780,3)</f>
        <v>0</v>
      </c>
    </row>
    <row r="3781" spans="1:4" x14ac:dyDescent="0.3">
      <c r="A3781">
        <v>4254579</v>
      </c>
      <c r="B3781">
        <v>4255667</v>
      </c>
      <c r="C3781" s="1">
        <f t="shared" si="120"/>
        <v>1089</v>
      </c>
      <c r="D3781" s="1">
        <f t="shared" si="121"/>
        <v>0</v>
      </c>
    </row>
    <row r="3782" spans="1:4" x14ac:dyDescent="0.3">
      <c r="A3782">
        <v>4255742</v>
      </c>
      <c r="B3782">
        <v>4256296</v>
      </c>
      <c r="C3782" s="1">
        <f t="shared" si="120"/>
        <v>555</v>
      </c>
      <c r="D3782" s="1">
        <f t="shared" si="121"/>
        <v>0</v>
      </c>
    </row>
    <row r="3783" spans="1:4" x14ac:dyDescent="0.3">
      <c r="A3783">
        <v>4256585</v>
      </c>
      <c r="B3783">
        <v>4256989</v>
      </c>
      <c r="C3783" s="1">
        <f t="shared" si="120"/>
        <v>405</v>
      </c>
      <c r="D3783" s="1">
        <f t="shared" si="121"/>
        <v>0</v>
      </c>
    </row>
    <row r="3784" spans="1:4" x14ac:dyDescent="0.3">
      <c r="A3784">
        <v>4257624</v>
      </c>
      <c r="B3784">
        <v>4260068</v>
      </c>
      <c r="C3784" s="1">
        <f t="shared" si="120"/>
        <v>2445</v>
      </c>
      <c r="D3784" s="1">
        <f t="shared" si="121"/>
        <v>0</v>
      </c>
    </row>
    <row r="3785" spans="1:4" x14ac:dyDescent="0.3">
      <c r="A3785">
        <v>4260125</v>
      </c>
      <c r="B3785">
        <v>4261732</v>
      </c>
      <c r="C3785" s="1">
        <f t="shared" si="120"/>
        <v>1608</v>
      </c>
      <c r="D3785" s="1">
        <f t="shared" si="121"/>
        <v>0</v>
      </c>
    </row>
    <row r="3786" spans="1:4" x14ac:dyDescent="0.3">
      <c r="A3786">
        <v>4261693</v>
      </c>
      <c r="B3786">
        <v>4262463</v>
      </c>
      <c r="C3786" s="1">
        <f t="shared" si="120"/>
        <v>771</v>
      </c>
      <c r="D3786" s="1">
        <f t="shared" si="121"/>
        <v>0</v>
      </c>
    </row>
    <row r="3787" spans="1:4" x14ac:dyDescent="0.3">
      <c r="A3787">
        <v>4262599</v>
      </c>
      <c r="B3787">
        <v>4263339</v>
      </c>
      <c r="C3787" s="1">
        <f t="shared" si="120"/>
        <v>741</v>
      </c>
      <c r="D3787" s="1">
        <f t="shared" si="121"/>
        <v>0</v>
      </c>
    </row>
    <row r="3788" spans="1:4" x14ac:dyDescent="0.3">
      <c r="A3788">
        <v>4263469</v>
      </c>
      <c r="B3788">
        <v>4264443</v>
      </c>
      <c r="C3788" s="1">
        <f t="shared" si="120"/>
        <v>975</v>
      </c>
      <c r="D3788" s="1">
        <f t="shared" si="121"/>
        <v>0</v>
      </c>
    </row>
    <row r="3789" spans="1:4" x14ac:dyDescent="0.3">
      <c r="A3789">
        <v>4264561</v>
      </c>
      <c r="B3789">
        <v>4264896</v>
      </c>
      <c r="C3789" s="1">
        <f t="shared" si="120"/>
        <v>336</v>
      </c>
      <c r="D3789" s="1">
        <f t="shared" si="121"/>
        <v>0</v>
      </c>
    </row>
    <row r="3790" spans="1:4" x14ac:dyDescent="0.3">
      <c r="A3790">
        <v>4264909</v>
      </c>
      <c r="B3790">
        <v>4265379</v>
      </c>
      <c r="C3790" s="1">
        <f t="shared" si="120"/>
        <v>471</v>
      </c>
      <c r="D3790" s="1">
        <f t="shared" si="121"/>
        <v>0</v>
      </c>
    </row>
    <row r="3791" spans="1:4" x14ac:dyDescent="0.3">
      <c r="A3791">
        <v>4265428</v>
      </c>
      <c r="B3791">
        <v>4265676</v>
      </c>
      <c r="C3791" s="1">
        <f t="shared" si="120"/>
        <v>249</v>
      </c>
      <c r="D3791" s="1">
        <f t="shared" si="121"/>
        <v>0</v>
      </c>
    </row>
    <row r="3792" spans="1:4" x14ac:dyDescent="0.3">
      <c r="A3792">
        <v>4265691</v>
      </c>
      <c r="B3792">
        <v>4266149</v>
      </c>
      <c r="C3792" s="1">
        <f t="shared" si="120"/>
        <v>459</v>
      </c>
      <c r="D3792" s="1">
        <f t="shared" si="121"/>
        <v>0</v>
      </c>
    </row>
    <row r="3793" spans="1:4" x14ac:dyDescent="0.3">
      <c r="A3793">
        <v>4266343</v>
      </c>
      <c r="B3793">
        <v>4266768</v>
      </c>
      <c r="C3793" s="1">
        <f t="shared" si="120"/>
        <v>426</v>
      </c>
      <c r="D3793" s="1">
        <f t="shared" si="121"/>
        <v>0</v>
      </c>
    </row>
    <row r="3794" spans="1:4" x14ac:dyDescent="0.3">
      <c r="A3794">
        <v>4266765</v>
      </c>
      <c r="B3794">
        <v>4267388</v>
      </c>
      <c r="C3794" s="1">
        <f t="shared" si="120"/>
        <v>624</v>
      </c>
      <c r="D3794" s="1">
        <f t="shared" si="121"/>
        <v>0</v>
      </c>
    </row>
    <row r="3795" spans="1:4" x14ac:dyDescent="0.3">
      <c r="A3795">
        <v>4267394</v>
      </c>
      <c r="B3795">
        <v>4268875</v>
      </c>
      <c r="C3795" s="1">
        <f t="shared" si="120"/>
        <v>1482</v>
      </c>
      <c r="D3795" s="1">
        <f t="shared" si="121"/>
        <v>0</v>
      </c>
    </row>
    <row r="3796" spans="1:4" x14ac:dyDescent="0.3">
      <c r="A3796">
        <v>4268916</v>
      </c>
      <c r="B3796">
        <v>4269713</v>
      </c>
      <c r="C3796" s="1">
        <f t="shared" si="120"/>
        <v>798</v>
      </c>
      <c r="D3796" s="1">
        <f t="shared" si="121"/>
        <v>0</v>
      </c>
    </row>
    <row r="3797" spans="1:4" x14ac:dyDescent="0.3">
      <c r="A3797">
        <v>4270141</v>
      </c>
      <c r="B3797">
        <v>4271520</v>
      </c>
      <c r="C3797" s="1">
        <f t="shared" si="120"/>
        <v>1380</v>
      </c>
      <c r="D3797" s="1">
        <f t="shared" si="121"/>
        <v>0</v>
      </c>
    </row>
    <row r="3798" spans="1:4" x14ac:dyDescent="0.3">
      <c r="A3798">
        <v>4271609</v>
      </c>
      <c r="B3798">
        <v>4272385</v>
      </c>
      <c r="C3798" s="1">
        <f t="shared" si="120"/>
        <v>777</v>
      </c>
      <c r="D3798" s="1">
        <f t="shared" si="121"/>
        <v>0</v>
      </c>
    </row>
    <row r="3799" spans="1:4" x14ac:dyDescent="0.3">
      <c r="A3799">
        <v>4272521</v>
      </c>
      <c r="B3799">
        <v>4273732</v>
      </c>
      <c r="C3799" s="1">
        <f t="shared" si="120"/>
        <v>1212</v>
      </c>
      <c r="D3799" s="1">
        <f t="shared" si="121"/>
        <v>0</v>
      </c>
    </row>
    <row r="3800" spans="1:4" x14ac:dyDescent="0.3">
      <c r="A3800">
        <v>4273729</v>
      </c>
      <c r="B3800">
        <v>4274880</v>
      </c>
      <c r="C3800" s="1">
        <f t="shared" si="120"/>
        <v>1152</v>
      </c>
      <c r="D3800" s="1">
        <f t="shared" si="121"/>
        <v>0</v>
      </c>
    </row>
    <row r="3801" spans="1:4" x14ac:dyDescent="0.3">
      <c r="A3801">
        <v>4274877</v>
      </c>
      <c r="B3801">
        <v>4275527</v>
      </c>
      <c r="C3801" s="1">
        <f t="shared" si="120"/>
        <v>651</v>
      </c>
      <c r="D3801" s="1">
        <f t="shared" si="121"/>
        <v>0</v>
      </c>
    </row>
    <row r="3802" spans="1:4" x14ac:dyDescent="0.3">
      <c r="A3802">
        <v>4275601</v>
      </c>
      <c r="B3802">
        <v>4276260</v>
      </c>
      <c r="C3802" s="1">
        <f t="shared" si="120"/>
        <v>660</v>
      </c>
      <c r="D3802" s="1">
        <f t="shared" si="121"/>
        <v>0</v>
      </c>
    </row>
    <row r="3803" spans="1:4" x14ac:dyDescent="0.3">
      <c r="A3803">
        <v>4276272</v>
      </c>
      <c r="B3803">
        <v>4277906</v>
      </c>
      <c r="C3803" s="1">
        <f t="shared" si="120"/>
        <v>1635</v>
      </c>
      <c r="D3803" s="1">
        <f t="shared" si="121"/>
        <v>0</v>
      </c>
    </row>
    <row r="3804" spans="1:4" x14ac:dyDescent="0.3">
      <c r="A3804">
        <v>4277915</v>
      </c>
      <c r="B3804">
        <v>4278805</v>
      </c>
      <c r="C3804" s="1">
        <f t="shared" si="120"/>
        <v>891</v>
      </c>
      <c r="D3804" s="1">
        <f t="shared" si="121"/>
        <v>0</v>
      </c>
    </row>
    <row r="3805" spans="1:4" x14ac:dyDescent="0.3">
      <c r="A3805">
        <v>4279108</v>
      </c>
      <c r="B3805">
        <v>4281957</v>
      </c>
      <c r="C3805" s="1">
        <f t="shared" si="120"/>
        <v>2850</v>
      </c>
      <c r="D3805" s="1">
        <f t="shared" si="121"/>
        <v>0</v>
      </c>
    </row>
    <row r="3806" spans="1:4" x14ac:dyDescent="0.3">
      <c r="A3806">
        <v>4282213</v>
      </c>
      <c r="B3806">
        <v>4282614</v>
      </c>
      <c r="C3806" s="1">
        <f t="shared" si="120"/>
        <v>402</v>
      </c>
      <c r="D3806" s="1">
        <f t="shared" si="121"/>
        <v>0</v>
      </c>
    </row>
    <row r="3807" spans="1:4" x14ac:dyDescent="0.3">
      <c r="A3807">
        <v>4283342</v>
      </c>
      <c r="B3807">
        <v>4283938</v>
      </c>
      <c r="C3807" s="1">
        <f t="shared" si="120"/>
        <v>597</v>
      </c>
      <c r="D3807" s="1">
        <f t="shared" si="121"/>
        <v>0</v>
      </c>
    </row>
    <row r="3808" spans="1:4" x14ac:dyDescent="0.3">
      <c r="A3808">
        <v>4284397</v>
      </c>
      <c r="B3808">
        <v>4286325</v>
      </c>
      <c r="C3808" s="1">
        <f t="shared" si="120"/>
        <v>1929</v>
      </c>
      <c r="D3808" s="1">
        <f t="shared" si="121"/>
        <v>0</v>
      </c>
    </row>
    <row r="3809" spans="1:4" x14ac:dyDescent="0.3">
      <c r="A3809">
        <v>4286416</v>
      </c>
      <c r="B3809">
        <v>4287987</v>
      </c>
      <c r="C3809" s="1">
        <f t="shared" si="120"/>
        <v>1572</v>
      </c>
      <c r="D3809" s="1">
        <f t="shared" si="121"/>
        <v>0</v>
      </c>
    </row>
    <row r="3810" spans="1:4" x14ac:dyDescent="0.3">
      <c r="A3810">
        <v>4288089</v>
      </c>
      <c r="B3810">
        <v>4288598</v>
      </c>
      <c r="C3810" s="1">
        <f t="shared" si="120"/>
        <v>510</v>
      </c>
      <c r="D3810" s="1">
        <f t="shared" si="121"/>
        <v>0</v>
      </c>
    </row>
    <row r="3811" spans="1:4" x14ac:dyDescent="0.3">
      <c r="A3811">
        <v>4288621</v>
      </c>
      <c r="B3811">
        <v>4290741</v>
      </c>
      <c r="C3811" s="1">
        <f t="shared" si="120"/>
        <v>2121</v>
      </c>
      <c r="D3811" s="1">
        <f t="shared" si="121"/>
        <v>0</v>
      </c>
    </row>
    <row r="3812" spans="1:4" x14ac:dyDescent="0.3">
      <c r="A3812">
        <v>4291352</v>
      </c>
      <c r="B3812">
        <v>4293184</v>
      </c>
      <c r="C3812" s="1">
        <f t="shared" si="120"/>
        <v>1833</v>
      </c>
      <c r="D3812" s="1">
        <f t="shared" si="121"/>
        <v>0</v>
      </c>
    </row>
    <row r="3813" spans="1:4" x14ac:dyDescent="0.3">
      <c r="A3813">
        <v>4293278</v>
      </c>
      <c r="B3813">
        <v>4294807</v>
      </c>
      <c r="C3813" s="1">
        <f t="shared" si="120"/>
        <v>1530</v>
      </c>
      <c r="D3813" s="1">
        <f t="shared" si="121"/>
        <v>0</v>
      </c>
    </row>
    <row r="3814" spans="1:4" x14ac:dyDescent="0.3">
      <c r="A3814">
        <v>4294878</v>
      </c>
      <c r="B3814">
        <v>4295480</v>
      </c>
      <c r="C3814" s="1">
        <f t="shared" si="120"/>
        <v>603</v>
      </c>
      <c r="D3814" s="1">
        <f t="shared" si="121"/>
        <v>0</v>
      </c>
    </row>
    <row r="3815" spans="1:4" x14ac:dyDescent="0.3">
      <c r="A3815">
        <v>4295477</v>
      </c>
      <c r="B3815">
        <v>4296313</v>
      </c>
      <c r="C3815" s="1">
        <f t="shared" si="120"/>
        <v>837</v>
      </c>
      <c r="D3815" s="1">
        <f t="shared" si="121"/>
        <v>0</v>
      </c>
    </row>
    <row r="3816" spans="1:4" x14ac:dyDescent="0.3">
      <c r="A3816">
        <v>4296410</v>
      </c>
      <c r="B3816">
        <v>4297402</v>
      </c>
      <c r="C3816" s="1">
        <f t="shared" si="120"/>
        <v>993</v>
      </c>
      <c r="D3816" s="1">
        <f t="shared" si="121"/>
        <v>0</v>
      </c>
    </row>
    <row r="3817" spans="1:4" x14ac:dyDescent="0.3">
      <c r="A3817">
        <v>4297433</v>
      </c>
      <c r="B3817">
        <v>4297759</v>
      </c>
      <c r="C3817" s="1">
        <f t="shared" si="120"/>
        <v>327</v>
      </c>
      <c r="D3817" s="1">
        <f t="shared" si="121"/>
        <v>0</v>
      </c>
    </row>
    <row r="3818" spans="1:4" x14ac:dyDescent="0.3">
      <c r="A3818">
        <v>4297988</v>
      </c>
      <c r="B3818">
        <v>4299136</v>
      </c>
      <c r="C3818" s="1">
        <f t="shared" si="120"/>
        <v>1149</v>
      </c>
      <c r="D3818" s="1">
        <f t="shared" si="121"/>
        <v>0</v>
      </c>
    </row>
    <row r="3819" spans="1:4" x14ac:dyDescent="0.3">
      <c r="A3819">
        <v>4299261</v>
      </c>
      <c r="B3819">
        <v>4299884</v>
      </c>
      <c r="C3819" s="1">
        <f t="shared" si="120"/>
        <v>624</v>
      </c>
      <c r="D3819" s="1">
        <f t="shared" si="121"/>
        <v>0</v>
      </c>
    </row>
    <row r="3820" spans="1:4" x14ac:dyDescent="0.3">
      <c r="A3820">
        <v>4300138</v>
      </c>
      <c r="B3820">
        <v>4301478</v>
      </c>
      <c r="C3820" s="1">
        <f t="shared" si="120"/>
        <v>1341</v>
      </c>
      <c r="D3820" s="1">
        <f t="shared" si="121"/>
        <v>0</v>
      </c>
    </row>
    <row r="3821" spans="1:4" x14ac:dyDescent="0.3">
      <c r="A3821">
        <v>4301542</v>
      </c>
      <c r="B3821">
        <v>4302492</v>
      </c>
      <c r="C3821" s="1">
        <f t="shared" si="120"/>
        <v>951</v>
      </c>
      <c r="D3821" s="1">
        <f t="shared" si="121"/>
        <v>0</v>
      </c>
    </row>
    <row r="3822" spans="1:4" x14ac:dyDescent="0.3">
      <c r="A3822">
        <v>4302582</v>
      </c>
      <c r="B3822">
        <v>4303568</v>
      </c>
      <c r="C3822" s="1">
        <f t="shared" si="120"/>
        <v>987</v>
      </c>
      <c r="D3822" s="1">
        <f t="shared" si="121"/>
        <v>0</v>
      </c>
    </row>
    <row r="3823" spans="1:4" x14ac:dyDescent="0.3">
      <c r="A3823">
        <v>4303565</v>
      </c>
      <c r="B3823">
        <v>4304590</v>
      </c>
      <c r="C3823" s="1">
        <f t="shared" si="120"/>
        <v>1026</v>
      </c>
      <c r="D3823" s="1">
        <f t="shared" si="121"/>
        <v>0</v>
      </c>
    </row>
    <row r="3824" spans="1:4" x14ac:dyDescent="0.3">
      <c r="A3824">
        <v>4304559</v>
      </c>
      <c r="B3824">
        <v>4305236</v>
      </c>
      <c r="C3824" s="1">
        <f t="shared" si="120"/>
        <v>678</v>
      </c>
      <c r="D3824" s="1">
        <f t="shared" si="121"/>
        <v>0</v>
      </c>
    </row>
    <row r="3825" spans="1:4" x14ac:dyDescent="0.3">
      <c r="A3825">
        <v>4305441</v>
      </c>
      <c r="B3825">
        <v>4305977</v>
      </c>
      <c r="C3825" s="1">
        <f t="shared" si="120"/>
        <v>537</v>
      </c>
      <c r="D3825" s="1">
        <f t="shared" si="121"/>
        <v>0</v>
      </c>
    </row>
    <row r="3826" spans="1:4" x14ac:dyDescent="0.3">
      <c r="A3826">
        <v>4306003</v>
      </c>
      <c r="B3826">
        <v>4307043</v>
      </c>
      <c r="C3826" s="1">
        <f t="shared" si="120"/>
        <v>1041</v>
      </c>
      <c r="D3826" s="1">
        <f t="shared" si="121"/>
        <v>0</v>
      </c>
    </row>
    <row r="3827" spans="1:4" x14ac:dyDescent="0.3">
      <c r="A3827">
        <v>4307049</v>
      </c>
      <c r="B3827">
        <v>4307351</v>
      </c>
      <c r="C3827" s="1">
        <f t="shared" si="120"/>
        <v>303</v>
      </c>
      <c r="D3827" s="1">
        <f t="shared" si="121"/>
        <v>0</v>
      </c>
    </row>
    <row r="3828" spans="1:4" x14ac:dyDescent="0.3">
      <c r="A3828">
        <v>4307378</v>
      </c>
      <c r="B3828">
        <v>4307746</v>
      </c>
      <c r="C3828" s="1">
        <f t="shared" si="120"/>
        <v>369</v>
      </c>
      <c r="D3828" s="1">
        <f t="shared" si="121"/>
        <v>0</v>
      </c>
    </row>
    <row r="3829" spans="1:4" x14ac:dyDescent="0.3">
      <c r="A3829">
        <v>4307779</v>
      </c>
      <c r="B3829">
        <v>4307916</v>
      </c>
      <c r="C3829" s="1">
        <f t="shared" si="120"/>
        <v>138</v>
      </c>
      <c r="D3829" s="1">
        <f t="shared" si="121"/>
        <v>0</v>
      </c>
    </row>
    <row r="3830" spans="1:4" x14ac:dyDescent="0.3">
      <c r="A3830">
        <v>4308064</v>
      </c>
      <c r="B3830">
        <v>4308327</v>
      </c>
      <c r="C3830" s="1">
        <f t="shared" si="120"/>
        <v>264</v>
      </c>
      <c r="D3830" s="1">
        <f t="shared" si="12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protein_genes</vt:lpstr>
      <vt:lpstr>rna_genes</vt:lpstr>
      <vt:lpstr>histogram</vt:lpstr>
      <vt:lpstr>numbers_of_genes</vt:lpstr>
      <vt:lpstr>destribution</vt:lpstr>
      <vt:lpstr>quazioperons</vt:lpstr>
      <vt:lpstr>peresechen</vt:lpstr>
      <vt:lpstr>delimost</vt:lpstr>
      <vt:lpstr>protein_genes!NC_013159</vt:lpstr>
      <vt:lpstr>rna_genes!NC_013159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2015-12-25T11:00:28Z</dcterms:modified>
</cp:coreProperties>
</file>